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0c4cd5d00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56c842d861b649c8"/>
    <x:sheet xmlns:r="http://schemas.openxmlformats.org/officeDocument/2006/relationships" name="gaps" sheetId="2" r:id="R5b8f11735417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Calibri"/>
    </x:font>
    <x:font>
      <x:b/>
      <x:sz val="10"/>
      <x:color rgb="FFFFFFFF"/>
      <x:name val="Calibri"/>
    </x:font>
    <x:font>
      <x:sz val="10"/>
      <x:color rgb="FF276C4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63449"/>
      </x:patternFill>
    </x:fill>
    <x:fill>
      <x:patternFill patternType="solid">
        <x:fgColor rgb="FF17384C"/>
      </x:patternFill>
    </x:fill>
    <x:fill>
      <x:patternFill patternType="solid">
        <x:fgColor rgb="FF176961"/>
      </x:patternFill>
    </x:fill>
    <x:fill>
      <x:patternFill patternType="solid">
        <x:fgColor rgb="FF6A526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DEFE7"/>
        </x:patternFill>
      </x:fill>
    </x:dxf>
    <x:dxf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5eb80c1e24596" /><Relationship Type="http://schemas.openxmlformats.org/officeDocument/2006/relationships/theme" Target="/xl/theme/theme1.xml" Id="Raf7538ae38c94822" /><Relationship Type="http://schemas.openxmlformats.org/officeDocument/2006/relationships/sharedStrings" Target="/xl/sharedStrings.xml" Id="R750df06a07054c14" /><Relationship Type="http://schemas.openxmlformats.org/officeDocument/2006/relationships/worksheet" Target="/xl/worksheets/sheet1.xml" Id="R56c842d861b649c8" /><Relationship Type="http://schemas.openxmlformats.org/officeDocument/2006/relationships/worksheet" Target="/xl/worksheets/sheet2.xml" Id="R5b8f117354174ef7" /></Relationships>
</file>

<file path=xl/tables/table1.xml><?xml version="1.0" encoding="utf-8"?>
<x:table xmlns:x="http://schemas.openxmlformats.org/spreadsheetml/2006/main" id="1" name="ToSRegistryT202" displayName="ToSRegistryT202" ref="A1:AF59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T202" displayName="ToSGapsT202" ref="A1:I24" headerRowCount="1" totalsRowCount="0" totalsRowShown="0">
  <x:tableColumns count="9">
    <x:tableColumn id="1" name="gap_id"/>
    <x:tableColumn id="2" name="candidate_or_work"/>
    <x:tableColumn id="3" name="relevance"/>
    <x:tableColumn id="4" name="gap_type"/>
    <x:tableColumn id="5" name="reason"/>
    <x:tableColumn id="6" name="candidate_url"/>
    <x:tableColumn id="7" name="priority"/>
    <x:tableColumn id="8" name="targeted_followup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609d5540514d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b01b4e67c34ed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43" hidden="0" customWidth="1"/>
    <x:col min="5" max="5" width="33" hidden="0" customWidth="1"/>
    <x:col min="6" max="6" width="28" hidden="0" customWidth="1"/>
    <x:col min="7" max="7" width="24" hidden="0" customWidth="1"/>
    <x:col min="8" max="8" width="26" hidden="0" customWidth="1"/>
    <x:col min="9" max="9" width="39" hidden="0" customWidth="1"/>
    <x:col min="10" max="10" width="23" hidden="0" customWidth="1"/>
    <x:col min="11" max="11" width="30" hidden="0" customWidth="1"/>
    <x:col min="12" max="12" width="30" hidden="0" customWidth="1"/>
    <x:col min="13" max="13" width="28" hidden="0" customWidth="1"/>
    <x:col min="14" max="14" width="32" hidden="0" customWidth="1"/>
    <x:col min="15" max="15" width="28" hidden="0" customWidth="1"/>
    <x:col min="16" max="16" width="24" hidden="0" customWidth="1"/>
    <x:col min="17" max="17" width="42" hidden="0" customWidth="1"/>
    <x:col min="18" max="18" width="42" hidden="0" customWidth="1"/>
    <x:col min="19" max="19" width="36" hidden="0" customWidth="1"/>
    <x:col min="20" max="20" width="40" hidden="0" customWidth="1"/>
    <x:col min="21" max="21" width="38" hidden="0" customWidth="1"/>
    <x:col min="22" max="22" width="43" hidden="0" customWidth="1"/>
    <x:col min="23" max="23" width="42" hidden="0" customWidth="1"/>
    <x:col min="24" max="24" width="43" hidden="0" customWidth="1"/>
    <x:col min="25" max="25" width="38" hidden="0" customWidth="1"/>
    <x:col min="26" max="26" width="44" hidden="0" customWidth="1"/>
    <x:col min="27" max="27" width="44" hidden="0" customWidth="1"/>
    <x:col min="28" max="28" width="46" hidden="0" customWidth="1"/>
    <x:col min="29" max="29" width="44" hidden="0" customWidth="1"/>
    <x:col min="30" max="30" width="16" hidden="0" customWidth="1"/>
    <x:col min="31" max="31" width="18" hidden="0" customWidth="1"/>
    <x:col min="32" max="32" width="62" hidden="0" customWidth="1"/>
  </x:cols>
  <x:sheetData>
    <x:row r="1" ht="44" customHeight="1">
      <x:c r="A1" s="12" t="str">
        <x:v>record_id</x:v>
      </x:c>
      <x:c r="B1" s="12" t="str">
        <x:v>tos_row_id</x:v>
      </x:c>
      <x:c r="C1" s="12" t="str">
        <x:v>relevance</x:v>
      </x:c>
      <x:c r="D1" s="12" t="str">
        <x:v>work_or_corpus_title</x:v>
      </x:c>
      <x:c r="E1" s="12" t="str">
        <x:v>original_title_or_variant</x:v>
      </x:c>
      <x:c r="F1" s="12" t="str">
        <x:v>author_or_attribution</x:v>
      </x:c>
      <x:c r="G1" s="12" t="str">
        <x:v>original_date</x:v>
      </x:c>
      <x:c r="H1" s="12" t="str">
        <x:v>object_type</x:v>
      </x:c>
      <x:c r="I1" s="12" t="str">
        <x:v>version_edition_or_translation</x:v>
      </x:c>
      <x:c r="J1" s="12" t="str">
        <x:v>language</x:v>
      </x:c>
      <x:c r="K1" s="12" t="str">
        <x:v>translator_or_editor</x:v>
      </x:c>
      <x:c r="L1" s="12" t="str">
        <x:v>witness_or_catalog_id</x:v>
      </x:c>
      <x:c r="M1" s="12" t="str">
        <x:v>repository</x:v>
      </x:c>
      <x:c r="N1" s="12" t="str">
        <x:v>access_mode</x:v>
      </x:c>
      <x:c r="O1" s="12" t="str">
        <x:v>coverage</x:v>
      </x:c>
      <x:c r="P1" s="12" t="str">
        <x:v>formats</x:v>
      </x:c>
      <x:c r="Q1" s="12" t="str">
        <x:v>landing_url</x:v>
      </x:c>
      <x:c r="R1" s="12" t="str">
        <x:v>direct_download_url</x:v>
      </x:c>
      <x:c r="S1" s="12" t="str">
        <x:v>stable_identifier</x:v>
      </x:c>
      <x:c r="T1" s="12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6" t="str">
        <x:v>checked_at</x:v>
      </x:c>
      <x:c r="AE1" s="16" t="str">
        <x:v>rights_confidence</x:v>
      </x:c>
      <x:c r="AF1" s="16" t="str">
        <x:v>notes</x:v>
      </x:c>
    </x:row>
    <x:row r="2" ht="94" customHeight="1">
      <x:c r="A2" s="4" t="str">
        <x:v>T2-02-R001</x:v>
      </x:c>
      <x:c r="B2" s="4" t="str">
        <x:v>T2-02</x:v>
      </x:c>
      <x:c r="C2" s="4" t="str">
        <x:v>core</x:v>
      </x:c>
      <x:c r="D2" s="4" t="str">
        <x:v>Ambigua (к Фоме и Иоанну), том I</x:v>
      </x:c>
      <x:c r="E2" s="4" t="str">
        <x:v>Ambigua / On Difficulties in the Church Fathers</x:v>
      </x:c>
      <x:c r="F2" s="4" t="str">
        <x:v>Максим Исповедник</x:v>
      </x:c>
      <x:c r="G2" s="4" t="str">
        <x:v>VII в.</x:v>
      </x:c>
      <x:c r="H2" s="4" t="str">
        <x:v>translation_or_edition</x:v>
      </x:c>
      <x:c r="I2" s="4" t="str">
        <x:v>On Difficulties in the Church Fathers, DOML 28, 2014</x:v>
      </x:c>
      <x:c r="J2" s="4" t="str">
        <x:v>grc; en</x:v>
      </x:c>
      <x:c r="K2" s="4" t="str">
        <x:v>Nicholas (Maximos) Constas</x:v>
      </x:c>
      <x:c r="L2" s="4" t="str">
        <x:v>DOML 28</x:v>
      </x:c>
      <x:c r="M2" s="4" t="str">
        <x:v>Dumbarton Oaks Medieval Library / Harvard UP</x:v>
      </x:c>
      <x:c r="N2" s="4" t="str">
        <x:v>purchase</x:v>
      </x:c>
      <x:c r="O2" s="4" t="str">
        <x:v>substantial_part</x:v>
      </x:c>
      <x:c r="P2" s="4" t="str">
        <x:v>print; commercial eBook (по карточке)</x:v>
      </x:c>
      <x:c r="Q2" s="18" t="str">
        <x:v>https://domedieval.org/books/on-difficulties-in-the-church-fathers-the-ambigua-volume-i/</x:v>
      </x:c>
      <x:c r="R2" s="18" t="str"/>
      <x:c r="S2" s="18" t="str">
        <x:v>ISBN 9780674726666</x:v>
      </x:c>
      <x:c r="T2" s="4" t="str">
        <x:v>item_page_opened</x:v>
      </x:c>
      <x:c r="U2" s="4" t="str">
        <x:v>Древний/средневековый исходный текст: срок имущественной охраны истёк; современные слои оцениваются отдельно.</x:v>
      </x:c>
      <x:c r="V2" s="4" t="str">
        <x:v>Современный перевод/критическая редакция защищены; открытая лицензия не заявлена.</x:v>
      </x:c>
      <x:c r="W2" s="4" t="str">
        <x:v>Издательский eBook/скан/аппарат не разрешены для зеркалирования.</x:v>
      </x:c>
      <x:c r="X2" s="4" t="str">
        <x:v>Доступ не равен разрешению на публичное копирование; обход ограничений исключён.</x:v>
      </x:c>
      <x:c r="Y2" s="4" t="str">
        <x:v>In Copyright / no open reuse license stated (осторожная квалификация)</x:v>
      </x:c>
      <x:c r="Z2" s="4" t="str">
        <x:v>Только указанные версия, цифровой объект и coverage; изображения и аппарат третьих лиц не включены автоматически.</x:v>
      </x:c>
      <x:c r="AA2" s="4" t="str">
        <x:v>LINK_OK; PURCHASE; PERMISSION_REQUIRED</x:v>
      </x:c>
      <x:c r="AB2" s="4" t="str">
        <x:v>Не установлена для этой записи; перевод-посредник или современный аппарат не считаются чистой основой.</x:v>
      </x:c>
      <x:c r="AC2" s="18" t="str">
        <x:v>https://domedieval.org/books/on-difficulties-in-the-church-fathers-the-ambigua-volume-i/</x:v>
      </x:c>
      <x:c r="AD2" s="4" t="str">
        <x:v>2026-09-04</x:v>
      </x:c>
      <x:c r="AE2" s="4" t="str">
        <x:v>medium</x:v>
      </x:c>
      <x:c r="AF2" s="4" t="str">
        <x:v>Состав по оглавлению: Ambigua to Thomas и Ambigua to John 1–22. Один том, а не весь двухтомник. Научная основа отличается от старого PG. Издательская карточка подтверждает современную версию, но не содержит открытого разрешения на повторное использование.</x:v>
      </x:c>
    </x:row>
    <x:row r="3" ht="94" customHeight="1">
      <x:c r="A3" s="4" t="str">
        <x:v>T2-02-R002</x:v>
      </x:c>
      <x:c r="B3" s="4" t="str">
        <x:v>T2-02</x:v>
      </x:c>
      <x:c r="C3" s="4" t="str">
        <x:v>core</x:v>
      </x:c>
      <x:c r="D3" s="4" t="str">
        <x:v>Ambigua к Иоанну, том II</x:v>
      </x:c>
      <x:c r="E3" s="4" t="str">
        <x:v>Ambigua / On Difficulties in the Church Fathers</x:v>
      </x:c>
      <x:c r="F3" s="4" t="str">
        <x:v>Максим Исповедник</x:v>
      </x:c>
      <x:c r="G3" s="4" t="str">
        <x:v>VII в.</x:v>
      </x:c>
      <x:c r="H3" s="4" t="str">
        <x:v>translation_or_edition</x:v>
      </x:c>
      <x:c r="I3" s="4" t="str">
        <x:v>On Difficulties in the Church Fathers, DOML 29, 2014</x:v>
      </x:c>
      <x:c r="J3" s="4" t="str">
        <x:v>grc; en</x:v>
      </x:c>
      <x:c r="K3" s="4" t="str">
        <x:v>Nicholas (Maximos) Constas</x:v>
      </x:c>
      <x:c r="L3" s="4" t="str">
        <x:v>DOML 29</x:v>
      </x:c>
      <x:c r="M3" s="4" t="str">
        <x:v>Dumbarton Oaks Medieval Library / Harvard UP</x:v>
      </x:c>
      <x:c r="N3" s="4" t="str">
        <x:v>purchase</x:v>
      </x:c>
      <x:c r="O3" s="4" t="str">
        <x:v>substantial_part</x:v>
      </x:c>
      <x:c r="P3" s="4" t="str">
        <x:v>print; commercial eBook (по карточке)</x:v>
      </x:c>
      <x:c r="Q3" s="18" t="str">
        <x:v>https://domedieval.org/books/on-difficulties-in-the-church-fathers-the-ambigua-volume-ii/</x:v>
      </x:c>
      <x:c r="R3" s="18" t="str"/>
      <x:c r="S3" s="18" t="str">
        <x:v>ISBN 9780674730830</x:v>
      </x:c>
      <x:c r="T3" s="4" t="str">
        <x:v>item_page_opened</x:v>
      </x:c>
      <x:c r="U3" s="4" t="str">
        <x:v>Древний/средневековый исходный текст: срок имущественной охраны истёк; современные слои оцениваются отдельно.</x:v>
      </x:c>
      <x:c r="V3" s="4" t="str">
        <x:v>Современный перевод/критическая редакция защищены; открытая лицензия не заявлена.</x:v>
      </x:c>
      <x:c r="W3" s="4" t="str">
        <x:v>Издательский eBook/скан/аппарат не разрешены для зеркалирования.</x:v>
      </x:c>
      <x:c r="X3" s="4" t="str">
        <x:v>Доступ не равен разрешению на публичное копирование; обход ограничений исключён.</x:v>
      </x:c>
      <x:c r="Y3" s="4" t="str">
        <x:v>In Copyright / no open reuse license stated (осторожная квалификация)</x:v>
      </x:c>
      <x:c r="Z3" s="4" t="str">
        <x:v>Только указанные версия, цифровой объект и coverage; изображения и аппарат третьих лиц не включены автоматически.</x:v>
      </x:c>
      <x:c r="AA3" s="4" t="str">
        <x:v>LINK_OK; PURCHASE; PERMISSION_REQUIRED</x:v>
      </x:c>
      <x:c r="AB3" s="4" t="str">
        <x:v>Не установлена для этой записи; перевод-посредник или современный аппарат не считаются чистой основой.</x:v>
      </x:c>
      <x:c r="AC3" s="18" t="str">
        <x:v>https://domedieval.org/books/on-difficulties-in-the-church-fathers-the-ambigua-volume-ii/</x:v>
      </x:c>
      <x:c r="AD3" s="4" t="str">
        <x:v>2026-09-04</x:v>
      </x:c>
      <x:c r="AE3" s="4" t="str">
        <x:v>medium</x:v>
      </x:c>
      <x:c r="AF3" s="4" t="str">
        <x:v>Состав по оглавлению: Ambigua to John 23–71. Дополняет R001, не отдельное произведение. Издательская карточка подтверждает современную версию, но не содержит открытого разрешения на повторное использование.</x:v>
      </x:c>
    </x:row>
    <x:row r="4" ht="94" customHeight="1">
      <x:c r="A4" s="4" t="str">
        <x:v>T2-02-R003</x:v>
      </x:c>
      <x:c r="B4" s="4" t="str">
        <x:v>T2-02</x:v>
      </x:c>
      <x:c r="C4" s="4" t="str">
        <x:v>core</x:v>
      </x:c>
      <x:c r="D4" s="4" t="str">
        <x:v>Вопросоответы к Фалассию</x:v>
      </x:c>
      <x:c r="E4" s="4" t="str">
        <x:v>Quaestiones ad Thalassium</x:v>
      </x:c>
      <x:c r="F4" s="4" t="str">
        <x:v>Максим Исповедник</x:v>
      </x:c>
      <x:c r="G4" s="4" t="str">
        <x:v>VII в.</x:v>
      </x:c>
      <x:c r="H4" s="4" t="str">
        <x:v>translation_or_edition</x:v>
      </x:c>
      <x:c r="I4" s="4" t="str">
        <x:v>On Difficulties in Sacred Scripture: The Responses to Thalassios; eBook 2018, paperback 2021</x:v>
      </x:c>
      <x:c r="J4" s="4" t="str">
        <x:v>en</x:v>
      </x:c>
      <x:c r="K4" s="4" t="str">
        <x:v>Maximos Constas</x:v>
      </x:c>
      <x:c r="L4" s="4" t="str">
        <x:v>Fathers of the Church 136</x:v>
      </x:c>
      <x:c r="M4" s="4" t="str">
        <x:v>Catholic University of America Press</x:v>
      </x:c>
      <x:c r="N4" s="4" t="str">
        <x:v>purchase</x:v>
      </x:c>
      <x:c r="O4" s="4" t="str">
        <x:v>translation_only</x:v>
      </x:c>
      <x:c r="P4" s="4" t="str">
        <x:v>print; commercial eBook (по карточке)</x:v>
      </x:c>
      <x:c r="Q4" s="18" t="str">
        <x:v>https://www.cuapress.org/9780813235714/on-difficulties-in-sacred-scripture/</x:v>
      </x:c>
      <x:c r="R4" s="18" t="str"/>
      <x:c r="S4" s="18" t="str">
        <x:v>ISBN 9780813230320; 9780813235714</x:v>
      </x:c>
      <x:c r="T4" s="4" t="str">
        <x:v>item_page_opened</x:v>
      </x:c>
      <x:c r="U4" s="4" t="str">
        <x:v>Древний/средневековый исходный текст: срок имущественной охраны истёк; современные слои оцениваются отдельно.</x:v>
      </x:c>
      <x:c r="V4" s="4" t="str">
        <x:v>Современный перевод/критическая редакция защищены; открытая лицензия не заявлена.</x:v>
      </x:c>
      <x:c r="W4" s="4" t="str">
        <x:v>Издательский eBook/скан/аппарат не разрешены для зеркалирования.</x:v>
      </x:c>
      <x:c r="X4" s="4" t="str">
        <x:v>Доступ не равен разрешению на публичное копирование; обход ограничений исключён.</x:v>
      </x:c>
      <x:c r="Y4" s="4" t="str">
        <x:v>In Copyright / no open reuse license stated (осторожная квалификация)</x:v>
      </x:c>
      <x:c r="Z4" s="4" t="str">
        <x:v>Только указанные версия, цифровой объект и coverage; изображения и аппарат третьих лиц не включены автоматически.</x:v>
      </x:c>
      <x:c r="AA4" s="4" t="str">
        <x:v>LINK_OK; PURCHASE; PERMISSION_REQUIRED</x:v>
      </x:c>
      <x:c r="AB4" s="4" t="str">
        <x:v>Не установлена для этой записи; перевод-посредник или современный аппарат не считаются чистой основой.</x:v>
      </x:c>
      <x:c r="AC4" s="18" t="str">
        <x:v>https://www.cuapress.org/9780813235714/on-difficulties-in-sacred-scripture/</x:v>
      </x:c>
      <x:c r="AD4" s="4" t="str">
        <x:v>2026-09-04</x:v>
      </x:c>
      <x:c r="AE4" s="4" t="str">
        <x:v>medium</x:v>
      </x:c>
      <x:c r="AF4" s="4" t="str">
        <x:v>Издатель подтверждает все 65 вопросов и 465 схолий. BOOK FLYER не является скачиванием книги; это коммерческий путь. Издательская карточка подтверждает современную версию, но не содержит открытого разрешения на повторное использование.</x:v>
      </x:c>
    </x:row>
    <x:row r="5" ht="107.62545013427734" customHeight="1">
      <x:c r="A5" s="4" t="str">
        <x:v>T2-02-R004</x:v>
      </x:c>
      <x:c r="B5" s="4" t="str">
        <x:v>T2-02</x:v>
      </x:c>
      <x:c r="C5" s="4" t="str">
        <x:v>core</x:v>
      </x:c>
      <x:c r="D5" s="4" t="str">
        <x:v>Quaestiones ad Thalassium с латинской передачей Эриугены</x:v>
      </x:c>
      <x:c r="E5" s="4" t="str">
        <x:v>Quaestiones ad Thalassium</x:v>
      </x:c>
      <x:c r="F5" s="4" t="str">
        <x:v>Максим Исповедник; латинский перевод Иоанна Скота Эриугены</x:v>
      </x:c>
      <x:c r="G5" s="4" t="str">
        <x:v>VII в.; латинская версия IX в.</x:v>
      </x:c>
      <x:c r="H5" s="4" t="str">
        <x:v>translation_or_edition</x:v>
      </x:c>
      <x:c r="I5" s="4" t="str">
        <x:v>Corpus Christianorum Scholars Version, 2018; текст CCSG 7 и 22</x:v>
      </x:c>
      <x:c r="J5" s="4" t="str">
        <x:v>grc; la (см. notes)</x:v>
      </x:c>
      <x:c r="K5" s="4" t="str">
        <x:v>Carl Laga; Carlos Steel</x:v>
      </x:c>
      <x:c r="L5" s="4" t="str"/>
      <x:c r="M5" s="4" t="str">
        <x:v>Brepols</x:v>
      </x:c>
      <x:c r="N5" s="4" t="str">
        <x:v>purchase</x:v>
      </x:c>
      <x:c r="O5" s="4" t="str">
        <x:v>complete_work_or_corpus</x:v>
      </x:c>
      <x:c r="P5" s="4" t="str">
        <x:v>print</x:v>
      </x:c>
      <x:c r="Q5" s="18" t="str">
        <x:v>https://www.brepols.net/products/IS-9782503580494-1</x:v>
      </x:c>
      <x:c r="R5" s="18" t="str"/>
      <x:c r="S5" s="18" t="str">
        <x:v>ISBN 9782503580494</x:v>
      </x:c>
      <x:c r="T5" s="4" t="str">
        <x:v>item_page_opened</x:v>
      </x:c>
      <x:c r="U5" s="4" t="str">
        <x:v>Древний/средневековый исходный текст: срок имущественной охраны истёк; современные слои оцениваются отдельно.</x:v>
      </x:c>
      <x:c r="V5" s="4" t="str">
        <x:v>Современный перевод/критическая редакция защищены; открытая лицензия не заявлена.</x:v>
      </x:c>
      <x:c r="W5" s="4" t="str">
        <x:v>Издательский eBook/скан/аппарат не разрешены для зеркалирования.</x:v>
      </x:c>
      <x:c r="X5" s="4" t="str">
        <x:v>Доступ не равен разрешению на публичное копирование; обход ограничений исключён.</x:v>
      </x:c>
      <x:c r="Y5" s="4" t="str">
        <x:v>In Copyright / no open reuse license stated (осторожная квалификация)</x:v>
      </x:c>
      <x:c r="Z5" s="4" t="str">
        <x:v>Только указанные версия, цифровой объект и coverage; изображения и аппарат третьих лиц не включены автоматически.</x:v>
      </x:c>
      <x:c r="AA5" s="4" t="str">
        <x:v>LINK_OK; PURCHASE; PERMISSION_REQUIRED</x:v>
      </x:c>
      <x:c r="AB5" s="4" t="str">
        <x:v>Не установлена для этой записи; перевод-посредник или современный аппарат не считаются чистой основой.</x:v>
      </x:c>
      <x:c r="AC5" s="18" t="str">
        <x:v>https://www.brepols.net/products/IS-9782503580494-1</x:v>
      </x:c>
      <x:c r="AD5" s="4" t="str">
        <x:v>2026-09-04</x:v>
      </x:c>
      <x:c r="AE5" s="4" t="str">
        <x:v>medium</x:v>
      </x:c>
      <x:c r="AF5" s="4" t="str">
        <x:v>Переиздание CCSG 7/22. Карточка продавца маркирует Language(s): Latin; греческо-латинский состав исходных томов подтверждён библиотечным каталогом https://catalog.ptsem.edu/record=b1136423~S1 . Связь: прямой перевод максимовского ядра, а не общий латинский фон. Издательская карточка подтверждает современную версию, но не содержит открытого разрешения на повторное использование.</x:v>
      </x:c>
    </x:row>
    <x:row r="6" ht="94" customHeight="1">
      <x:c r="A6" s="4" t="str">
        <x:v>T2-02-R005</x:v>
      </x:c>
      <x:c r="B6" s="4" t="str">
        <x:v>T2-02</x:v>
      </x:c>
      <x:c r="C6" s="4" t="str">
        <x:v>core</x:v>
      </x:c>
      <x:c r="D6" s="4" t="str">
        <x:v>Источник знания / Fount of Wisdom</x:v>
      </x:c>
      <x:c r="E6" s="4" t="str">
        <x:v>Pege gnoseos / Fount of Wisdom</x:v>
      </x:c>
      <x:c r="F6" s="4" t="str">
        <x:v>Иоанн Дамаскин</x:v>
      </x:c>
      <x:c r="G6" s="4" t="str">
        <x:v>VIII в.; история объединения частей сложнее даты отдельных сочинений</x:v>
      </x:c>
      <x:c r="H6" s="4" t="str">
        <x:v>translation_or_edition</x:v>
      </x:c>
      <x:c r="I6" s="4" t="str">
        <x:v>Writings, перевод Chase; текущее издание 2000</x:v>
      </x:c>
      <x:c r="J6" s="4" t="str">
        <x:v>en</x:v>
      </x:c>
      <x:c r="K6" s="4" t="str">
        <x:v>Frederic H. Chase, Jr.</x:v>
      </x:c>
      <x:c r="L6" s="4" t="str"/>
      <x:c r="M6" s="4" t="str">
        <x:v>Catholic University of America Press</x:v>
      </x:c>
      <x:c r="N6" s="4" t="str">
        <x:v>purchase</x:v>
      </x:c>
      <x:c r="O6" s="4" t="str">
        <x:v>translation_only</x:v>
      </x:c>
      <x:c r="P6" s="4" t="str">
        <x:v>print; commercial eBook (по карточке)</x:v>
      </x:c>
      <x:c r="Q6" s="18" t="str">
        <x:v>https://www.cuapress.org/9780813209685/writings/</x:v>
      </x:c>
      <x:c r="R6" s="18" t="str"/>
      <x:c r="S6" s="18" t="str">
        <x:v>ISBN 9780813209685; 9780813211374</x:v>
      </x:c>
      <x:c r="T6" s="4" t="str">
        <x:v>item_page_opened</x:v>
      </x:c>
      <x:c r="U6" s="4" t="str">
        <x:v>Древний/средневековый исходный текст: срок имущественной охраны истёк; современные слои оцениваются отдельно.</x:v>
      </x:c>
      <x:c r="V6" s="4" t="str">
        <x:v>Современный перевод/критическая редакция защищены; открытая лицензия не заявлена.</x:v>
      </x:c>
      <x:c r="W6" s="4" t="str">
        <x:v>Издательский eBook/скан/аппарат не разрешены для зеркалирования.</x:v>
      </x:c>
      <x:c r="X6" s="4" t="str">
        <x:v>Доступ не равен разрешению на публичное копирование; обход ограничений исключён.</x:v>
      </x:c>
      <x:c r="Y6" s="4" t="str">
        <x:v>In Copyright / no open reuse license stated (осторожная квалификация)</x:v>
      </x:c>
      <x:c r="Z6" s="4" t="str">
        <x:v>Только указанные версия, цифровой объект и coverage; изображения и аппарат третьих лиц не включены автоматически.</x:v>
      </x:c>
      <x:c r="AA6" s="4" t="str">
        <x:v>LINK_OK; PURCHASE; PERMISSION_REQUIRED</x:v>
      </x:c>
      <x:c r="AB6" s="4" t="str">
        <x:v>Не установлена для этой записи; перевод-посредник или современный аппарат не считаются чистой основой.</x:v>
      </x:c>
      <x:c r="AC6" s="18" t="str">
        <x:v>https://www.cuapress.org/9780813209685/writings/</x:v>
      </x:c>
      <x:c r="AD6" s="4" t="str">
        <x:v>2026-09-04</x:v>
      </x:c>
      <x:c r="AE6" s="4" t="str">
        <x:v>medium</x:v>
      </x:c>
      <x:c r="AF6" s="4" t="str">
        <x:v>Включает Philosophical Chapters (Dialectica), On Heresies и On the Orthodox Faith. Здесь один издательский пакет из трёх произведений; их отдельные права не переносятся на греческие редакции. Издательская карточка подтверждает современную версию, но не содержит открытого разрешения на повторное использование.</x:v>
      </x:c>
    </x:row>
    <x:row r="7" ht="94" customHeight="1">
      <x:c r="A7" s="4" t="str">
        <x:v>T2-02-R006</x:v>
      </x:c>
      <x:c r="B7" s="4" t="str">
        <x:v>T2-02</x:v>
      </x:c>
      <x:c r="C7" s="4" t="str">
        <x:v>core</x:v>
      </x:c>
      <x:c r="D7" s="4" t="str">
        <x:v>Амфилохии, том I</x:v>
      </x:c>
      <x:c r="E7" s="4" t="str">
        <x:v>Amphilochia</x:v>
      </x:c>
      <x:c r="F7" s="4" t="str">
        <x:v>Фотий Константинопольский</x:v>
      </x:c>
      <x:c r="G7" s="4" t="str">
        <x:v>IX в.</x:v>
      </x:c>
      <x:c r="H7" s="4" t="str">
        <x:v>translation_or_edition</x:v>
      </x:c>
      <x:c r="I7" s="4" t="str">
        <x:v>The Amphilochia, Volume 1, 2025</x:v>
      </x:c>
      <x:c r="J7" s="4" t="str">
        <x:v>en</x:v>
      </x:c>
      <x:c r="K7" s="4" t="str">
        <x:v>Tikhon Pino</x:v>
      </x:c>
      <x:c r="L7" s="4" t="str"/>
      <x:c r="M7" s="4" t="str">
        <x:v>Patristic Nectar Publications</x:v>
      </x:c>
      <x:c r="N7" s="4" t="str">
        <x:v>purchase</x:v>
      </x:c>
      <x:c r="O7" s="4" t="str">
        <x:v>substantial_part</x:v>
      </x:c>
      <x:c r="P7" s="4" t="str">
        <x:v>print; commercial eBook (по карточке)</x:v>
      </x:c>
      <x:c r="Q7" s="18" t="str">
        <x:v>https://store.patristicnectar.org/amphilochia-volume-1-paperback/</x:v>
      </x:c>
      <x:c r="R7" s="18" t="str"/>
      <x:c r="S7" s="18" t="str">
        <x:v>ISBN 9781965379073</x:v>
      </x:c>
      <x:c r="T7" s="4" t="str">
        <x:v>item_page_opened</x:v>
      </x:c>
      <x:c r="U7" s="4" t="str">
        <x:v>Древний/средневековый исходный текст: срок имущественной охраны истёк; современные слои оцениваются отдельно.</x:v>
      </x:c>
      <x:c r="V7" s="4" t="str">
        <x:v>Современный перевод/критическая редакция защищены; открытая лицензия не заявлена.</x:v>
      </x:c>
      <x:c r="W7" s="4" t="str">
        <x:v>Издательский eBook/скан/аппарат не разрешены для зеркалирования.</x:v>
      </x:c>
      <x:c r="X7" s="4" t="str">
        <x:v>Доступ не равен разрешению на публичное копирование; обход ограничений исключён.</x:v>
      </x:c>
      <x:c r="Y7" s="4" t="str">
        <x:v>In Copyright / no open reuse license stated (осторожная квалификация)</x:v>
      </x:c>
      <x:c r="Z7" s="4" t="str">
        <x:v>Только указанные версия, цифровой объект и coverage; изображения и аппарат третьих лиц не включены автоматически.</x:v>
      </x:c>
      <x:c r="AA7" s="4" t="str">
        <x:v>LINK_OK; PURCHASE; PERMISSION_REQUIRED</x:v>
      </x:c>
      <x:c r="AB7" s="4" t="str">
        <x:v>Не установлена для этой записи; перевод-посредник или современный аппарат не считаются чистой основой.</x:v>
      </x:c>
      <x:c r="AC7" s="18" t="str">
        <x:v>https://store.patristicnectar.org/amphilochia-volume-1-paperback/</x:v>
      </x:c>
      <x:c r="AD7" s="4" t="str">
        <x:v>2026-09-04</x:v>
      </x:c>
      <x:c r="AE7" s="4" t="str">
        <x:v>medium</x:v>
      </x:c>
      <x:c r="AF7" s="4" t="str">
        <x:v>Официальная страница нового английского перевода; не следует считать первый том полным доступом ко всем Amphilochia. Издательская карточка подтверждает современную версию, но не содержит открытого разрешения на повторное использование.</x:v>
      </x:c>
    </x:row>
    <x:row r="8" ht="98.21684265136719" customHeight="1">
      <x:c r="A8" s="4" t="str">
        <x:v>T2-02-R007</x:v>
      </x:c>
      <x:c r="B8" s="4" t="str">
        <x:v>T2-02</x:v>
      </x:c>
      <x:c r="C8" s="4" t="str">
        <x:v>same_corpus_or_tradition</x:v>
      </x:c>
      <x:c r="D8" s="4" t="str">
        <x:v>Толкование Псалма 59 и толкование молитвы Господней</x:v>
      </x:c>
      <x:c r="E8" s="4" t="str">
        <x:v>Expositio in Psalmum LIX; Expositio orationis dominicae</x:v>
      </x:c>
      <x:c r="F8" s="4" t="str">
        <x:v>Максим Исповедник</x:v>
      </x:c>
      <x:c r="G8" s="4" t="str">
        <x:v>VII в.</x:v>
      </x:c>
      <x:c r="H8" s="4" t="str">
        <x:v>translation_or_edition</x:v>
      </x:c>
      <x:c r="I8" s="4" t="str">
        <x:v>Opuscula exegetica duo, CCSG 23, 1991</x:v>
      </x:c>
      <x:c r="J8" s="4" t="str">
        <x:v>grc; fr (введение)</x:v>
      </x:c>
      <x:c r="K8" s="4" t="str">
        <x:v>Peter Van Deun</x:v>
      </x:c>
      <x:c r="L8" s="4" t="str">
        <x:v>CPG 7690; 7691</x:v>
      </x:c>
      <x:c r="M8" s="4" t="str">
        <x:v>Brepols</x:v>
      </x:c>
      <x:c r="N8" s="4" t="str">
        <x:v>purchase</x:v>
      </x:c>
      <x:c r="O8" s="4" t="str">
        <x:v>complete_work_or_corpus</x:v>
      </x:c>
      <x:c r="P8" s="4" t="str">
        <x:v>print</x:v>
      </x:c>
      <x:c r="Q8" s="18" t="str">
        <x:v>https://www.brepols.net/products/IS-9782503402314-1</x:v>
      </x:c>
      <x:c r="R8" s="18" t="str"/>
      <x:c r="S8" s="18" t="str">
        <x:v>ISBN 9782503402314</x:v>
      </x:c>
      <x:c r="T8" s="4" t="str">
        <x:v>item_page_opened</x:v>
      </x:c>
      <x:c r="U8" s="4" t="str">
        <x:v>Древний/средневековый исходный текст: срок имущественной охраны истёк; современные слои оцениваются отдельно.</x:v>
      </x:c>
      <x:c r="V8" s="4" t="str">
        <x:v>Современный перевод/критическая редакция защищены; открытая лицензия не заявлена.</x:v>
      </x:c>
      <x:c r="W8" s="4" t="str">
        <x:v>Издательский eBook/скан/аппарат не разрешены для зеркалирования.</x:v>
      </x:c>
      <x:c r="X8" s="4" t="str">
        <x:v>Доступ не равен разрешению на публичное копирование; обход ограничений исключён.</x:v>
      </x:c>
      <x:c r="Y8" s="4" t="str">
        <x:v>In Copyright / no open reuse license stated (осторожная квалификация)</x:v>
      </x:c>
      <x:c r="Z8" s="4" t="str">
        <x:v>Только указанные версия, цифровой объект и coverage; изображения и аппарат третьих лиц не включены автоматически.</x:v>
      </x:c>
      <x:c r="AA8" s="4" t="str">
        <x:v>LINK_OK; PURCHASE; PERMISSION_REQUIRED</x:v>
      </x:c>
      <x:c r="AB8" s="4" t="str">
        <x:v>Не установлена для этой записи; перевод-посредник или современный аппарат не считаются чистой основой.</x:v>
      </x:c>
      <x:c r="AC8" s="18" t="str">
        <x:v>https://www.brepols.net/products/IS-9782503402314-1</x:v>
      </x:c>
      <x:c r="AD8" s="4" t="str">
        <x:v>2026-09-04</x:v>
      </x:c>
      <x:c r="AE8" s="4" t="str">
        <x:v>medium</x:v>
      </x:c>
      <x:c r="AF8" s="4" t="str">
        <x:v>Два отдельно идентифицируемых сочинения в одном издательском пакете. Расширение через веб-поиск: та же максимовская экзегетическая линия, с прямой рукописной связью с Quaestiones ad Thalassium по издательскому описанию. Издательская карточка подтверждает современную версию, но не содержит открытого разрешения на повторное использование.</x:v>
      </x:c>
    </x:row>
    <x:row r="9" ht="94.18458557128906" customHeight="1">
      <x:c r="A9" s="4" t="str">
        <x:v>T2-02-R008</x:v>
      </x:c>
      <x:c r="B9" s="4" t="str">
        <x:v>T2-02</x:v>
      </x:c>
      <x:c r="C9" s="4" t="str">
        <x:v>same_corpus_or_tradition</x:v>
      </x:c>
      <x:c r="D9" s="4" t="str">
        <x:v>Liber asceticus / Слово подвижническое</x:v>
      </x:c>
      <x:c r="E9" s="4" t="str">
        <x:v>Liber asceticus</x:v>
      </x:c>
      <x:c r="F9" s="4" t="str">
        <x:v>Максим Исповедник</x:v>
      </x:c>
      <x:c r="G9" s="4" t="str">
        <x:v>VII в.; латинские версии — средневековые и ренессансные</x:v>
      </x:c>
      <x:c r="H9" s="4" t="str">
        <x:v>translation_or_edition</x:v>
      </x:c>
      <x:c r="I9" s="4" t="str">
        <x:v>CCSG 40 (2000)</x:v>
      </x:c>
      <x:c r="J9" s="4" t="str">
        <x:v>grc; lat</x:v>
      </x:c>
      <x:c r="K9" s="4" t="str">
        <x:v>Peter Van Deun; Steven Gysens</x:v>
      </x:c>
      <x:c r="L9" s="4" t="str">
        <x:v>CPG 7692</x:v>
      </x:c>
      <x:c r="M9" s="4" t="str">
        <x:v>Brepols</x:v>
      </x:c>
      <x:c r="N9" s="4" t="str">
        <x:v>purchase</x:v>
      </x:c>
      <x:c r="O9" s="4" t="str">
        <x:v>complete_work_or_corpus</x:v>
      </x:c>
      <x:c r="P9" s="4" t="str">
        <x:v>print</x:v>
      </x:c>
      <x:c r="Q9" s="18" t="str">
        <x:v>https://www.brepols.net/products/IS-9782503404011-1</x:v>
      </x:c>
      <x:c r="R9" s="18" t="str"/>
      <x:c r="S9" s="18" t="str">
        <x:v>ISBN 9782503404011</x:v>
      </x:c>
      <x:c r="T9" s="4" t="str">
        <x:v>item_page_opened</x:v>
      </x:c>
      <x:c r="U9" s="4" t="str">
        <x:v>Древний/средневековый исходный текст: срок имущественной охраны истёк; современные слои оцениваются отдельно.</x:v>
      </x:c>
      <x:c r="V9" s="4" t="str">
        <x:v>Современный перевод/критическая редакция защищены; открытая лицензия не заявлена.</x:v>
      </x:c>
      <x:c r="W9" s="4" t="str">
        <x:v>Издательский eBook/скан/аппарат не разрешены для зеркалирования.</x:v>
      </x:c>
      <x:c r="X9" s="4" t="str">
        <x:v>Доступ не равен разрешению на публичное копирование; обход ограничений исключён.</x:v>
      </x:c>
      <x:c r="Y9" s="4" t="str">
        <x:v>In Copyright / no open reuse license stated (осторожная квалификация)</x:v>
      </x:c>
      <x:c r="Z9" s="4" t="str">
        <x:v>Только указанные версия, цифровой объект и coverage; изображения и аппарат третьих лиц не включены автоматически.</x:v>
      </x:c>
      <x:c r="AA9" s="4" t="str">
        <x:v>LINK_OK; PURCHASE; PERMISSION_REQUIRED</x:v>
      </x:c>
      <x:c r="AB9" s="4" t="str">
        <x:v>Не установлена для этой записи; перевод-посредник или современный аппарат не считаются чистой основой.</x:v>
      </x:c>
      <x:c r="AC9" s="18" t="str">
        <x:v>https://www.brepols.net/products/IS-9782503404011-1</x:v>
      </x:c>
      <x:c r="AD9" s="4" t="str">
        <x:v>2026-09-04</x:v>
      </x:c>
      <x:c r="AE9" s="4" t="str">
        <x:v>medium</x:v>
      </x:c>
      <x:c r="AF9" s="4" t="str">
        <x:v>Прямой член максимовского корпуса. Издание объединяет греческий текст и три латинские версии: interpretatio antiqua, P. Balbi, I. Checi; это один издательский пакет, а не четыре независимых скачивания. Издательская карточка подтверждает современную версию, но не содержит открытого разрешения на повторное использование.</x:v>
      </x:c>
    </x:row>
    <x:row r="10" ht="113.00179290771484" customHeight="1">
      <x:c r="A10" s="4" t="str">
        <x:v>T2-02-R009</x:v>
      </x:c>
      <x:c r="B10" s="4" t="str">
        <x:v>T2-02</x:v>
      </x:c>
      <x:c r="C10" s="4" t="str">
        <x:v>same_corpus_or_tradition</x:v>
      </x:c>
      <x:c r="D10" s="4" t="str">
        <x:v>Quaestiones et dubia / Вопросы и недоумения</x:v>
      </x:c>
      <x:c r="E10" s="4" t="str">
        <x:v>Quaestiones et dubia</x:v>
      </x:c>
      <x:c r="F10" s="4" t="str">
        <x:v>Максим Исповедник</x:v>
      </x:c>
      <x:c r="G10" s="4" t="str">
        <x:v>VII в.</x:v>
      </x:c>
      <x:c r="H10" s="4" t="str">
        <x:v>translation_or_edition</x:v>
      </x:c>
      <x:c r="I10" s="4" t="str">
        <x:v>CCSG 10 (1982)</x:v>
      </x:c>
      <x:c r="J10" s="4" t="str">
        <x:v>grc; fra (введение)</x:v>
      </x:c>
      <x:c r="K10" s="4" t="str">
        <x:v>José H. Declerck</x:v>
      </x:c>
      <x:c r="L10" s="4" t="str">
        <x:v>CPG 7689</x:v>
      </x:c>
      <x:c r="M10" s="4" t="str">
        <x:v>Brepols</x:v>
      </x:c>
      <x:c r="N10" s="4" t="str">
        <x:v>purchase</x:v>
      </x:c>
      <x:c r="O10" s="4" t="str">
        <x:v>complete_work_or_corpus</x:v>
      </x:c>
      <x:c r="P10" s="4" t="str">
        <x:v>print</x:v>
      </x:c>
      <x:c r="Q10" s="18" t="str">
        <x:v>https://www.brepols.net/products/IS-9782503401010-1</x:v>
      </x:c>
      <x:c r="R10" s="18" t="str"/>
      <x:c r="S10" s="18" t="str">
        <x:v>ISBN 9782503401010</x:v>
      </x:c>
      <x:c r="T10" s="4" t="str">
        <x:v>item_page_opened</x:v>
      </x:c>
      <x:c r="U10" s="4" t="str">
        <x:v>Древний/средневековый исходный текст: срок имущественной охраны истёк; современные слои оцениваются отдельно.</x:v>
      </x:c>
      <x:c r="V10" s="4" t="str">
        <x:v>Современный перевод/критическая редакция защищены; открытая лицензия не заявлена.</x:v>
      </x:c>
      <x:c r="W10" s="4" t="str">
        <x:v>Издательский eBook/скан/аппарат не разрешены для зеркалирования.</x:v>
      </x:c>
      <x:c r="X10" s="4" t="str">
        <x:v>Доступ не равен разрешению на публичное копирование; обход ограничений исключён.</x:v>
      </x:c>
      <x:c r="Y10" s="4" t="str">
        <x:v>In Copyright / no open reuse license stated (осторожная квалификация)</x:v>
      </x:c>
      <x:c r="Z10" s="4" t="str">
        <x:v>Только указанные версия, цифровой объект и coverage; изображения и аппарат третьих лиц не включены автоматически.</x:v>
      </x:c>
      <x:c r="AA10" s="4" t="str">
        <x:v>LINK_OK; PURCHASE; PERMISSION_REQUIRED</x:v>
      </x:c>
      <x:c r="AB10" s="4" t="str">
        <x:v>Не установлена для этой записи; перевод-посредник или современный аппарат не считаются чистой основой.</x:v>
      </x:c>
      <x:c r="AC10" s="18" t="str">
        <x:v>https://www.brepols.net/products/IS-9782503401010-1</x:v>
      </x:c>
      <x:c r="AD10" s="4" t="str">
        <x:v>2026-09-04</x:v>
      </x:c>
      <x:c r="AE10" s="4" t="str">
        <x:v>medium</x:v>
      </x:c>
      <x:c r="AF10" s="4" t="str">
        <x:v>Критическое восстановление вопросоответного корпуса. По издателю, Combefis 1675 / PG передают менее половины исходного текста; единственный полный свидетель позднее повреждён. complete_work_or_corpus означает весь продаваемый критический том, не восстановление утраченного без остатка. Издательская карточка подтверждает современную версию, но не содержит открытого разрешения на повторное использование.</x:v>
      </x:c>
    </x:row>
    <x:row r="11" ht="94" customHeight="1">
      <x:c r="A11" s="4" t="str">
        <x:v>T2-02-R010</x:v>
      </x:c>
      <x:c r="B11" s="4" t="str">
        <x:v>T2-02</x:v>
      </x:c>
      <x:c r="C11" s="4" t="str">
        <x:v>core</x:v>
      </x:c>
      <x:c r="D11" s="4" t="str">
        <x:v>Mystagogia / Мистагогия</x:v>
      </x:c>
      <x:c r="E11" s="4" t="str">
        <x:v>Mystagogia</x:v>
      </x:c>
      <x:c r="F11" s="4" t="str">
        <x:v>Максим Исповедник</x:v>
      </x:c>
      <x:c r="G11" s="4" t="str">
        <x:v>ок. 630–640; латинская передача IX в.</x:v>
      </x:c>
      <x:c r="H11" s="4" t="str">
        <x:v>translation_or_edition</x:v>
      </x:c>
      <x:c r="I11" s="4" t="str">
        <x:v>CCSG 69 (2011)</x:v>
      </x:c>
      <x:c r="J11" s="4" t="str">
        <x:v>grc; lat; fra (введение)</x:v>
      </x:c>
      <x:c r="K11" s="4" t="str">
        <x:v>Christian Boudignon; латинский перевод: Анастасий Библиотекарь</x:v>
      </x:c>
      <x:c r="L11" s="4" t="str">
        <x:v>CPG 7704</x:v>
      </x:c>
      <x:c r="M11" s="4" t="str">
        <x:v>Brepols</x:v>
      </x:c>
      <x:c r="N11" s="4" t="str">
        <x:v>purchase</x:v>
      </x:c>
      <x:c r="O11" s="4" t="str">
        <x:v>complete_work_or_corpus</x:v>
      </x:c>
      <x:c r="P11" s="4" t="str">
        <x:v>print</x:v>
      </x:c>
      <x:c r="Q11" s="18" t="str">
        <x:v>https://www.brepols.net/products/IS-9782503406916-1</x:v>
      </x:c>
      <x:c r="R11" s="18" t="str"/>
      <x:c r="S11" s="18" t="str">
        <x:v>ISBN 9782503406916</x:v>
      </x:c>
      <x:c r="T11" s="4" t="str">
        <x:v>item_page_opened</x:v>
      </x:c>
      <x:c r="U11" s="4" t="str">
        <x:v>Древний/средневековый исходный текст: срок имущественной охраны истёк; современные слои оцениваются отдельно.</x:v>
      </x:c>
      <x:c r="V11" s="4" t="str">
        <x:v>Современный перевод/критическая редакция защищены; открытая лицензия не заявлена.</x:v>
      </x:c>
      <x:c r="W11" s="4" t="str">
        <x:v>Издательский eBook/скан/аппарат не разрешены для зеркалирования.</x:v>
      </x:c>
      <x:c r="X11" s="4" t="str">
        <x:v>Доступ не равен разрешению на публичное копирование; обход ограничений исключён.</x:v>
      </x:c>
      <x:c r="Y11" s="4" t="str">
        <x:v>In Copyright / no open reuse license stated (осторожная квалификация)</x:v>
      </x:c>
      <x:c r="Z11" s="4" t="str">
        <x:v>Только указанные версия, цифровой объект и coverage; изображения и аппарат третьих лиц не включены автоматически.</x:v>
      </x:c>
      <x:c r="AA11" s="4" t="str">
        <x:v>LINK_OK; PURCHASE; PERMISSION_REQUIRED</x:v>
      </x:c>
      <x:c r="AB11" s="4" t="str">
        <x:v>Не установлена для этой записи; перевод-посредник или современный аппарат не считаются чистой основой.</x:v>
      </x:c>
      <x:c r="AC11" s="18" t="str">
        <x:v>https://www.brepols.net/products/IS-9782503406916-1</x:v>
      </x:c>
      <x:c r="AD11" s="4" t="str">
        <x:v>2026-09-04</x:v>
      </x:c>
      <x:c r="AE11" s="4" t="str">
        <x:v>medium</x:v>
      </x:c>
      <x:c r="AF11" s="4" t="str">
        <x:v>Издание греческой Mystagogia и латинской версии Анастасия Библиотекаря: прямая исходящая передача максимовского текста, а не общая латинская рецепция. Издательская карточка подтверждает современную версию, но не содержит открытого разрешения на повторное использование.</x:v>
      </x:c>
    </x:row>
    <x:row r="12" ht="94" customHeight="1">
      <x:c r="A12" s="4" t="str">
        <x:v>T2-02-R011</x:v>
      </x:c>
      <x:c r="B12" s="4" t="str">
        <x:v>T2-02</x:v>
      </x:c>
      <x:c r="C12" s="4" t="str">
        <x:v>core</x:v>
      </x:c>
      <x:c r="D12" s="4" t="str">
        <x:v>Bibliotheca / Myriobiblon — кодексы 1–165</x:v>
      </x:c>
      <x:c r="E12" s="4" t="str">
        <x:v>Βιβλιοθήκη; Μυριόβιβλος</x:v>
      </x:c>
      <x:c r="F12" s="4" t="str">
        <x:v>Фотий</x:v>
      </x:c>
      <x:c r="G12" s="4" t="str">
        <x:v>IX в.</x:v>
      </x:c>
      <x:c r="H12" s="4" t="str">
        <x:v>translation_or_edition</x:v>
      </x:c>
      <x:c r="I12" s="4" t="str">
        <x:v>J. H. Freese, перевод 1920; электронная подготовка Roger Pearse</x:v>
      </x:c>
      <x:c r="J12" s="4" t="str">
        <x:v>eng</x:v>
      </x:c>
      <x:c r="K12" s="4" t="str">
        <x:v>J. H. Freese; Roger Pearse</x:v>
      </x:c>
      <x:c r="L12" s="4" t="str"/>
      <x:c r="M12" s="4" t="str">
        <x:v>Early Church Fathers / Tertullian.org</x:v>
      </x:c>
      <x:c r="N12" s="4" t="str">
        <x:v>free_full_read</x:v>
      </x:c>
      <x:c r="O12" s="4" t="str">
        <x:v>substantial_part</x:v>
      </x:c>
      <x:c r="P12" s="4" t="str">
        <x:v>HTML</x:v>
      </x:c>
      <x:c r="Q12" s="18" t="str">
        <x:v>https://www.tertullian.org/fathers/photius_03bibliotheca.htm</x:v>
      </x:c>
      <x:c r="R12" s="18" t="str"/>
      <x:c r="S12" s="18" t="str"/>
      <x:c r="T12" s="4" t="str">
        <x:v>item_page_opened</x:v>
      </x:c>
      <x:c r="U12" s="4" t="str">
        <x:v>Древний/средневековый исходный текст: срок имущественной охраны истёк; современные слои оцениваются отдельно.</x:v>
      </x:c>
      <x:c r="V12" s="4" t="str">
        <x:v>Редактор сайта явно отмечает перевод Freese как Public Domain; новые электронные примечания выделены отдельно.</x:v>
      </x:c>
      <x:c r="W12" s="4" t="str">
        <x:v>PD-заявление для перевода; новые примечания электронного издания требуют отдельной оценки.</x:v>
      </x:c>
      <x:c r="X12" s="4" t="str">
        <x:v>Доступ не равен разрешению на публичное копирование; обход ограничений исключён.</x:v>
      </x:c>
      <x:c r="Y12" s="4" t="str">
        <x:v>Public Domain statement (перевод Freese, не весь сайт)</x:v>
      </x:c>
      <x:c r="Z12" s="4" t="str">
        <x:v>Только перевод Freese кодексов 1–165; не современные примечания и не позднейшие переводы по Henry.</x:v>
      </x:c>
      <x:c r="AA12" s="4" t="str">
        <x:v>LINK_OK; FREE_READ; RIGHTS_REVIEW_REQUIRED</x:v>
      </x:c>
      <x:c r="AB12" s="4" t="str">
        <x:v>Не установлена для этой записи; перевод-посредник или современный аппарат не считаются чистой основой.</x:v>
      </x:c>
      <x:c r="AC12" s="18" t="str">
        <x:v>https://www.tertullian.org/fathers/photius_copyright/index.htm</x:v>
      </x:c>
      <x:c r="AD12" s="4" t="str">
        <x:v>2026-09-04</x:v>
      </x:c>
      <x:c r="AE12" s="4" t="str">
        <x:v>medium</x:v>
      </x:c>
      <x:c r="AF12" s="4" t="str">
        <x:v>Полный HTML в пределах 1–165, не вся Bibliotheca. Заявление PD не устанавливает автоматически всемирный статус; перед зеркалированием отделить новые примечания и проверить юрисдикцию. Для собственного перевода нужен греческий слой, не этот английский посредник.</x:v>
      </x:c>
    </x:row>
    <x:row r="13" ht="94" customHeight="1">
      <x:c r="A13" s="4" t="str">
        <x:v>T2-02-R012</x:v>
      </x:c>
      <x:c r="B13" s="4" t="str">
        <x:v>T2-02</x:v>
      </x:c>
      <x:c r="C13" s="4" t="str">
        <x:v>core</x:v>
      </x:c>
      <x:c r="D13" s="4" t="str">
        <x:v>Bibliotheca — избранные кодексы 166–280</x:v>
      </x:c>
      <x:c r="E13" s="4" t="str">
        <x:v>Βιβλιοθήκη</x:v>
      </x:c>
      <x:c r="F13" s="4" t="str">
        <x:v>Фотий</x:v>
      </x:c>
      <x:c r="G13" s="4" t="str">
        <x:v>IX в.</x:v>
      </x:c>
      <x:c r="H13" s="4" t="str">
        <x:v>translation_or_edition</x:v>
      </x:c>
      <x:c r="I13" s="4" t="str">
        <x:v>Английские переводы Roger Pearse по французскому René Henry</x:v>
      </x:c>
      <x:c r="J13" s="4" t="str">
        <x:v>eng</x:v>
      </x:c>
      <x:c r="K13" s="4" t="str">
        <x:v>Roger Pearse; René Henry</x:v>
      </x:c>
      <x:c r="L13" s="4" t="str"/>
      <x:c r="M13" s="4" t="str">
        <x:v>Tertullian.org / разрешение Les Belles Lettres</x:v>
      </x:c>
      <x:c r="N13" s="4" t="str">
        <x:v>free_full_read</x:v>
      </x:c>
      <x:c r="O13" s="4" t="str">
        <x:v>selected_sections</x:v>
      </x:c>
      <x:c r="P13" s="4" t="str">
        <x:v>HTML</x:v>
      </x:c>
      <x:c r="Q13" s="18" t="str">
        <x:v>https://www.tertullian.org/fathers/photius_copyright/index.htm</x:v>
      </x:c>
      <x:c r="R13" s="18" t="str"/>
      <x:c r="S13" s="18" t="str"/>
      <x:c r="T13" s="4" t="str">
        <x:v>item_page_opened</x:v>
      </x:c>
      <x:c r="U13" s="4" t="str">
        <x:v>Древний/средневековый исходный текст: срок имущественной охраны истёк; современные слои оцениваются отдельно.</x:v>
      </x:c>
      <x:c r="V13" s="4" t="str">
        <x:v>Современная производная версия; сайт заявляет полученное разрешение Les Belles Lettres для размещения именно здесь.</x:v>
      </x:c>
      <x:c r="W13" s="4" t="str">
        <x:v>© Les Belles Lettres; разрешение сайта не является лицензией для ToS.</x:v>
      </x:c>
      <x:c r="X13" s="4" t="str">
        <x:v>Доступ не равен разрешению на публичное копирование; обход ограничений исключён.</x:v>
      </x:c>
      <x:c r="Y13" s="4" t="str">
        <x:v>In Copyright; site-specific permission</x:v>
      </x:c>
      <x:c r="Z13" s="4" t="str">
        <x:v>Только указанные версия, цифровой объект и coverage; изображения и аппарат третьих лиц не включены автоматически.</x:v>
      </x:c>
      <x:c r="AA13" s="4" t="str">
        <x:v>LINK_OK; FREE_READ; LINK_ONLY; PERMISSION_REQUIRED</x:v>
      </x:c>
      <x:c r="AB13" s="4" t="str">
        <x:v>Не установлена для этой записи; перевод-посредник или современный аппарат не считаются чистой основой.</x:v>
      </x:c>
      <x:c r="AC13" s="18" t="str">
        <x:v>https://www.tertullian.org/fathers/photius_copyright/index.htm</x:v>
      </x:c>
      <x:c r="AD13" s="4" t="str">
        <x:v>2026-09-04</x:v>
      </x:c>
      <x:c r="AE13" s="4" t="str">
        <x:v>high</x:v>
      </x:c>
      <x:c r="AF13" s="4" t="str">
        <x:v>Проверена текстовая страница выбранных 166–185. Индекс не обещает полный перевод остальных кодексов; 242–256 не представлены как активные разделы. Современный Henry/Pearse слой нельзя зеркалировать по PD-статусу Freese.</x:v>
      </x:c>
    </x:row>
    <x:row r="14" ht="107.17742156982422" customHeight="1">
      <x:c r="A14" s="4" t="str">
        <x:v>T2-02-R013</x:v>
      </x:c>
      <x:c r="B14" s="4" t="str">
        <x:v>T2-02</x:v>
      </x:c>
      <x:c r="C14" s="4" t="str">
        <x:v>core</x:v>
      </x:c>
      <x:c r="D14" s="4" t="str">
        <x:v>Платон со схолиями — кодекс Арефы Clarke 39</x:v>
      </x:c>
      <x:c r="E14" s="4" t="str">
        <x:v>Platonis dialogi cum scholiis</x:v>
      </x:c>
      <x:c r="F14" s="4" t="str">
        <x:v>Платон; Арефа и другие аннотаторы; писец Johannes calligraphus</x:v>
      </x:c>
      <x:c r="G14" s="4" t="str">
        <x:v>античный текст; свидетель 895 г.; схолии IX в. и позднее</x:v>
      </x:c>
      <x:c r="H14" s="4" t="str">
        <x:v>physical_witness</x:v>
      </x:c>
      <x:c r="I14" s="4" t="str">
        <x:v>Цифровое факсимиле MS E. D. Clarke 39</x:v>
      </x:c>
      <x:c r="J14" s="4" t="str">
        <x:v>grc</x:v>
      </x:c>
      <x:c r="K14" s="4" t="str"/>
      <x:c r="L14" s="4" t="str">
        <x:v>MS. E. D. Clarke 39</x:v>
      </x:c>
      <x:c r="M14" s="4" t="str">
        <x:v>Bodleian Libraries</x:v>
      </x:c>
      <x:c r="N14" s="4" t="str">
        <x:v>free_full_read; free_download</x:v>
      </x:c>
      <x:c r="O14" s="4" t="str">
        <x:v>single_witness</x:v>
      </x:c>
      <x:c r="P14" s="4" t="str">
        <x:v>IIIF; JPEG</x:v>
      </x:c>
      <x:c r="Q14" s="18" t="str">
        <x:v>https://digital.bodleian.ox.ac.uk/objects/f57d074b-cff1-4172-8236-797c7b8f0403/</x:v>
      </x:c>
      <x:c r="R14" s="18" t="str">
        <x:v>https://iiif.bodleian.ox.ac.uk/iiif/manifest/f57d074b-cff1-4172-8236-797c7b8f0403.json</x:v>
      </x:c>
      <x:c r="S14" s="18" t="str">
        <x:v>f57d074b-cff1-4172-8236-797c7b8f0403</x:v>
      </x:c>
      <x:c r="T14" s="4" t="str">
        <x:v>item_page_and_IIIF_manifest_opened; rights_verified</x:v>
      </x:c>
      <x:c r="U14" s="4" t="str">
        <x:v>Древний/средневековый исходный текст: срок имущественной охраны истёк; современные слои оцениваются отдельно.</x:v>
      </x:c>
      <x:c r="V14" s="4" t="str">
        <x:v>Исторические текст и схолии свободны по возрасту; современное факсимиле лицензировано отдельно.</x:v>
      </x:c>
      <x:c r="W14" s="4" t="str">
        <x:v>© Bodleian Libraries, University of Oxford; CC BY-NC 4.0.</x:v>
      </x:c>
      <x:c r="X14" s="4" t="str">
        <x:v>CC BY-NC 4.0: указать шифр, учреждение, ссылку, лицензию и изменения; сохранить credits; исключить коммерческое использование.</x:v>
      </x:c>
      <x:c r="Y14" s="4" t="str">
        <x:v>CC BY-NC 4.0</x:v>
      </x:c>
      <x:c r="Z14" s="4" t="str">
        <x:v>Изображения этого свидетеля, включая видимые исторические схолии; не весь платоновский корпус и не чужие издания.</x:v>
      </x:c>
      <x:c r="AA14" s="4" t="str">
        <x:v>LINK_OK; FREE_READ; FREE_DOWNLOAD; LOCAL_RESEARCH_COPY; MIRROR_WITH_ATTRIBUTION; MIRROR_NONCOMMERCIAL; OCR_OK; FULLTEXT_INDEX_OK; EMBEDDINGS_OK; OWN_TRANSLATION_POSSIBLE</x:v>
      </x:c>
      <x:c r="AB14" s="4" t="str">
        <x:v>Лицензированное факсимиле исторического греческого свидетеля: только читаемые диалоги и схолии внутри данного кодекса.</x:v>
      </x:c>
      <x:c r="AC14" s="18" t="str">
        <x:v>https://iiif.bodleian.ox.ac.uk/iiif/manifest/f57d074b-cff1-4172-8236-797c7b8f0403.json ; https://digital.bodleian.ox.ac.uk/terms/</x:v>
      </x:c>
      <x:c r="AD14" s="4" t="str">
        <x:v>2026-09-04</x:v>
      </x:c>
      <x:c r="AE14" s="4" t="str">
        <x:v>high</x:v>
      </x:c>
      <x:c r="AF14" s="4" t="str">
        <x:v>24 диалога / тетралогии 1–6, не весь Платон. Заказ Арефы и его схолии подтверждены Biblissima/Bodleian: https://iiif.biblissima.fr/collections/manifest/6132de9c6ca8e5acff4d95487199446028cca46b . OCR, индекс и embeddings разрешены как некоммерческие производные действия в пределах лицензированных изображений; точность чтения — отдельная задача. Не все схолии принадлежат Арефе.</x:v>
      </x:c>
    </x:row>
    <x:row r="15" ht="94" customHeight="1">
      <x:c r="A15" s="4" t="str">
        <x:v>T2-02-R014</x:v>
      </x:c>
      <x:c r="B15" s="4" t="str">
        <x:v>T2-02</x:v>
      </x:c>
      <x:c r="C15" s="4" t="str">
        <x:v>core</x:v>
      </x:c>
      <x:c r="D15" s="4" t="str">
        <x:v>Epistulae et Amphilochia — полное критическое собрание</x:v>
      </x:c>
      <x:c r="E15" s="4" t="str">
        <x:v>Epistulae et Amphilochia</x:v>
      </x:c>
      <x:c r="F15" s="4" t="str">
        <x:v>Фотий</x:v>
      </x:c>
      <x:c r="G15" s="4" t="str">
        <x:v>IX в.</x:v>
      </x:c>
      <x:c r="H15" s="4" t="str">
        <x:v>translation_or_edition</x:v>
      </x:c>
      <x:c r="I15" s="4" t="str">
        <x:v>Teubner, 1983–1988; 6 томов в 7 книгах</x:v>
      </x:c>
      <x:c r="J15" s="4" t="str">
        <x:v>grc; lat (аппарат)</x:v>
      </x:c>
      <x:c r="K15" s="4" t="str">
        <x:v>Basileios Laourdas; L. G. Westerink (Amphilochia: IV–VI)</x:v>
      </x:c>
      <x:c r="L15" s="4" t="str">
        <x:v>BX395.P5 A4 1983; Koha 80142</x:v>
      </x:c>
      <x:c r="M15" s="4" t="str">
        <x:v>Библиотека ИИE / Национальный фонд исследований Греции</x:v>
      </x:c>
      <x:c r="N15" s="4" t="str">
        <x:v>metadata_only; library_borrow</x:v>
      </x:c>
      <x:c r="O15" s="4" t="str">
        <x:v>complete_work_or_corpus</x:v>
      </x:c>
      <x:c r="P15" s="4" t="str">
        <x:v>print; HTML catalogue</x:v>
      </x:c>
      <x:c r="Q15" s="18" t="str">
        <x:v>https://libcatiie.eie.gr/bib/80142</x:v>
      </x:c>
      <x:c r="R15" s="18" t="str"/>
      <x:c r="S15" s="18" t="str"/>
      <x:c r="T15" s="4" t="str">
        <x:v>item_page_opened</x:v>
      </x:c>
      <x:c r="U15" s="4" t="str">
        <x:v>Древний/средневековый исходный текст: срок имущественной охраны истёк; современные слои оцениваются отдельно.</x:v>
      </x:c>
      <x:c r="V15" s="4" t="str">
        <x:v>Современное критическое издание и аппарат защищены; открытая лицензия не заявлена.</x:v>
      </x:c>
      <x:c r="W15" s="4" t="str">
        <x:v>rights_unknown</x:v>
      </x:c>
      <x:c r="X15" s="4" t="str">
        <x:v>Доступ не равен разрешению на публичное копирование; обход ограничений исключён.</x:v>
      </x:c>
      <x:c r="Y15" s="4" t="str">
        <x:v>rights_unknown</x:v>
      </x:c>
      <x:c r="Z15" s="4" t="str">
        <x:v>Только указанные версия, цифровой объект и coverage; изображения и аппарат третьих лиц не включены автоматически.</x:v>
      </x:c>
      <x:c r="AA15" s="4" t="str">
        <x:v>LINK_OK; LIBRARY_BORROW; METADATA_ONLY; PERMISSION_REQUIRED</x:v>
      </x:c>
      <x:c r="AB15" s="4" t="str">
        <x:v>Не установлена для этой записи; перевод-посредник или современный аппарат не считаются чистой основой.</x:v>
      </x:c>
      <x:c r="AC15" s="18" t="str"/>
      <x:c r="AD15" s="4" t="str">
        <x:v>2026-09-04</x:v>
      </x:c>
      <x:c r="AE15" s="4" t="str">
        <x:v>medium</x:v>
      </x:c>
      <x:c r="AF15" s="4" t="str">
        <x:v>Каталог подтверждает держания томов 1–6 и кнопку Place hold. Пользовательский абонемент/межбиблиотечный доступ и право домашней выдачи не проверялись. Полный текст онлайн не предоставлен. I–III — письма, IV–VI — Amphilochia; письма расширяют прямой авторский корпус. Экспорт MARCXML — метаданные, не книга.</x:v>
      </x:c>
    </x:row>
    <x:row r="16" ht="94" customHeight="1">
      <x:c r="A16" s="4" t="str">
        <x:v>T2-02-R015</x:v>
      </x:c>
      <x:c r="B16" s="4" t="str">
        <x:v>T2-02</x:v>
      </x:c>
      <x:c r="C16" s="4" t="str">
        <x:v>core</x:v>
      </x:c>
      <x:c r="D16" s="4" t="str">
        <x:v>Точное изложение православной веры / Expositio fidei</x:v>
      </x:c>
      <x:c r="E16" s="4" t="str">
        <x:v>Expositio fidei / De fide orthodoxa</x:v>
      </x:c>
      <x:c r="F16" s="4" t="str">
        <x:v>Иоанн Дамаскин</x:v>
      </x:c>
      <x:c r="G16" s="4" t="str">
        <x:v>VIII в.</x:v>
      </x:c>
      <x:c r="H16" s="4" t="str">
        <x:v>translation_or_edition</x:v>
      </x:c>
      <x:c r="I16" s="4" t="str">
        <x:v>NPNF, second series vol. 9 (1899); электронная редакция New Advent</x:v>
      </x:c>
      <x:c r="J16" s="4" t="str">
        <x:v>eng</x:v>
      </x:c>
      <x:c r="K16" s="4" t="str">
        <x:v>Страница указывает E. W. Watson и L. Pullan; распределение переводчиков внутри NPNF 9 требует сверки</x:v>
      </x:c>
      <x:c r="L16" s="4" t="str"/>
      <x:c r="M16" s="4" t="str">
        <x:v>New Advent</x:v>
      </x:c>
      <x:c r="N16" s="4" t="str">
        <x:v>free_full_read</x:v>
      </x:c>
      <x:c r="O16" s="4" t="str">
        <x:v>translation_only</x:v>
      </x:c>
      <x:c r="P16" s="4" t="str">
        <x:v>HTML</x:v>
      </x:c>
      <x:c r="Q16" s="18" t="str">
        <x:v>https://www.newadvent.org/fathers/3304.htm</x:v>
      </x:c>
      <x:c r="R16" s="18" t="str"/>
      <x:c r="S16" s="18" t="str"/>
      <x:c r="T16" s="4" t="str">
        <x:v>item_page_opened</x:v>
      </x:c>
      <x:c r="U16" s="4" t="str">
        <x:v>Древний/средневековый исходный текст: срок имущественной охраны истёк; современные слои оцениваются отдельно.</x:v>
      </x:c>
      <x:c r="V16" s="4" t="str">
        <x:v>Историческая версия 1899; отдельные современные редакторские слои не лицензированы открыто.</x:v>
      </x:c>
      <x:c r="W16" s="4" t="str">
        <x:v>На сайте заявлено © New Advent LLC; границы относительно исходного перевода не определены.</x:v>
      </x:c>
      <x:c r="X16" s="4" t="str">
        <x:v>Доступ не равен разрешению на публичное копирование; обход ограничений исключён.</x:v>
      </x:c>
      <x:c r="Y16" s="4" t="str">
        <x:v>Историческое издание + современная электронная редакция (mixed)</x:v>
      </x:c>
      <x:c r="Z16" s="4" t="str">
        <x:v>Только указанные версия, цифровой объект и coverage; изображения и аппарат третьих лиц не включены автоматически.</x:v>
      </x:c>
      <x:c r="AA16" s="4" t="str">
        <x:v>LINK_OK; FREE_READ; LINK_ONLY; RIGHTS_REVIEW_REQUIRED</x:v>
      </x:c>
      <x:c r="AB16" s="4" t="str">
        <x:v>Не установлена для этой записи; перевод-посредник или современный аппарат не считаются чистой основой.</x:v>
      </x:c>
      <x:c r="AC16" s="18" t="str">
        <x:v>https://www.newadvent.org/fathers/3304.htm</x:v>
      </x:c>
      <x:c r="AD16" s="4" t="str">
        <x:v>2026-09-04</x:v>
      </x:c>
      <x:c r="AE16" s="4" t="str">
        <x:v>low</x:v>
      </x:c>
      <x:c r="AF16" s="4" t="str">
        <x:v>Индекс ведёт ко всем четырём книгам; книга I реально открыта. HTML доступен бесплатно; платный комплект сайта не нужен для чтения и не даёт права зеркалирования. Авторство перевода не уточнялось по памяти: метаданные сайта могут смешивать авторов разных частей NPNF.</x:v>
      </x:c>
    </x:row>
    <x:row r="17" ht="95.52867126464844" customHeight="1">
      <x:c r="A17" s="4" t="str">
        <x:v>T2-02-R016</x:v>
      </x:c>
      <x:c r="B17" s="4" t="str">
        <x:v>T2-02</x:v>
      </x:c>
      <x:c r="C17" s="4" t="str">
        <x:v>core</x:v>
      </x:c>
      <x:c r="D17" s="4" t="str">
        <x:v>Три речи об образах и три слова на Успение</x:v>
      </x:c>
      <x:c r="E17" s="4" t="str">
        <x:v>Orationes de imaginibus; Homiliae in Dormitionem</x:v>
      </x:c>
      <x:c r="F17" s="4" t="str">
        <x:v>Иоанн Дамаскин</x:v>
      </x:c>
      <x:c r="G17" s="4" t="str">
        <x:v>VIII в.</x:v>
      </x:c>
      <x:c r="H17" s="4" t="str">
        <x:v>translation_or_edition</x:v>
      </x:c>
      <x:c r="I17" s="4" t="str">
        <x:v>St John Damascene on Holy Images... Followed by Three Sermons on the Assumption; английское издание 1898</x:v>
      </x:c>
      <x:c r="J17" s="4" t="str">
        <x:v>eng</x:v>
      </x:c>
      <x:c r="K17" s="4" t="str">
        <x:v>Mary H. Allies; электронная подготовка Andrew Dunning</x:v>
      </x:c>
      <x:c r="L17" s="4" t="str"/>
      <x:c r="M17" s="4" t="str">
        <x:v>Project Gutenberg</x:v>
      </x:c>
      <x:c r="N17" s="4" t="str">
        <x:v>free_full_read; free_download</x:v>
      </x:c>
      <x:c r="O17" s="4" t="str">
        <x:v>translation_only</x:v>
      </x:c>
      <x:c r="P17" s="4" t="str">
        <x:v>HTML; EPUB; TXT; Kindle; HTML ZIP</x:v>
      </x:c>
      <x:c r="Q17" s="18" t="str">
        <x:v>https://www.gutenberg.org/ebooks/49917</x:v>
      </x:c>
      <x:c r="R17" s="18" t="str">
        <x:v>https://www.gutenberg.org/cache/epub/49917/pg49917-images.html</x:v>
      </x:c>
      <x:c r="S17" s="18" t="str">
        <x:v>PG eBook 49917</x:v>
      </x:c>
      <x:c r="T17" s="4" t="str">
        <x:v>ebook_item_and_full_HTML_opened</x:v>
      </x:c>
      <x:c r="U17" s="4" t="str">
        <x:v>Древний/средневековый исходный текст: срок имущественной охраны истёк; современные слои оцениваются отдельно.</x:v>
      </x:c>
      <x:c r="V17" s="4" t="str">
        <x:v>Издание отмечено PG как Public domain in the USA; M. H. Allies 1852–1927 по карточке.</x:v>
      </x:c>
      <x:c r="W17" s="4" t="str">
        <x:v>Текст PG с уведомлениями и условиями бренда/лицензии; всемирная свобода не заявлена.</x:v>
      </x:c>
      <x:c r="X17" s="4" t="str">
        <x:v>Доступ не равен разрешению на публичное копирование; обход ограничений исключён.</x:v>
      </x:c>
      <x:c r="Y17" s="4" t="str">
        <x:v>Public domain in the USA; Project Gutenberg License</x:v>
      </x:c>
      <x:c r="Z17" s="4" t="str">
        <x:v>Английский перевод шести включённых речей; не греческий оригинал и не новые переводы.</x:v>
      </x:c>
      <x:c r="AA17" s="4" t="str">
        <x:v>LINK_OK; FREE_READ; FREE_DOWNLOAD; LOCAL_RESEARCH_COPY; RIGHTS_REVIEW_REQUIRED</x:v>
      </x:c>
      <x:c r="AB17" s="4" t="str">
        <x:v>Не установлена для этой записи; перевод-посредник или современный аппарат не считаются чистой основой.</x:v>
      </x:c>
      <x:c r="AC17" s="18" t="str">
        <x:v>https://www.gutenberg.org/ebooks/49917</x:v>
      </x:c>
      <x:c r="AD17" s="4" t="str">
        <x:v>2026-09-04</x:v>
      </x:c>
      <x:c r="AE17" s="4" t="str">
        <x:v>medium</x:v>
      </x:c>
      <x:c r="AF17" s="4" t="str">
        <x:v>Речи об образах — core, три проповеди на Успение — тот же авторский корпус. Автоматическое резюме PG ошибочно переносит произведение в XIX век; для датировки оно не использовано. Чистая основа собственного перевода с греческого здесь отсутствует. Публикация и обработки вне США требуют проверки применимых сроков и условий PG.</x:v>
      </x:c>
    </x:row>
    <x:row r="18" ht="108.96953582763672" customHeight="1">
      <x:c r="A18" s="4" t="str">
        <x:v>T2-02-R017</x:v>
      </x:c>
      <x:c r="B18" s="4" t="str">
        <x:v>T2-02</x:v>
      </x:c>
      <x:c r="C18" s="4" t="str">
        <x:v>core</x:v>
      </x:c>
      <x:c r="D18" s="4" t="str">
        <x:v>Максим Исповедник — Patrologia Graeca 90</x:v>
      </x:c>
      <x:c r="E18" s="4" t="str">
        <x:v>Maximi Confessoris Opera, PG 90</x:v>
      </x:c>
      <x:c r="F18" s="4" t="str">
        <x:v>Максим Исповедник; исторические составители и переводчики</x:v>
      </x:c>
      <x:c r="G18" s="4" t="str">
        <x:v>VII в.; издание XIX в.</x:v>
      </x:c>
      <x:c r="H18" s="4" t="str">
        <x:v>digital_text_or_facsimile</x:v>
      </x:c>
      <x:c r="I18" s="4" t="str">
        <x:v>Migne, PG 90; цифровой скан 757 страниц</x:v>
      </x:c>
      <x:c r="J18" s="4" t="str">
        <x:v>grc; lat</x:v>
      </x:c>
      <x:c r="K18" s="4" t="str">
        <x:v>J.-P. Migne; переиздания ранних редакторов</x:v>
      </x:c>
      <x:c r="L18" s="4" t="str">
        <x:v>PG 90</x:v>
      </x:c>
      <x:c r="M18" s="4" t="str">
        <x:v>Wikimedia Commons</x:v>
      </x:c>
      <x:c r="N18" s="4" t="str">
        <x:v>free_full_read; free_download</x:v>
      </x:c>
      <x:c r="O18" s="4" t="str">
        <x:v>substantial_part</x:v>
      </x:c>
      <x:c r="P18" s="4" t="str">
        <x:v>PDF</x:v>
      </x:c>
      <x:c r="Q18" s="18" t="str">
        <x:v>https://commons.wikimedia.org/wiki/File:Patrologia_Graeca_Vol._090.pdf</x:v>
      </x:c>
      <x:c r="R18" s="18" t="str"/>
      <x:c r="S18" s="18" t="str"/>
      <x:c r="T18" s="4" t="str">
        <x:v>item_page_opened; binary_fetch_failed_size_limit</x:v>
      </x:c>
      <x:c r="U18" s="4" t="str">
        <x:v>Древний/средневековый исходный текст: срок имущественной охраны истёк; современные слои оцениваются отдельно.</x:v>
      </x:c>
      <x:c r="V18" s="4" t="str">
        <x:v>Историческая печатная редакция XIX века; современные критические поправки сюда не входят.</x:v>
      </x:c>
      <x:c r="W18" s="4" t="str">
        <x:v>Item-level Public Domain Mark 1.0; источник оцифровки не заполнен.</x:v>
      </x:c>
      <x:c r="X18" s="4" t="str">
        <x:v>Доступ не равен разрешению на публичное копирование; обход ограничений исключён.</x:v>
      </x:c>
      <x:c r="Y18" s="4" t="str">
        <x:v>Public Domain Mark 1.0 (статусная метка, не лицензия); PD-old-70-expired</x:v>
      </x:c>
      <x:c r="Z18" s="4" t="str">
        <x:v>Только конкретный скан исторического тома; не полное критическое собрание Максима и не новые издания.</x:v>
      </x:c>
      <x:c r="AA18" s="4" t="str">
        <x:v>LINK_OK; FREE_READ; FREE_DOWNLOAD; RIGHTS_REVIEW_REQUIRED</x:v>
      </x:c>
      <x:c r="AB18" s="4" t="str">
        <x:v>Не установлена для этой записи; перевод-посредник или современный аппарат не считаются чистой основой.</x:v>
      </x:c>
      <x:c r="AC18" s="18" t="str">
        <x:v>https://commons.wikimedia.org/wiki/File:Patrologia_Graeca_Vol._090.pdf#Licensing</x:v>
      </x:c>
      <x:c r="AD18" s="4" t="str">
        <x:v>2026-09-04</x:v>
      </x:c>
      <x:c r="AE18" s="4" t="str">
        <x:v>medium</x:v>
      </x:c>
      <x:c r="AF18" s="4" t="str">
        <x:v>Карточка и PDM открыты. Полный PDF превышает лимит загрузки веб-инструмента: целостность и титул визуально не проверены; до пакетного зеркалирования проверить происхождение скана и состав. PG 90 — старый вход к Quaestiones ad Thalassium, Quaestiones et dubia, Liber asceticus и Capita de caritate; историческую полноту каждого текста сверять с CCSG. Quaestiones et dubia в PG сокращены.</x:v>
      </x:c>
    </x:row>
    <x:row r="19" ht="98.21684265136719" customHeight="1">
      <x:c r="A19" s="4" t="str">
        <x:v>T2-02-R018</x:v>
      </x:c>
      <x:c r="B19" s="4" t="str">
        <x:v>T2-02</x:v>
      </x:c>
      <x:c r="C19" s="4" t="str">
        <x:v>core</x:v>
      </x:c>
      <x:c r="D19" s="4" t="str">
        <x:v>Максим Исповедник — Patrologia Graeca 91</x:v>
      </x:c>
      <x:c r="E19" s="4" t="str">
        <x:v>Maximi Confessoris Opera, PG 91</x:v>
      </x:c>
      <x:c r="F19" s="4" t="str">
        <x:v>Максим Исповедник; исторические составители и переводчики</x:v>
      </x:c>
      <x:c r="G19" s="4" t="str">
        <x:v>VII в.; издание XIX в.</x:v>
      </x:c>
      <x:c r="H19" s="4" t="str">
        <x:v>digital_text_or_facsimile</x:v>
      </x:c>
      <x:c r="I19" s="4" t="str">
        <x:v>Migne, PG 91; цифровой скан 818 страниц</x:v>
      </x:c>
      <x:c r="J19" s="4" t="str">
        <x:v>grc; lat</x:v>
      </x:c>
      <x:c r="K19" s="4" t="str">
        <x:v>J.-P. Migne; переиздания ранних редакторов</x:v>
      </x:c>
      <x:c r="L19" s="4" t="str">
        <x:v>PG 91</x:v>
      </x:c>
      <x:c r="M19" s="4" t="str">
        <x:v>Wikimedia Commons</x:v>
      </x:c>
      <x:c r="N19" s="4" t="str">
        <x:v>free_full_read; free_download</x:v>
      </x:c>
      <x:c r="O19" s="4" t="str">
        <x:v>substantial_part</x:v>
      </x:c>
      <x:c r="P19" s="4" t="str">
        <x:v>PDF</x:v>
      </x:c>
      <x:c r="Q19" s="18" t="str">
        <x:v>https://commons.wikimedia.org/wiki/File:Patrologia_Graeca_Vol._091.pdf</x:v>
      </x:c>
      <x:c r="R19" s="18" t="str"/>
      <x:c r="S19" s="18" t="str"/>
      <x:c r="T19" s="4" t="str">
        <x:v>item_page_opened; binary_fetch_failed_size_limit</x:v>
      </x:c>
      <x:c r="U19" s="4" t="str">
        <x:v>Древний/средневековый исходный текст: срок имущественной охраны истёк; современные слои оцениваются отдельно.</x:v>
      </x:c>
      <x:c r="V19" s="4" t="str">
        <x:v>Историческая печатная редакция XIX века; современные критические поправки сюда не входят.</x:v>
      </x:c>
      <x:c r="W19" s="4" t="str">
        <x:v>Item-level Public Domain Mark 1.0; источник оцифровки не заполнен.</x:v>
      </x:c>
      <x:c r="X19" s="4" t="str">
        <x:v>Доступ не равен разрешению на публичное копирование; обход ограничений исключён.</x:v>
      </x:c>
      <x:c r="Y19" s="4" t="str">
        <x:v>Public Domain Mark 1.0 (статусная метка, не лицензия); PD-old-70-expired</x:v>
      </x:c>
      <x:c r="Z19" s="4" t="str">
        <x:v>Только конкретный скан исторического тома; не полное критическое собрание Максима и не новые издания.</x:v>
      </x:c>
      <x:c r="AA19" s="4" t="str">
        <x:v>LINK_OK; FREE_READ; FREE_DOWNLOAD; RIGHTS_REVIEW_REQUIRED</x:v>
      </x:c>
      <x:c r="AB19" s="4" t="str">
        <x:v>Не установлена для этой записи; перевод-посредник или современный аппарат не считаются чистой основой.</x:v>
      </x:c>
      <x:c r="AC19" s="18" t="str">
        <x:v>https://commons.wikimedia.org/wiki/File:Patrologia_Graeca_Vol._091.pdf#Licensing</x:v>
      </x:c>
      <x:c r="AD19" s="4" t="str">
        <x:v>2026-09-04</x:v>
      </x:c>
      <x:c r="AE19" s="4" t="str">
        <x:v>medium</x:v>
      </x:c>
      <x:c r="AF19" s="4" t="str">
        <x:v>Карточка и PDM открыты. Полный PDF превышает лимит загрузки веб-инструмента: целостность и титул визуально не проверены; до пакетного зеркалирования проверить происхождение скана и состав. PG 91 — старый вход к Ambigua, Mystagogia и полемическому/эпистолярному материалу; распределение страниц и полноту сверять с критическими карточками.</x:v>
      </x:c>
    </x:row>
    <x:row r="20" ht="94" customHeight="1">
      <x:c r="A20" s="4" t="str">
        <x:v>T2-02-R019</x:v>
      </x:c>
      <x:c r="B20" s="4" t="str">
        <x:v>T2-02</x:v>
      </x:c>
      <x:c r="C20" s="4" t="str">
        <x:v>core</x:v>
      </x:c>
      <x:c r="D20" s="4" t="str">
        <x:v>Bibliotheca — греческий текст и французский перевод, том I</x:v>
      </x:c>
      <x:c r="E20" s="4" t="str">
        <x:v>Bibliotheca</x:v>
      </x:c>
      <x:c r="F20" s="4" t="str">
        <x:v>Фотий</x:v>
      </x:c>
      <x:c r="G20" s="4" t="str">
        <x:v>IX в.</x:v>
      </x:c>
      <x:c r="H20" s="4" t="str">
        <x:v>translation_or_edition</x:v>
      </x:c>
      <x:c r="I20" s="4" t="str">
        <x:v>Bibliothèque I, codices 1–83 (1959)</x:v>
      </x:c>
      <x:c r="J20" s="4" t="str">
        <x:v>grc; fra</x:v>
      </x:c>
      <x:c r="K20" s="4" t="str">
        <x:v>René Henry</x:v>
      </x:c>
      <x:c r="L20" s="4" t="str"/>
      <x:c r="M20" s="4" t="str">
        <x:v>Les Belles Lettres</x:v>
      </x:c>
      <x:c r="N20" s="4" t="str">
        <x:v>purchase</x:v>
      </x:c>
      <x:c r="O20" s="4" t="str">
        <x:v>substantial_part</x:v>
      </x:c>
      <x:c r="P20" s="4" t="str">
        <x:v>print</x:v>
      </x:c>
      <x:c r="Q20" s="18" t="str">
        <x:v>https://www.lesbelleslettres.com/livre/9782251322209/bibliotheque-tome-i-codices-1-83</x:v>
      </x:c>
      <x:c r="R20" s="18" t="str"/>
      <x:c r="S20" s="18" t="str">
        <x:v>ISBN 9782251322209</x:v>
      </x:c>
      <x:c r="T20" s="4" t="str">
        <x:v>item_page_opened</x:v>
      </x:c>
      <x:c r="U20" s="4" t="str">
        <x:v>Древний/средневековый исходный текст: срок имущественной охраны истёк; современные слои оцениваются отдельно.</x:v>
      </x:c>
      <x:c r="V20" s="4" t="str">
        <x:v>Современный перевод/критическая редакция защищены; открытая лицензия не заявлена.</x:v>
      </x:c>
      <x:c r="W20" s="4" t="str">
        <x:v>Издательский eBook/скан/аппарат не разрешены для зеркалирования.</x:v>
      </x:c>
      <x:c r="X20" s="4" t="str">
        <x:v>Доступ не равен разрешению на публичное копирование; обход ограничений исключён.</x:v>
      </x:c>
      <x:c r="Y20" s="4" t="str">
        <x:v>In Copyright / no open reuse license stated (осторожная квалификация)</x:v>
      </x:c>
      <x:c r="Z20" s="4" t="str">
        <x:v>Только указанные версия, цифровой объект и coverage; изображения и аппарат третьих лиц не включены автоматически.</x:v>
      </x:c>
      <x:c r="AA20" s="4" t="str">
        <x:v>LINK_OK; PURCHASE; PERMISSION_REQUIRED</x:v>
      </x:c>
      <x:c r="AB20" s="4" t="str">
        <x:v>Не установлена для этой записи; перевод-посредник или современный аппарат не считаются чистой основой.</x:v>
      </x:c>
      <x:c r="AC20" s="18" t="str">
        <x:v>https://www.lesbelleslettres.com/livre/9782251322209/bibliotheque-tome-i-codices-1-83</x:v>
      </x:c>
      <x:c r="AD20" s="4" t="str">
        <x:v>2026-09-04</x:v>
      </x:c>
      <x:c r="AE20" s="4" t="str">
        <x:v>medium</x:v>
      </x:c>
      <x:c r="AF20" s="4" t="str">
        <x:v>Часть единого произведения, не самостоятельный новый корпус. Официальная карточка подтверждает границы тома и покупку; свободного полного текста не предлагает.</x:v>
      </x:c>
    </x:row>
    <x:row r="21" ht="94" customHeight="1">
      <x:c r="A21" s="4" t="str">
        <x:v>T2-02-R020</x:v>
      </x:c>
      <x:c r="B21" s="4" t="str">
        <x:v>T2-02</x:v>
      </x:c>
      <x:c r="C21" s="4" t="str">
        <x:v>core</x:v>
      </x:c>
      <x:c r="D21" s="4" t="str">
        <x:v>Bibliotheca — греческий текст и французский перевод, том III</x:v>
      </x:c>
      <x:c r="E21" s="4" t="str">
        <x:v>Bibliotheca</x:v>
      </x:c>
      <x:c r="F21" s="4" t="str">
        <x:v>Фотий</x:v>
      </x:c>
      <x:c r="G21" s="4" t="str">
        <x:v>IX в.</x:v>
      </x:c>
      <x:c r="H21" s="4" t="str">
        <x:v>translation_or_edition</x:v>
      </x:c>
      <x:c r="I21" s="4" t="str">
        <x:v>Bibliothèque III, codices 186–222 (1962)</x:v>
      </x:c>
      <x:c r="J21" s="4" t="str">
        <x:v>grc; fra</x:v>
      </x:c>
      <x:c r="K21" s="4" t="str">
        <x:v>René Henry</x:v>
      </x:c>
      <x:c r="L21" s="4" t="str"/>
      <x:c r="M21" s="4" t="str">
        <x:v>Les Belles Lettres</x:v>
      </x:c>
      <x:c r="N21" s="4" t="str">
        <x:v>purchase</x:v>
      </x:c>
      <x:c r="O21" s="4" t="str">
        <x:v>substantial_part</x:v>
      </x:c>
      <x:c r="P21" s="4" t="str">
        <x:v>print</x:v>
      </x:c>
      <x:c r="Q21" s="18" t="str">
        <x:v>https://www.lesbelleslettres.com/livre/9782251322223/bibliotheque-tome-iii-codices-186-222</x:v>
      </x:c>
      <x:c r="R21" s="18" t="str"/>
      <x:c r="S21" s="18" t="str">
        <x:v>ISBN 9782251322223</x:v>
      </x:c>
      <x:c r="T21" s="4" t="str">
        <x:v>item_page_opened</x:v>
      </x:c>
      <x:c r="U21" s="4" t="str">
        <x:v>Древний/средневековый исходный текст: срок имущественной охраны истёк; современные слои оцениваются отдельно.</x:v>
      </x:c>
      <x:c r="V21" s="4" t="str">
        <x:v>Современный перевод/критическая редакция защищены; открытая лицензия не заявлена.</x:v>
      </x:c>
      <x:c r="W21" s="4" t="str">
        <x:v>Издательский eBook/скан/аппарат не разрешены для зеркалирования.</x:v>
      </x:c>
      <x:c r="X21" s="4" t="str">
        <x:v>Доступ не равен разрешению на публичное копирование; обход ограничений исключён.</x:v>
      </x:c>
      <x:c r="Y21" s="4" t="str">
        <x:v>In Copyright / no open reuse license stated (осторожная квалификация)</x:v>
      </x:c>
      <x:c r="Z21" s="4" t="str">
        <x:v>Только указанные версия, цифровой объект и coverage; изображения и аппарат третьих лиц не включены автоматически.</x:v>
      </x:c>
      <x:c r="AA21" s="4" t="str">
        <x:v>LINK_OK; PURCHASE; PERMISSION_REQUIRED</x:v>
      </x:c>
      <x:c r="AB21" s="4" t="str">
        <x:v>Не установлена для этой записи; перевод-посредник или современный аппарат не считаются чистой основой.</x:v>
      </x:c>
      <x:c r="AC21" s="18" t="str">
        <x:v>https://www.lesbelleslettres.com/livre/9782251322223/bibliotheque-tome-iii-codices-186-222</x:v>
      </x:c>
      <x:c r="AD21" s="4" t="str">
        <x:v>2026-09-04</x:v>
      </x:c>
      <x:c r="AE21" s="4" t="str">
        <x:v>medium</x:v>
      </x:c>
      <x:c r="AF21" s="4" t="str">
        <x:v>Часть единого произведения, не самостоятельный новый корпус. Официальная карточка подтверждает границы тома и покупку; свободного полного текста не предлагает.</x:v>
      </x:c>
    </x:row>
    <x:row r="22" ht="94" customHeight="1">
      <x:c r="A22" s="4" t="str">
        <x:v>T2-02-R021</x:v>
      </x:c>
      <x:c r="B22" s="4" t="str">
        <x:v>T2-02</x:v>
      </x:c>
      <x:c r="C22" s="4" t="str">
        <x:v>core</x:v>
      </x:c>
      <x:c r="D22" s="4" t="str">
        <x:v>Lexicon — Naber, скан Michigan/Google двухтомника</x:v>
      </x:c>
      <x:c r="E22" s="4" t="str">
        <x:v>Lexicon</x:v>
      </x:c>
      <x:c r="F22" s="4" t="str">
        <x:v>Фотий Константинопольский</x:v>
      </x:c>
      <x:c r="G22" s="4" t="str">
        <x:v>IX в.</x:v>
      </x:c>
      <x:c r="H22" s="4" t="str">
        <x:v>translation_or_edition</x:v>
      </x:c>
      <x:c r="I22" s="4" t="str">
        <x:v>Leiden: Brill, 1864–1865; запись платформы: 1864</x:v>
      </x:c>
      <x:c r="J22" s="4" t="str">
        <x:v>grc; lat</x:v>
      </x:c>
      <x:c r="K22" s="4" t="str">
        <x:v>S. A. Naber</x:v>
      </x:c>
      <x:c r="L22" s="4" t="str"/>
      <x:c r="M22" s="4" t="str">
        <x:v>University of Michigan / Google Books / Internet Archive</x:v>
      </x:c>
      <x:c r="N22" s="4" t="str">
        <x:v>free_full_read; free_download</x:v>
      </x:c>
      <x:c r="O22" s="4" t="str">
        <x:v>substantial_part</x:v>
      </x:c>
      <x:c r="P22" s="4" t="str">
        <x:v>PDF; TXT; HOCR; JP2 ZIP</x:v>
      </x:c>
      <x:c r="Q22" s="18" t="str">
        <x:v>https://archive.org/details/photiipatriarch00nabegoog</x:v>
      </x:c>
      <x:c r="R22" s="18" t="str"/>
      <x:c r="S22" s="18" t="str">
        <x:v>ark:/13960/t6k07g66r; OCLC 70223618</x:v>
      </x:c>
      <x:c r="T22" s="4" t="str">
        <x:v>item_page_opened; download_links_present; PDF_fetch_failed</x:v>
      </x:c>
      <x:c r="U22" s="4" t="str">
        <x:v>Древний/средневековый исходный текст: срок имущественной охраны истёк; современные слои оцениваются отдельно.</x:v>
      </x:c>
      <x:c r="V22" s="4" t="str">
        <x:v>Издание XIX в.; редактор Naber (1828–1913). PD-вывод зависит от юрисдикции.</x:v>
      </x:c>
      <x:c r="W22" s="4" t="str">
        <x:v>Платформа указывает US NOT_IN_COPYRIGHT; ограничения Google-скана требуют отдельной проверки.</x:v>
      </x:c>
      <x:c r="X22" s="4" t="str">
        <x:v>Доступ не равен разрешению на публичное копирование; обход ограничений исключён.</x:v>
      </x:c>
      <x:c r="Y22" s="4" t="str">
        <x:v>NOT_IN_COPYRIGHT; Copyright-region: US (item metadata)</x:v>
      </x:c>
      <x:c r="Z22" s="4" t="str">
        <x:v>Только указанные версия, цифровой объект и coverage; изображения и аппарат третьих лиц не включены автоматически.</x:v>
      </x:c>
      <x:c r="AA22" s="4" t="str">
        <x:v>LINK_OK; FREE_READ; FREE_DOWNLOAD; LOCAL_RESEARCH_COPY; RIGHTS_REVIEW_REQUIRED</x:v>
      </x:c>
      <x:c r="AB22" s="4" t="str">
        <x:v>Не установлена для этой записи; перевод-посредник или современный аппарат не считаются чистой основой.</x:v>
      </x:c>
      <x:c r="AC22" s="18" t="str">
        <x:v>https://archive.org/details/photiipatriarch00nabegoog</x:v>
      </x:c>
      <x:c r="AD22" s="4" t="str">
        <x:v>2026-09-04</x:v>
      </x:c>
      <x:c r="AE22" s="4" t="str">
        <x:v>medium</x:v>
      </x:c>
      <x:c r="AF22" s="4" t="str">
        <x:v>928 цифровых страниц. Полнота относится к старому изданию Naber, не к позднее восстановленному составу Lexicon. PDF-ссылка есть, бинарный файл инструмент не открыл. Нет безусловного MIRROR_OK; Google/OCR-слой отдельно.</x:v>
      </x:c>
    </x:row>
    <x:row r="23" ht="94" customHeight="1">
      <x:c r="A23" s="4" t="str">
        <x:v>T2-02-R022</x:v>
      </x:c>
      <x:c r="B23" s="4" t="str">
        <x:v>T2-02</x:v>
      </x:c>
      <x:c r="C23" s="4" t="str">
        <x:v>core</x:v>
      </x:c>
      <x:c r="D23" s="4" t="str">
        <x:v>Lexicon — Naber, том II, библиотечный скан Illinois</x:v>
      </x:c>
      <x:c r="E23" s="4" t="str">
        <x:v>Lexicon</x:v>
      </x:c>
      <x:c r="F23" s="4" t="str">
        <x:v>Фотий Константинопольский</x:v>
      </x:c>
      <x:c r="G23" s="4" t="str">
        <x:v>IX в.</x:v>
      </x:c>
      <x:c r="H23" s="4" t="str">
        <x:v>translation_or_edition</x:v>
      </x:c>
      <x:c r="I23" s="4" t="str">
        <x:v>Leiden: Brill, vol. II; метаданные 1864, дата тома требует титульной сверки</x:v>
      </x:c>
      <x:c r="J23" s="4" t="str">
        <x:v>grc; lat</x:v>
      </x:c>
      <x:c r="K23" s="4" t="str">
        <x:v>S. A. Naber</x:v>
      </x:c>
      <x:c r="L23" s="4" t="str"/>
      <x:c r="M23" s="4" t="str">
        <x:v>University of Illinois Urbana-Champaign / Internet Archive</x:v>
      </x:c>
      <x:c r="N23" s="4" t="str">
        <x:v>free_full_read; free_download</x:v>
      </x:c>
      <x:c r="O23" s="4" t="str">
        <x:v>substantial_part</x:v>
      </x:c>
      <x:c r="P23" s="4" t="str">
        <x:v>PDF; EPUB; TXT; HOCR; JP2</x:v>
      </x:c>
      <x:c r="Q23" s="18" t="str">
        <x:v>https://archive.org/details/photiipatriarcha02phot</x:v>
      </x:c>
      <x:c r="R23" s="18" t="str">
        <x:v>https://archive.org/stream/photiipatriarcha02phot/photiipatriarcha02phot_djvu.txt</x:v>
      </x:c>
      <x:c r="S23" s="18" t="str">
        <x:v>ark:/13960/t2k67ph29; OCLC 4998831</x:v>
      </x:c>
      <x:c r="T23" s="4" t="str">
        <x:v>item_page_and_fulltext_opened</x:v>
      </x:c>
      <x:c r="U23" s="4" t="str">
        <x:v>Древний/средневековый исходный текст: срок имущественной охраны истёк; современные слои оцениваются отдельно.</x:v>
      </x:c>
      <x:c r="V23" s="4" t="str">
        <x:v>Старая редакция XIX в.; Naber умер в 1913. Общемировой PD не утверждается.</x:v>
      </x:c>
      <x:c r="W23" s="4" t="str">
        <x:v>rights_unknown</x:v>
      </x:c>
      <x:c r="X23" s="4" t="str">
        <x:v>Доступ не равен разрешению на публичное копирование; обход ограничений исключён.</x:v>
      </x:c>
      <x:c r="Y23" s="4" t="str">
        <x:v>rights_unknown</x:v>
      </x:c>
      <x:c r="Z23" s="4" t="str">
        <x:v>Только указанные версия, цифровой объект и coverage; изображения и аппарат третьих лиц не включены автоматически.</x:v>
      </x:c>
      <x:c r="AA23" s="4" t="str">
        <x:v>LINK_OK; FREE_READ; FREE_DOWNLOAD; LOCAL_RESEARCH_COPY; RIGHTS_REVIEW_REQUIRED</x:v>
      </x:c>
      <x:c r="AB23" s="4" t="str">
        <x:v>Не установлена для этой записи; перевод-посредник или современный аппарат не считаются чистой основой.</x:v>
      </x:c>
      <x:c r="AC23" s="18" t="str">
        <x:v>https://archive.org/details/photiipatriarcha02phot</x:v>
      </x:c>
      <x:c r="AD23" s="4" t="str">
        <x:v>2026-09-04</x:v>
      </x:c>
      <x:c r="AE23" s="4" t="str">
        <x:v>low</x:v>
      </x:c>
      <x:c r="AF23" s="4" t="str">
        <x:v>Омикрон–омега, приложения и указатель; 468 цифровых страниц, не весь Lexicon. Прямая институциональная загрузка Illinois; качество OCR греческого не оценено. «No copyright page found» — техническое замечание, не разрешение.</x:v>
      </x:c>
    </x:row>
    <x:row r="24" ht="94" customHeight="1">
      <x:c r="A24" s="4" t="str">
        <x:v>T2-02-R023</x:v>
      </x:c>
      <x:c r="B24" s="4" t="str">
        <x:v>T2-02</x:v>
      </x:c>
      <x:c r="C24" s="4" t="str">
        <x:v>core</x:v>
      </x:c>
      <x:c r="D24" s="4" t="str">
        <x:v>Lexicon — критическое издание Theodoridis, тома I–III</x:v>
      </x:c>
      <x:c r="E24" s="4" t="str">
        <x:v>Lexicon</x:v>
      </x:c>
      <x:c r="F24" s="4" t="str">
        <x:v>Фотий Константинопольский</x:v>
      </x:c>
      <x:c r="G24" s="4" t="str">
        <x:v>IX в.</x:v>
      </x:c>
      <x:c r="H24" s="4" t="str">
        <x:v>translation_or_edition</x:v>
      </x:c>
      <x:c r="I24" s="4" t="str">
        <x:v>De Gruyter: I (1982), II (1998), III (2013)</x:v>
      </x:c>
      <x:c r="J24" s="4" t="str">
        <x:v>grc</x:v>
      </x:c>
      <x:c r="K24" s="4" t="str">
        <x:v>Christos Theodoridis</x:v>
      </x:c>
      <x:c r="L24" s="4" t="str">
        <x:v>Museum Bollandianum 272.5; oai:bib.uclouvain.be:150276</x:v>
      </x:c>
      <x:c r="M24" s="4" t="str">
        <x:v>Museum Bollandianum</x:v>
      </x:c>
      <x:c r="N24" s="4" t="str">
        <x:v>metadata_only</x:v>
      </x:c>
      <x:c r="O24" s="4" t="str">
        <x:v>metadata_only</x:v>
      </x:c>
      <x:c r="P24" s="4" t="str">
        <x:v>HTML</x:v>
      </x:c>
      <x:c r="Q24" s="18" t="str">
        <x:v>https://museumbollandianum.be/records/4612</x:v>
      </x:c>
      <x:c r="R24" s="18" t="str"/>
      <x:c r="S24" s="18" t="str"/>
      <x:c r="T24" s="4" t="str">
        <x:v>item_page_opened</x:v>
      </x:c>
      <x:c r="U24" s="4" t="str">
        <x:v>Древний/средневековый исходный текст: срок имущественной охраны истёк; современные слои оцениваются отдельно.</x:v>
      </x:c>
      <x:c r="V24" s="4" t="str">
        <x:v>rights_unknown: разрешение на повторное использование версии не установлено</x:v>
      </x:c>
      <x:c r="W24" s="4" t="str">
        <x:v>rights_unknown</x:v>
      </x:c>
      <x:c r="X24" s="4" t="str">
        <x:v>Доступ не равен разрешению на публичное копирование; обход ограничений исключён.</x:v>
      </x:c>
      <x:c r="Y24" s="4" t="str">
        <x:v>rights_unknown</x:v>
      </x:c>
      <x:c r="Z24" s="4" t="str">
        <x:v>Только указанные версия, цифровой объект и coverage; изображения и аппарат третьих лиц не включены автоматически.</x:v>
      </x:c>
      <x:c r="AA24" s="4" t="str">
        <x:v>LINK_OK; METADATA_ONLY; RIGHTS_REVIEW_REQUIRED</x:v>
      </x:c>
      <x:c r="AB24" s="4" t="str">
        <x:v>Не установлена для этой записи; перевод-посредник или современный аппарат не считаются чистой основой.</x:v>
      </x:c>
      <x:c r="AC24" s="18" t="str"/>
      <x:c r="AD24" s="4" t="str">
        <x:v>2026-09-04</x:v>
      </x:c>
      <x:c r="AE24" s="4" t="str">
        <x:v>low</x:v>
      </x:c>
      <x:c r="AF24" s="4" t="str">
        <x:v>Библиотечная карточка: A–D, E–M, N–Φ. Не считать весь Lexicon или цифровой полный текст. Условия посещения/выдачи не проверены. Современное издание защищено.</x:v>
      </x:c>
    </x:row>
    <x:row r="25" ht="94" customHeight="1">
      <x:c r="A25" s="4" t="str">
        <x:v>T2-02-R024</x:v>
      </x:c>
      <x:c r="B25" s="4" t="str">
        <x:v>T2-02</x:v>
      </x:c>
      <x:c r="C25" s="4" t="str">
        <x:v>core</x:v>
      </x:c>
      <x:c r="D25" s="4" t="str">
        <x:v>Точное изложение православной веры — русское издание 1894</x:v>
      </x:c>
      <x:c r="E25" s="4" t="str">
        <x:v>Точное изложение православной веры / Expositio fidei</x:v>
      </x:c>
      <x:c r="F25" s="4" t="str">
        <x:v>Иоанн Дамаскин</x:v>
      </x:c>
      <x:c r="G25" s="4" t="str">
        <x:v>VIII в.</x:v>
      </x:c>
      <x:c r="H25" s="4" t="str">
        <x:v>translation_or_edition</x:v>
      </x:c>
      <x:c r="I25" s="4" t="str">
        <x:v>1894; 466 с.</x:v>
      </x:c>
      <x:c r="J25" s="4" t="str">
        <x:v>ru</x:v>
      </x:c>
      <x:c r="K25" s="4" t="str"/>
      <x:c r="L25" s="4" t="str">
        <x:v>РГИА. 0/1/2480</x:v>
      </x:c>
      <x:c r="M25" s="4" t="str">
        <x:v>Президентская библиотека / РГИА</x:v>
      </x:c>
      <x:c r="N25" s="4" t="str">
        <x:v>metadata_only</x:v>
      </x:c>
      <x:c r="O25" s="4" t="str">
        <x:v>metadata_only</x:v>
      </x:c>
      <x:c r="P25" s="4" t="str">
        <x:v>HTML</x:v>
      </x:c>
      <x:c r="Q25" s="18" t="str">
        <x:v>https://www.prlib.ru/item/465427</x:v>
      </x:c>
      <x:c r="R25" s="18" t="str"/>
      <x:c r="S25" s="18" t="str">
        <x:v>195aaee5-a439-44cd-98dc-d84ece2a33bc</x:v>
      </x:c>
      <x:c r="T25" s="4" t="str">
        <x:v>item_page_opened</x:v>
      </x:c>
      <x:c r="U25" s="4" t="str">
        <x:v>Древний/средневековый исходный текст: срок имущественной охраны истёк; современные слои оцениваются отдельно.</x:v>
      </x:c>
      <x:c r="V25" s="4" t="str">
        <x:v>rights_unknown: разрешение на повторное использование версии не установлено</x:v>
      </x:c>
      <x:c r="W25" s="4" t="str">
        <x:v>rights_unknown</x:v>
      </x:c>
      <x:c r="X25" s="4" t="str">
        <x:v>Доступ не равен разрешению на публичное копирование; обход ограничений исключён.</x:v>
      </x:c>
      <x:c r="Y25" s="4" t="str">
        <x:v>rights_unknown</x:v>
      </x:c>
      <x:c r="Z25" s="4" t="str">
        <x:v>Только указанные версия, цифровой объект и coverage; изображения и аппарат третьих лиц не включены автоматически.</x:v>
      </x:c>
      <x:c r="AA25" s="4" t="str">
        <x:v>LINK_OK; METADATA_ONLY; RIGHTS_REVIEW_REQUIRED</x:v>
      </x:c>
      <x:c r="AB25" s="4" t="str">
        <x:v>Не установлена для этой записи; перевод-посредник или современный аппарат не считаются чистой основой.</x:v>
      </x:c>
      <x:c r="AC25" s="18" t="str"/>
      <x:c r="AD25" s="4" t="str">
        <x:v>2026-09-04</x:v>
      </x:c>
      <x:c r="AE25" s="4" t="str">
        <x:v>low</x:v>
      </x:c>
      <x:c r="AF25" s="4" t="str">
        <x:v>Открыто только архивное описание, не книжный просмотр. Переводчик в карточке не указан: не подставлен по догадке. Потенциальный старый русский слой требует идентификации экземпляра и получения скана.</x:v>
      </x:c>
    </x:row>
    <x:row r="26" ht="94" customHeight="1">
      <x:c r="A26" s="4" t="str">
        <x:v>T2-02-R025</x:v>
      </x:c>
      <x:c r="B26" s="4" t="str">
        <x:v>T2-02</x:v>
      </x:c>
      <x:c r="C26" s="4" t="str">
        <x:v>core</x:v>
      </x:c>
      <x:c r="D26" s="4" t="str">
        <x:v>Главы о любви — современный русский перевод, preview</x:v>
      </x:c>
      <x:c r="E26" s="4" t="str">
        <x:v>Capita de caritate / Главы о любви</x:v>
      </x:c>
      <x:c r="F26" s="4" t="str">
        <x:v>Максим Исповедник</x:v>
      </x:c>
      <x:c r="G26" s="4" t="str">
        <x:v>VII в.</x:v>
      </x:c>
      <x:c r="H26" s="4" t="str">
        <x:v>translation_or_edition</x:v>
      </x:c>
      <x:c r="I26" s="4" t="str">
        <x:v>Электронная публикация 2013; использован перевод А. И. Сидорова</x:v>
      </x:c>
      <x:c r="J26" s="4" t="str">
        <x:v>ru</x:v>
      </x:c>
      <x:c r="K26" s="4" t="str">
        <x:v>А. И. Сидоров</x:v>
      </x:c>
      <x:c r="L26" s="4" t="str"/>
      <x:c r="M26" s="4" t="str">
        <x:v>MyBook</x:v>
      </x:c>
      <x:c r="N26" s="4" t="str">
        <x:v>preview_or_snippet</x:v>
      </x:c>
      <x:c r="O26" s="4" t="str">
        <x:v>selected_sections</x:v>
      </x:c>
      <x:c r="P26" s="4" t="str">
        <x:v>HTML</x:v>
      </x:c>
      <x:c r="Q26" s="18" t="str">
        <x:v>https://mybook.ru/author/prepodobnyj-maksim-ispovednik/glavy-o-lyubvi/read/</x:v>
      </x:c>
      <x:c r="R26" s="18" t="str"/>
      <x:c r="S26" s="18" t="str"/>
      <x:c r="T26" s="4" t="str">
        <x:v>reader_page_opened; subscription_gate_present</x:v>
      </x:c>
      <x:c r="U26" s="4" t="str">
        <x:v>Древний/средневековый исходный текст: срок имущественной охраны истёк; современные слои оцениваются отдельно.</x:v>
      </x:c>
      <x:c r="V26" s="4" t="str">
        <x:v>Современный перевод и вступление защищены</x:v>
      </x:c>
      <x:c r="W26" s="4" t="str">
        <x:v>Открытая лицензия не указана</x:v>
      </x:c>
      <x:c r="X26" s="4" t="str">
        <x:v>Доступ не равен разрешению на публичное копирование; обход ограничений исключён.</x:v>
      </x:c>
      <x:c r="Y26" s="4" t="str">
        <x:v>rights_unknown</x:v>
      </x:c>
      <x:c r="Z26" s="4" t="str">
        <x:v>Только указанные версия, цифровой объект и coverage; изображения и аппарат третьих лиц не включены автоматически.</x:v>
      </x:c>
      <x:c r="AA26" s="4" t="str">
        <x:v>LINK_OK; PREVIEW_ONLY; PERMISSION_REQUIRED</x:v>
      </x:c>
      <x:c r="AB26" s="4" t="str">
        <x:v>Не установлена для этой записи; перевод-посредник или современный аппарат не считаются чистой основой.</x:v>
      </x:c>
      <x:c r="AC26" s="18" t="str"/>
      <x:c r="AD26" s="4" t="str">
        <x:v>2026-09-04</x:v>
      </x:c>
      <x:c r="AE26" s="4" t="str">
        <x:v>low</x:v>
      </x:c>
      <x:c r="AF26" s="4" t="str">
        <x:v>Открыт ознакомительный фрагмент; полный доступ предложен по подписке. Подписка не оформлялась. Для перевода с греческого этот русский посредник не является чистой основой.</x:v>
      </x:c>
    </x:row>
    <x:row r="27" ht="102.92115020751953" customHeight="1">
      <x:c r="A27" s="4" t="str">
        <x:v>T2-02-R026</x:v>
      </x:c>
      <x:c r="B27" s="4" t="str">
        <x:v>T2-02</x:v>
      </x:c>
      <x:c r="C27" s="4" t="str">
        <x:v>same_corpus_or_tradition</x:v>
      </x:c>
      <x:c r="D27" s="4" t="str">
        <x:v>Избранные сочинения Максима — перевод Berthold</x:v>
      </x:c>
      <x:c r="E27" s="4" t="str">
        <x:v>Maximus the Confessor: Selected Writings</x:v>
      </x:c>
      <x:c r="F27" s="4" t="str">
        <x:v>Максим Исповедник; документы суда — современники</x:v>
      </x:c>
      <x:c r="G27" s="4" t="str">
        <x:v>VII в.</x:v>
      </x:c>
      <x:c r="H27" s="4" t="str">
        <x:v>translation_or_edition</x:v>
      </x:c>
      <x:c r="I27" s="4" t="str">
        <x:v>Selected Writings, Classics of Western Spirituality, 1985</x:v>
      </x:c>
      <x:c r="J27" s="4" t="str">
        <x:v>en</x:v>
      </x:c>
      <x:c r="K27" s="4" t="str">
        <x:v>George C. Berthold</x:v>
      </x:c>
      <x:c r="L27" s="4" t="str"/>
      <x:c r="M27" s="4" t="str">
        <x:v>Paulist Press</x:v>
      </x:c>
      <x:c r="N27" s="4" t="str">
        <x:v>purchase</x:v>
      </x:c>
      <x:c r="O27" s="4" t="str">
        <x:v>selected_sections</x:v>
      </x:c>
      <x:c r="P27" s="4" t="str">
        <x:v>print</x:v>
      </x:c>
      <x:c r="Q27" s="18" t="str">
        <x:v>https://www.paulistpress.com/Products/2659-1/maximus-the-confessor.aspx</x:v>
      </x:c>
      <x:c r="R27" s="18" t="str"/>
      <x:c r="S27" s="18" t="str">
        <x:v>ISBN 9780809126590</x:v>
      </x:c>
      <x:c r="T27" s="4" t="str">
        <x:v>item_page_opened</x:v>
      </x:c>
      <x:c r="U27" s="4" t="str">
        <x:v>Древний/средневековый исходный текст: срок имущественной охраны истёк; современные слои оцениваются отдельно.</x:v>
      </x:c>
      <x:c r="V27" s="4" t="str">
        <x:v>Современный перевод/критическая редакция защищены; открытая лицензия не заявлена.</x:v>
      </x:c>
      <x:c r="W27" s="4" t="str">
        <x:v>Издательский eBook/скан/аппарат не разрешены для зеркалирования.</x:v>
      </x:c>
      <x:c r="X27" s="4" t="str">
        <x:v>Доступ не равен разрешению на публичное копирование; обход ограничений исключён.</x:v>
      </x:c>
      <x:c r="Y27" s="4" t="str">
        <x:v>In Copyright / no open reuse license stated (осторожная квалификация)</x:v>
      </x:c>
      <x:c r="Z27" s="4" t="str">
        <x:v>Только указанные версия, цифровой объект и coverage; изображения и аппарат третьих лиц не включены автоматически.</x:v>
      </x:c>
      <x:c r="AA27" s="4" t="str">
        <x:v>LINK_OK; PURCHASE; PERMISSION_REQUIRED</x:v>
      </x:c>
      <x:c r="AB27" s="4" t="str">
        <x:v>Не установлена для этой записи; перевод-посредник или современный аппарат не считаются чистой основой.</x:v>
      </x:c>
      <x:c r="AC27" s="18" t="str">
        <x:v>https://www.paulistpress.com/Products/2659-1/maximus-the-confessor.aspx</x:v>
      </x:c>
      <x:c r="AD27" s="4" t="str">
        <x:v>2026-09-04</x:v>
      </x:c>
      <x:c r="AE27" s="4" t="str">
        <x:v>medium</x:v>
      </x:c>
      <x:c r="AF27" s="4" t="str">
        <x:v>Один издательский сборник: Четыреста глав о любви; Толкование молитвы Господней; Главы о познании (богословские); Мистагогия; Суд над Максимом. Сборник существенно расширяет доступ к названным в DR жанрам, но не ко всему авторскому корпусу. Издательская карточка подтверждает современную версию, но не содержит открытого разрешения на повторное использование.</x:v>
      </x:c>
    </x:row>
    <x:row r="28" ht="109.6415786743164" customHeight="1">
      <x:c r="A28" s="4" t="str">
        <x:v>T2-02-R027</x:v>
      </x:c>
      <x:c r="B28" s="4" t="str">
        <x:v>T2-02</x:v>
      </x:c>
      <x:c r="C28" s="4" t="str">
        <x:v>core</x:v>
      </x:c>
      <x:c r="D28" s="4" t="str">
        <x:v>Главы о любви — Centuries sur la Charité</x:v>
      </x:c>
      <x:c r="E28" s="4" t="str">
        <x:v>Centuries sur la charité / Capita de caritate</x:v>
      </x:c>
      <x:c r="F28" s="4" t="str">
        <x:v>Максим Исповедник</x:v>
      </x:c>
      <x:c r="G28" s="4" t="str">
        <x:v>VII в.</x:v>
      </x:c>
      <x:c r="H28" s="4" t="str">
        <x:v>translation_or_edition</x:v>
      </x:c>
      <x:c r="I28" s="4" t="str">
        <x:v>SC 9, переиздание 2006; исходное издание 1945</x:v>
      </x:c>
      <x:c r="J28" s="4" t="str">
        <x:v>fr</x:v>
      </x:c>
      <x:c r="K28" s="4" t="str">
        <x:v>Joseph Pegon (перевод и введение)</x:v>
      </x:c>
      <x:c r="L28" s="4" t="str"/>
      <x:c r="M28" s="4" t="str">
        <x:v>Éditions du Cerf</x:v>
      </x:c>
      <x:c r="N28" s="4" t="str">
        <x:v>purchase</x:v>
      </x:c>
      <x:c r="O28" s="4" t="str">
        <x:v>translation_only</x:v>
      </x:c>
      <x:c r="P28" s="4" t="str">
        <x:v>print</x:v>
      </x:c>
      <x:c r="Q28" s="18" t="str">
        <x:v>https://www.editionsducerf.fr/librairie/sc-9-centuries-sur-la-charite/</x:v>
      </x:c>
      <x:c r="R28" s="18" t="str"/>
      <x:c r="S28" s="18" t="str">
        <x:v>ISBN 9782204081573</x:v>
      </x:c>
      <x:c r="T28" s="4" t="str">
        <x:v>item_page_opened</x:v>
      </x:c>
      <x:c r="U28" s="4" t="str">
        <x:v>Древний/средневековый исходный текст: срок имущественной охраны истёк; современные слои оцениваются отдельно.</x:v>
      </x:c>
      <x:c r="V28" s="4" t="str">
        <x:v>Современный перевод/критическая редакция защищены; открытая лицензия не заявлена.</x:v>
      </x:c>
      <x:c r="W28" s="4" t="str">
        <x:v>Издательский eBook/скан/аппарат не разрешены для зеркалирования.</x:v>
      </x:c>
      <x:c r="X28" s="4" t="str">
        <x:v>Доступ не равен разрешению на публичное копирование; обход ограничений исключён.</x:v>
      </x:c>
      <x:c r="Y28" s="4" t="str">
        <x:v>In Copyright / no open reuse license stated (осторожная квалификация)</x:v>
      </x:c>
      <x:c r="Z28" s="4" t="str">
        <x:v>Только указанные версия, цифровой объект и coverage; изображения и аппарат третьих лиц не включены автоматически.</x:v>
      </x:c>
      <x:c r="AA28" s="4" t="str">
        <x:v>LINK_OK; PURCHASE; PERMISSION_REQUIRED</x:v>
      </x:c>
      <x:c r="AB28" s="4" t="str">
        <x:v>Не установлена для этой записи; перевод-посредник или современный аппарат не считаются чистой основой.</x:v>
      </x:c>
      <x:c r="AC28" s="18" t="str">
        <x:v>https://www.editionsducerf.fr/librairie/sc-9-centuries-sur-la-charite/</x:v>
      </x:c>
      <x:c r="AD28" s="4" t="str">
        <x:v>2026-09-04</x:v>
      </x:c>
      <x:c r="AE28" s="4" t="str">
        <x:v>medium</x:v>
      </x:c>
      <x:c r="AF28" s="4" t="str">
        <x:v>Издатель подтверждает Pegon; запись BiblIndex выдаёт Ceresa-Gastaldo — расхождение не сведено автоматически. Наличие греческого параллельного текста в конкретном переиздании не подтверждено. Издатель прямо перечисляет Григория, Оригена, Дионисия и Евагрия как источники. Издательская карточка подтверждает современную версию, но не содержит открытого разрешения на повторное использование.</x:v>
      </x:c>
    </x:row>
    <x:row r="29" ht="94" customHeight="1">
      <x:c r="A29" s="4" t="str">
        <x:v>T2-02-R028</x:v>
      </x:c>
      <x:c r="B29" s="4" t="str">
        <x:v>T2-02</x:v>
      </x:c>
      <x:c r="C29" s="4" t="str">
        <x:v>same_corpus_or_tradition</x:v>
      </x:c>
      <x:c r="D29" s="4" t="str">
        <x:v>Вопросы и недоумения — английский перевод Prassas</x:v>
      </x:c>
      <x:c r="E29" s="4" t="str">
        <x:v>Quaestiones et dubia</x:v>
      </x:c>
      <x:c r="F29" s="4" t="str">
        <x:v>Максим Исповедник</x:v>
      </x:c>
      <x:c r="G29" s="4" t="str">
        <x:v>VII в.</x:v>
      </x:c>
      <x:c r="H29" s="4" t="str">
        <x:v>translation_or_edition</x:v>
      </x:c>
      <x:c r="I29" s="4" t="str">
        <x:v>NIU Press ©2010; Cornell Scholarship Online, 2021</x:v>
      </x:c>
      <x:c r="J29" s="4" t="str">
        <x:v>en</x:v>
      </x:c>
      <x:c r="K29" s="4" t="str">
        <x:v>Despina D. Prassas</x:v>
      </x:c>
      <x:c r="L29" s="4" t="str"/>
      <x:c r="M29" s="4" t="str">
        <x:v>Cornell UP / Oxford Academic</x:v>
      </x:c>
      <x:c r="N29" s="4" t="str">
        <x:v>institutional_access; preview_or_snippet; purchase</x:v>
      </x:c>
      <x:c r="O29" s="4" t="str">
        <x:v>translation_only</x:v>
      </x:c>
      <x:c r="P29" s="4" t="str">
        <x:v>HTML; eBook; print</x:v>
      </x:c>
      <x:c r="Q29" s="18" t="str">
        <x:v>https://academic.oup.com/cornell-scholarship-online/book/43171</x:v>
      </x:c>
      <x:c r="R29" s="18" t="str"/>
      <x:c r="S29" s="18" t="str">
        <x:v>DOI 10.7591/cornell/9781501755323.001.0001; ISBN 9781501755323</x:v>
      </x:c>
      <x:c r="T29" s="4" t="str">
        <x:v>item_page_opened</x:v>
      </x:c>
      <x:c r="U29" s="4" t="str">
        <x:v>Древний/средневековый исходный текст: срок имущественной охраны истёк; современные слои оцениваются отдельно.</x:v>
      </x:c>
      <x:c r="V29" s="4" t="str">
        <x:v>Современный перевод/критическая редакция защищены; открытая лицензия не заявлена.</x:v>
      </x:c>
      <x:c r="W29" s="4" t="str">
        <x:v>Издательский eBook/скан/аппарат не разрешены для зеркалирования.</x:v>
      </x:c>
      <x:c r="X29" s="4" t="str">
        <x:v>Доступ не равен разрешению на публичное копирование; обход ограничений исключён.</x:v>
      </x:c>
      <x:c r="Y29" s="4" t="str">
        <x:v>In Copyright / no open reuse license stated (осторожная квалификация)</x:v>
      </x:c>
      <x:c r="Z29" s="4" t="str">
        <x:v>Только указанные версия, цифровой объект и coverage; изображения и аппарат третьих лиц не включены автоматически.</x:v>
      </x:c>
      <x:c r="AA29" s="4" t="str">
        <x:v>LINK_OK; PREVIEW_ONLY; PURCHASE; PERMISSION_REQUIRED</x:v>
      </x:c>
      <x:c r="AB29" s="4" t="str">
        <x:v>Не установлена для этой записи; перевод-посредник или современный аппарат не считаются чистой основой.</x:v>
      </x:c>
      <x:c r="AC29" s="18" t="str">
        <x:v>https://academic.oup.com/cornell-scholarship-online/book/43171/chapter-abstract/362278850</x:v>
      </x:c>
      <x:c r="AD29" s="4" t="str">
        <x:v>2026-09-04</x:v>
      </x:c>
      <x:c r="AE29" s="4" t="str">
        <x:v>medium</x:v>
      </x:c>
      <x:c r="AF29" s="4" t="str">
        <x:v>239 вопросов по Declerck; свободны описание и часть front matter, не полный перевод. Vat. gr. 1703 назван главным свидетелем. Защищённая основа для русского перевода-посредника не предлагается.</x:v>
      </x:c>
    </x:row>
    <x:row r="30" ht="94" customHeight="1">
      <x:c r="A30" s="4" t="str">
        <x:v>T2-02-R029</x:v>
      </x:c>
      <x:c r="B30" s="4" t="str">
        <x:v>T2-02</x:v>
      </x:c>
      <x:c r="C30" s="4" t="str">
        <x:v>core</x:v>
      </x:c>
      <x:c r="D30" s="4" t="str">
        <x:v>Три защитительных слова против порицающих святые иконы — перевод Louth</x:v>
      </x:c>
      <x:c r="E30" s="4" t="str">
        <x:v>Contra imaginum calumniatores, orationes tres</x:v>
      </x:c>
      <x:c r="F30" s="4" t="str">
        <x:v>Иоанн Дамаскин</x:v>
      </x:c>
      <x:c r="G30" s="4" t="str">
        <x:v>VIII в.</x:v>
      </x:c>
      <x:c r="H30" s="4" t="str">
        <x:v>translation_or_edition</x:v>
      </x:c>
      <x:c r="I30" s="4" t="str">
        <x:v>Three Treatises on the Divine Images, PPS 24, 2003</x:v>
      </x:c>
      <x:c r="J30" s="4" t="str">
        <x:v>en</x:v>
      </x:c>
      <x:c r="K30" s="4" t="str">
        <x:v>Andrew Louth</x:v>
      </x:c>
      <x:c r="L30" s="4" t="str"/>
      <x:c r="M30" s="4" t="str">
        <x:v>SVS Press</x:v>
      </x:c>
      <x:c r="N30" s="4" t="str">
        <x:v>purchase</x:v>
      </x:c>
      <x:c r="O30" s="4" t="str">
        <x:v>translation_only</x:v>
      </x:c>
      <x:c r="P30" s="4" t="str">
        <x:v>print; eBook</x:v>
      </x:c>
      <x:c r="Q30" s="18" t="str">
        <x:v>https://svspress.com/three-treatises-on-the-divine-images-st-john-of-damascus/</x:v>
      </x:c>
      <x:c r="R30" s="18" t="str"/>
      <x:c r="S30" s="18" t="str">
        <x:v>ISBN 9780881412451</x:v>
      </x:c>
      <x:c r="T30" s="4" t="str">
        <x:v>item_page_opened</x:v>
      </x:c>
      <x:c r="U30" s="4" t="str">
        <x:v>Древний/средневековый исходный текст: срок имущественной охраны истёк; современные слои оцениваются отдельно.</x:v>
      </x:c>
      <x:c r="V30" s="4" t="str">
        <x:v>Современный перевод/критическая редакция защищены; открытая лицензия не заявлена.</x:v>
      </x:c>
      <x:c r="W30" s="4" t="str">
        <x:v>Издательский eBook/скан/аппарат не разрешены для зеркалирования.</x:v>
      </x:c>
      <x:c r="X30" s="4" t="str">
        <x:v>Доступ не равен разрешению на публичное копирование; обход ограничений исключён.</x:v>
      </x:c>
      <x:c r="Y30" s="4" t="str">
        <x:v>In Copyright / no open reuse license stated (осторожная квалификация)</x:v>
      </x:c>
      <x:c r="Z30" s="4" t="str">
        <x:v>Только указанные версия, цифровой объект и coverage; изображения и аппарат третьих лиц не включены автоматически.</x:v>
      </x:c>
      <x:c r="AA30" s="4" t="str">
        <x:v>LINK_OK; PURCHASE; PERMISSION_REQUIRED</x:v>
      </x:c>
      <x:c r="AB30" s="4" t="str">
        <x:v>Не установлена для этой записи; перевод-посредник или современный аппарат не считаются чистой основой.</x:v>
      </x:c>
      <x:c r="AC30" s="18" t="str">
        <x:v>https://svspress.com/three-treatises-on-the-divine-images-st-john-of-damascus/</x:v>
      </x:c>
      <x:c r="AD30" s="4" t="str">
        <x:v>2026-09-04</x:v>
      </x:c>
      <x:c r="AE30" s="4" t="str">
        <x:v>medium</x:v>
      </x:c>
      <x:c r="AF30" s="4" t="str">
        <x:v>Современный научный перевод трёх речей; не смешан со старым Allies (R016). Издательская карточка подтверждает издание и продажу, не открытую лицензию. Издательская карточка подтверждает современную версию, но не содержит открытого разрешения на повторное использование.</x:v>
      </x:c>
    </x:row>
    <x:row r="31" ht="94.18458557128906" customHeight="1">
      <x:c r="A31" s="4" t="str">
        <x:v>T2-02-R030</x:v>
      </x:c>
      <x:c r="B31" s="4" t="str">
        <x:v>T2-02</x:v>
      </x:c>
      <x:c r="C31" s="4" t="str">
        <x:v>transmission_or_preservation</x:v>
      </x:c>
      <x:c r="D31" s="4" t="str">
        <x:v>Ambigua ad Iohannem — латинская версия Эриугены</x:v>
      </x:c>
      <x:c r="E31" s="4" t="str">
        <x:v>Ambigua ad Iohannem, versio Eriugenae</x:v>
      </x:c>
      <x:c r="F31" s="4" t="str">
        <x:v>Максим Исповедник; Иоанн Скот Эриугена</x:v>
      </x:c>
      <x:c r="G31" s="4" t="str">
        <x:v>Греческий оригинал VII в.; латинский перевод IX в.</x:v>
      </x:c>
      <x:c r="H31" s="4" t="str">
        <x:v>translation_or_edition</x:v>
      </x:c>
      <x:c r="I31" s="4" t="str">
        <x:v>CCSG 18, 1988</x:v>
      </x:c>
      <x:c r="J31" s="4" t="str">
        <x:v>la</x:v>
      </x:c>
      <x:c r="K31" s="4" t="str">
        <x:v>Édouard Jeauneau</x:v>
      </x:c>
      <x:c r="L31" s="4" t="str"/>
      <x:c r="M31" s="4" t="str">
        <x:v>Brepols</x:v>
      </x:c>
      <x:c r="N31" s="4" t="str">
        <x:v>purchase</x:v>
      </x:c>
      <x:c r="O31" s="4" t="str">
        <x:v>complete_work_or_corpus</x:v>
      </x:c>
      <x:c r="P31" s="4" t="str">
        <x:v>print</x:v>
      </x:c>
      <x:c r="Q31" s="18" t="str">
        <x:v>https://www.brepols.net/products/IS-9782503401812-1</x:v>
      </x:c>
      <x:c r="R31" s="18" t="str"/>
      <x:c r="S31" s="18" t="str">
        <x:v>ISBN 9782503401812; CPG 7705.2</x:v>
      </x:c>
      <x:c r="T31" s="4" t="str">
        <x:v>item_page_opened</x:v>
      </x:c>
      <x:c r="U31" s="4" t="str">
        <x:v>Древний/средневековый исходный текст: срок имущественной охраны истёк; современные слои оцениваются отдельно.</x:v>
      </x:c>
      <x:c r="V31" s="4" t="str">
        <x:v>Современный перевод/критическая редакция защищены; открытая лицензия не заявлена.</x:v>
      </x:c>
      <x:c r="W31" s="4" t="str">
        <x:v>Издательский eBook/скан/аппарат не разрешены для зеркалирования.</x:v>
      </x:c>
      <x:c r="X31" s="4" t="str">
        <x:v>Доступ не равен разрешению на публичное копирование; обход ограничений исключён.</x:v>
      </x:c>
      <x:c r="Y31" s="4" t="str">
        <x:v>In Copyright / no open reuse license stated (осторожная квалификация)</x:v>
      </x:c>
      <x:c r="Z31" s="4" t="str">
        <x:v>Только указанные версия, цифровой объект и coverage; изображения и аппарат третьих лиц не включены автоматически.</x:v>
      </x:c>
      <x:c r="AA31" s="4" t="str">
        <x:v>LINK_OK; PURCHASE; PERMISSION_REQUIRED</x:v>
      </x:c>
      <x:c r="AB31" s="4" t="str">
        <x:v>Не установлена для этой записи; перевод-посредник или современный аппарат не считаются чистой основой.</x:v>
      </x:c>
      <x:c r="AC31" s="18" t="str">
        <x:v>https://www.brepols.net/products/IS-9782503401812-1</x:v>
      </x:c>
      <x:c r="AD31" s="4" t="str">
        <x:v>2026-09-04</x:v>
      </x:c>
      <x:c r="AE31" s="4" t="str">
        <x:v>medium</x:v>
      </x:c>
      <x:c r="AF31" s="4" t="str">
        <x:v>Прямой канал Максим → латинский Запад. Включены письмо Карлу и стихи перед переводом. Издатель обсуждает Paris Mazarine 561 с исправлениями: свидетель раннего греческого текста, а не нейтральная копия. Издательская карточка подтверждает современную версию, но не содержит открытого разрешения на повторное использование.</x:v>
      </x:c>
    </x:row>
    <x:row r="32" ht="100.90502166748047" customHeight="1">
      <x:c r="A32" s="4" t="str">
        <x:v>T2-02-R031</x:v>
      </x:c>
      <x:c r="B32" s="4" t="str">
        <x:v>T2-02</x:v>
      </x:c>
      <x:c r="C32" s="4" t="str">
        <x:v>commentary_or_reception</x:v>
      </x:c>
      <x:c r="D32" s="4" t="str">
        <x:v>Periphyseon — книга I</x:v>
      </x:c>
      <x:c r="E32" s="4" t="str">
        <x:v>Periphyseon / De divisione naturae</x:v>
      </x:c>
      <x:c r="F32" s="4" t="str">
        <x:v>Иоанн Скот Эриугена</x:v>
      </x:c>
      <x:c r="G32" s="4" t="str">
        <x:v>IX в.</x:v>
      </x:c>
      <x:c r="H32" s="4" t="str">
        <x:v>translation_or_edition</x:v>
      </x:c>
      <x:c r="I32" s="4" t="str">
        <x:v>CCCM 161, 1996</x:v>
      </x:c>
      <x:c r="J32" s="4" t="str">
        <x:v>la</x:v>
      </x:c>
      <x:c r="K32" s="4" t="str">
        <x:v>Édouard Jeauneau</x:v>
      </x:c>
      <x:c r="L32" s="4" t="str"/>
      <x:c r="M32" s="4" t="str">
        <x:v>Brepols</x:v>
      </x:c>
      <x:c r="N32" s="4" t="str">
        <x:v>purchase</x:v>
      </x:c>
      <x:c r="O32" s="4" t="str">
        <x:v>substantial_part</x:v>
      </x:c>
      <x:c r="P32" s="4" t="str">
        <x:v>print</x:v>
      </x:c>
      <x:c r="Q32" s="18" t="str">
        <x:v>https://www.brepols.net/products/IS-9782503042817-1</x:v>
      </x:c>
      <x:c r="R32" s="18" t="str"/>
      <x:c r="S32" s="18" t="str">
        <x:v>ISBN 9782503042817</x:v>
      </x:c>
      <x:c r="T32" s="4" t="str">
        <x:v>item_page_opened</x:v>
      </x:c>
      <x:c r="U32" s="4" t="str">
        <x:v>Древний/средневековый исходный текст: срок имущественной охраны истёк; современные слои оцениваются отдельно.</x:v>
      </x:c>
      <x:c r="V32" s="4" t="str">
        <x:v>Современный перевод/критическая редакция защищены; открытая лицензия не заявлена.</x:v>
      </x:c>
      <x:c r="W32" s="4" t="str">
        <x:v>Издательский eBook/скан/аппарат не разрешены для зеркалирования.</x:v>
      </x:c>
      <x:c r="X32" s="4" t="str">
        <x:v>Доступ не равен разрешению на публичное копирование; обход ограничений исключён.</x:v>
      </x:c>
      <x:c r="Y32" s="4" t="str">
        <x:v>In Copyright / no open reuse license stated (осторожная квалификация)</x:v>
      </x:c>
      <x:c r="Z32" s="4" t="str">
        <x:v>Только указанные версия, цифровой объект и coverage; изображения и аппарат третьих лиц не включены автоматически.</x:v>
      </x:c>
      <x:c r="AA32" s="4" t="str">
        <x:v>LINK_OK; PURCHASE; PERMISSION_REQUIRED</x:v>
      </x:c>
      <x:c r="AB32" s="4" t="str">
        <x:v>Не установлена для этой записи; перевод-посредник или современный аппарат не считаются чистой основой.</x:v>
      </x:c>
      <x:c r="AC32" s="18" t="str">
        <x:v>https://www.brepols.net/products/IS-9782503042817-1</x:v>
      </x:c>
      <x:c r="AD32" s="4" t="str">
        <x:v>2026-09-04</x:v>
      </x:c>
      <x:c r="AE32" s="4" t="str">
        <x:v>medium</x:v>
      </x:c>
      <x:c r="AF32" s="4" t="str">
        <x:v>Рецепция Максимовой антропологии и дионисиевского корпуса в латинском синтезе; связь указана в DR и требует чтения аппарата конкретных мест. Здесь только книга I; книги II–V существуют в CCCM 162–165, не представлены этой покупкой. Издательская карточка подтверждает современную версию, но не содержит открытого разрешения на повторное использование.</x:v>
      </x:c>
    </x:row>
    <x:row r="33" ht="102.02509307861328" customHeight="1">
      <x:c r="A33" s="4" t="str">
        <x:v>T2-02-R032</x:v>
      </x:c>
      <x:c r="B33" s="4" t="str">
        <x:v>T2-02</x:v>
      </x:c>
      <x:c r="C33" s="4" t="str">
        <x:v>antecedent</x:v>
      </x:c>
      <x:c r="D33" s="4" t="str">
        <x:v>Исагога — греческий TEI/EpiDoc</x:v>
      </x:c>
      <x:c r="E33" s="4" t="str">
        <x:v>Isagoge</x:v>
      </x:c>
      <x:c r="F33" s="4" t="str">
        <x:v>Порфирий</x:v>
      </x:c>
      <x:c r="G33" s="4" t="str">
        <x:v>III в.</x:v>
      </x:c>
      <x:c r="H33" s="4" t="str">
        <x:v>dataset_or_api</x:v>
      </x:c>
      <x:c r="I33" s="4" t="str">
        <x:v>Busse, CAG IV.1 (1887), Leipzig First1KGreek; TEI 2014, revision 2018</x:v>
      </x:c>
      <x:c r="J33" s="4" t="str">
        <x:v>grc</x:v>
      </x:c>
      <x:c r="K33" s="4" t="str">
        <x:v>Adolf Busse; University of Leipzig / OpenGreekAndLatin</x:v>
      </x:c>
      <x:c r="L33" s="4" t="str"/>
      <x:c r="M33" s="4" t="str">
        <x:v>OpenGreekAndLatin / University of Leipzig</x:v>
      </x:c>
      <x:c r="N33" s="4" t="str">
        <x:v>free_full_read; free_download</x:v>
      </x:c>
      <x:c r="O33" s="4" t="str">
        <x:v>complete_work_or_corpus</x:v>
      </x:c>
      <x:c r="P33" s="4" t="str">
        <x:v>TEI XML; Git</x:v>
      </x:c>
      <x:c r="Q33" s="18" t="str">
        <x:v>https://raw.githubusercontent.com/OpenGreekAndLatin/First1KGreek/master/data/tlg2034/tlg006/tlg2034.tlg006.opp-grc1.xml</x:v>
      </x:c>
      <x:c r="R33" s="18" t="str">
        <x:v>https://raw.githubusercontent.com/OpenGreekAndLatin/First1KGreek/master/data/tlg2034/tlg006/tlg2034.tlg006.opp-grc1.xml</x:v>
      </x:c>
      <x:c r="S33" s="18" t="str">
        <x:v>urn:cts:greekLit:tlg2034.tlg006.opp-grc1</x:v>
      </x:c>
      <x:c r="T33" s="4" t="str">
        <x:v>raw_TEI_opened; item_level_license_read</x:v>
      </x:c>
      <x:c r="U33" s="4" t="str">
        <x:v>Древний/средневековый исходный текст: срок имущественной охраны истёк; современные слои оцениваются отдельно.</x:v>
      </x:c>
      <x:c r="V33" s="4" t="str">
        <x:v>Редакция Busse 1887; электронная редакция открыто лицензирована.</x:v>
      </x:c>
      <x:c r="W33" s="4" t="str">
        <x:v>CC BY-SA 4.0, явно в teiHeader/availability/licence</x:v>
      </x:c>
      <x:c r="X33" s="4" t="str">
        <x:v>GitHub — техническая платформа; действует лицензия самого TEI, не лишь лицензия кода.</x:v>
      </x:c>
      <x:c r="Y33" s="4" t="str">
        <x:v>CC BY-SA 4.0</x:v>
      </x:c>
      <x:c r="Z33" s="4" t="str">
        <x:v>Конкретный греческий TEI Isagoge, включая его открытую разметку; не весь First1KGreek, не внешний HathiTrust-скан.</x:v>
      </x:c>
      <x:c r="AA33" s="4" t="str">
        <x:v>LINK_OK; FREE_READ; FREE_DOWNLOAD; LOCAL_RESEARCH_COPY; MIRROR_WITH_ATTRIBUTION; SHAREALIKE_REQUIRED; FULLTEXT_INDEX_OK; EMBEDDINGS_OK; OWN_TRANSLATION_POSSIBLE</x:v>
      </x:c>
      <x:c r="AB33" s="4" t="str">
        <x:v>Открытый греческий оригинальный текст: tlg2034.tlg006.opp-grc1, CC BY-SA 4.0.</x:v>
      </x:c>
      <x:c r="AC33" s="18" t="str">
        <x:v>https://raw.githubusercontent.com/OpenGreekAndLatin/First1KGreek/master/data/tlg2034/tlg006/tlg2034.tlg006.opp-grc1.xml</x:v>
      </x:c>
      <x:c r="AD33" s="4" t="str">
        <x:v>2026-09-04</x:v>
      </x:c>
      <x:c r="AE33" s="4" t="str">
        <x:v>high</x:v>
      </x:c>
      <x:c r="AF33" s="4" t="str">
        <x:v>Непосредственный учебный предшественник Dialectica Иоанна и логических Amphilochia Фотия. Перевод и распространяемые переработки лицензированного слоя — с атрибуцией, указанием изменений и SA; для embeddings оценивается копирование входного текста, не предрешён статус любых выходных моделей. Latin Boethius отделён в другой файл и этой записью не покрыт.</x:v>
      </x:c>
    </x:row>
    <x:row r="34" ht="94" customHeight="1">
      <x:c r="A34" s="4" t="str">
        <x:v>T2-02-R033</x:v>
      </x:c>
      <x:c r="B34" s="4" t="str">
        <x:v>T2-02</x:v>
      </x:c>
      <x:c r="C34" s="4" t="str">
        <x:v>antecedent</x:v>
      </x:c>
      <x:c r="D34" s="4" t="str">
        <x:v>Комментарий на Исагогу Порфирия — греческий TEI</x:v>
      </x:c>
      <x:c r="E34" s="4" t="str">
        <x:v>In Porphyrii Isagogen</x:v>
      </x:c>
      <x:c r="F34" s="4" t="str">
        <x:v>Аммоний, сын Гермия</x:v>
      </x:c>
      <x:c r="G34" s="4" t="str">
        <x:v>V–VI вв.</x:v>
      </x:c>
      <x:c r="H34" s="4" t="str">
        <x:v>dataset_or_api</x:v>
      </x:c>
      <x:c r="I34" s="4" t="str">
        <x:v>Busse, CAG VII (1888); First1KGreek, 2016</x:v>
      </x:c>
      <x:c r="J34" s="4" t="str">
        <x:v>grc</x:v>
      </x:c>
      <x:c r="K34" s="4" t="str">
        <x:v>Adolf Busse; University of Leipzig</x:v>
      </x:c>
      <x:c r="L34" s="4" t="str"/>
      <x:c r="M34" s="4" t="str">
        <x:v>OpenGreekAndLatin</x:v>
      </x:c>
      <x:c r="N34" s="4" t="str">
        <x:v>free_full_read; free_download</x:v>
      </x:c>
      <x:c r="O34" s="4" t="str">
        <x:v>complete_work_or_corpus</x:v>
      </x:c>
      <x:c r="P34" s="4" t="str">
        <x:v>TEI XML; Git</x:v>
      </x:c>
      <x:c r="Q34" s="18" t="str">
        <x:v>https://raw.githubusercontent.com/OpenGreekAndLatin/First1KGreek/master/data/tlg4016/tlg001/tlg4016.tlg001.1st1K-grc1.xml</x:v>
      </x:c>
      <x:c r="R34" s="18" t="str">
        <x:v>https://raw.githubusercontent.com/OpenGreekAndLatin/First1KGreek/master/data/tlg4016/tlg001/tlg4016.tlg001.1st1K-grc1.xml</x:v>
      </x:c>
      <x:c r="S34" s="18" t="str">
        <x:v>urn:cts:greekLit:tlg4016.tlg001.1st1K-grc1</x:v>
      </x:c>
      <x:c r="T34" s="4" t="str">
        <x:v>raw_TEI_and_item_license_opened</x:v>
      </x:c>
      <x:c r="U34" s="4" t="str">
        <x:v>Древний/средневековый исходный текст: срок имущественной охраны истёк; современные слои оцениваются отдельно.</x:v>
      </x:c>
      <x:c r="V34" s="4" t="str">
        <x:v>Открытая цифровая редакция старого издания</x:v>
      </x:c>
      <x:c r="W34" s="4" t="str">
        <x:v>CC BY-SA 4.0</x:v>
      </x:c>
      <x:c r="X34" s="4" t="str">
        <x:v>Доступ не равен разрешению на публичное копирование; обход ограничений исключён.</x:v>
      </x:c>
      <x:c r="Y34" s="4" t="str">
        <x:v>CC BY-SA 4.0</x:v>
      </x:c>
      <x:c r="Z34" s="4" t="str">
        <x:v>Только TEI комментария Аммония на Исагогу; не весь CAG и не внешние изображения.</x:v>
      </x:c>
      <x:c r="AA34" s="4" t="str">
        <x:v>LINK_OK; FREE_READ; FREE_DOWNLOAD; LOCAL_RESEARCH_COPY; MIRROR_WITH_ATTRIBUTION; SHAREALIKE_REQUIRED; FULLTEXT_INDEX_OK; EMBEDDINGS_OK; OWN_TRANSLATION_POSSIBLE</x:v>
      </x:c>
      <x:c r="AB34" s="4" t="str">
        <x:v>Полный греческий TEI tlg4016.tlg001.1st1K-grc1 с явной CC BY-SA 4.0</x:v>
      </x:c>
      <x:c r="AC34" s="18" t="str">
        <x:v>https://raw.githubusercontent.com/OpenGreekAndLatin/First1KGreek/master/data/tlg4016/tlg001/tlg4016.tlg001.1st1K-grc1.xml</x:v>
      </x:c>
      <x:c r="AD34" s="4" t="str">
        <x:v>2026-09-04</x:v>
      </x:c>
      <x:c r="AE34" s="4" t="str">
        <x:v>high</x:v>
      </x:c>
      <x:c r="AF34" s="4" t="str">
        <x:v>Александрийский учебный предшественник: определения философии и пяти предикабилий, воспринятые византийской логической школой. Редакция и источник указаны в TEI. Сохранить авторство, лицензию и сведения об изменениях; SA для распространяемых переработок.</x:v>
      </x:c>
    </x:row>
    <x:row r="35" ht="94" customHeight="1">
      <x:c r="A35" s="4" t="str">
        <x:v>T2-02-R034</x:v>
      </x:c>
      <x:c r="B35" s="4" t="str">
        <x:v>T2-02</x:v>
      </x:c>
      <x:c r="C35" s="4" t="str">
        <x:v>antecedent</x:v>
      </x:c>
      <x:c r="D35" s="4" t="str">
        <x:v>Категории — английский перевод Edghill</x:v>
      </x:c>
      <x:c r="E35" s="4" t="str">
        <x:v>Categoriae / Categories</x:v>
      </x:c>
      <x:c r="F35" s="4" t="str">
        <x:v>Аристотель</x:v>
      </x:c>
      <x:c r="G35" s="4" t="str">
        <x:v>IV в. до н. э.</x:v>
      </x:c>
      <x:c r="H35" s="4" t="str">
        <x:v>translation_or_edition</x:v>
      </x:c>
      <x:c r="I35" s="4" t="str">
        <x:v>E. M. Edghill; PG eBook 2412</x:v>
      </x:c>
      <x:c r="J35" s="4" t="str">
        <x:v>en</x:v>
      </x:c>
      <x:c r="K35" s="4" t="str">
        <x:v>Ella Mary Edghill (1881–1964)</x:v>
      </x:c>
      <x:c r="L35" s="4" t="str"/>
      <x:c r="M35" s="4" t="str">
        <x:v>Project Gutenberg</x:v>
      </x:c>
      <x:c r="N35" s="4" t="str">
        <x:v>free_full_read; free_download</x:v>
      </x:c>
      <x:c r="O35" s="4" t="str">
        <x:v>translation_only</x:v>
      </x:c>
      <x:c r="P35" s="4" t="str">
        <x:v>HTML; TXT; EPUB; Kindle; HTML ZIP</x:v>
      </x:c>
      <x:c r="Q35" s="18" t="str">
        <x:v>https://www.gutenberg.org/ebooks/2412</x:v>
      </x:c>
      <x:c r="R35" s="18" t="str">
        <x:v>https://www.gutenberg.org/cache/epub/2412/pg2412-images.html</x:v>
      </x:c>
      <x:c r="S35" s="18" t="str">
        <x:v>PG 2412</x:v>
      </x:c>
      <x:c r="T35" s="4" t="str">
        <x:v>item_page_opened</x:v>
      </x:c>
      <x:c r="U35" s="4" t="str">
        <x:v>Древний/средневековый исходный текст: срок имущественной охраны истёк; современные слои оцениваются отдельно.</x:v>
      </x:c>
      <x:c r="V35" s="4" t="str">
        <x:v>Public domain in USA по карточке; переводчик умер в 1964 — вне США необходима проверка.</x:v>
      </x:c>
      <x:c r="W35" s="4" t="str">
        <x:v>Project Gutenberg terms; US PD, не всемирная открытая лицензия</x:v>
      </x:c>
      <x:c r="X35" s="4" t="str">
        <x:v>Доступ не равен разрешению на публичное копирование; обход ограничений исключён.</x:v>
      </x:c>
      <x:c r="Y35" s="4" t="str">
        <x:v>Public domain in the USA</x:v>
      </x:c>
      <x:c r="Z35" s="4" t="str">
        <x:v>Только указанные версия, цифровой объект и coverage; изображения и аппарат третьих лиц не включены автоматически.</x:v>
      </x:c>
      <x:c r="AA35" s="4" t="str">
        <x:v>LINK_OK; FREE_READ; FREE_DOWNLOAD; RIGHTS_REVIEW_REQUIRED</x:v>
      </x:c>
      <x:c r="AB35" s="4" t="str">
        <x:v>Не установлена для этой записи; перевод-посредник или современный аппарат не считаются чистой основой.</x:v>
      </x:c>
      <x:c r="AC35" s="18" t="str">
        <x:v>https://www.gutenberg.org/ebooks/2412</x:v>
      </x:c>
      <x:c r="AD35" s="4" t="str">
        <x:v>2026-09-04</x:v>
      </x:c>
      <x:c r="AE35" s="4" t="str">
        <x:v>medium</x:v>
      </x:c>
      <x:c r="AF35" s="4" t="str">
        <x:v>Непосредственный предмет византийских логических комментариев, не общая добавка по Аристотелю. Положительные теги — путь чтения/получения по правилам платформы; не разрешение на глобальную публикацию перевода. Для своего перевода с греческого не является чистой основой.</x:v>
      </x:c>
    </x:row>
    <x:row r="36" ht="99.78494262695312" customHeight="1">
      <x:c r="A36" s="4" t="str">
        <x:v>T2-02-R035</x:v>
      </x:c>
      <x:c r="B36" s="4" t="str">
        <x:v>T2-02</x:v>
      </x:c>
      <x:c r="C36" s="4" t="str">
        <x:v>antecedent</x:v>
      </x:c>
      <x:c r="D36" s="4" t="str">
        <x:v>Corpus Dionysiacum — Complete Works, современный перевод</x:v>
      </x:c>
      <x:c r="E36" s="4" t="str">
        <x:v>Corpus Dionysiacum / Corpus Areopagiticum</x:v>
      </x:c>
      <x:c r="F36" s="4" t="str">
        <x:v>Псевдо-Дионисий Ареопагит</x:v>
      </x:c>
      <x:c r="G36" s="4" t="str">
        <x:v>Конец V — начало VI в.</x:v>
      </x:c>
      <x:c r="H36" s="4" t="str">
        <x:v>translation_or_edition</x:v>
      </x:c>
      <x:c r="I36" s="4" t="str">
        <x:v>The Complete Works; Classics of Western Spirituality</x:v>
      </x:c>
      <x:c r="J36" s="4" t="str">
        <x:v>en</x:v>
      </x:c>
      <x:c r="K36" s="4" t="str">
        <x:v>Colm Luibheid; Paul Rorem и соавторы</x:v>
      </x:c>
      <x:c r="L36" s="4" t="str"/>
      <x:c r="M36" s="4" t="str">
        <x:v>Paulist Press</x:v>
      </x:c>
      <x:c r="N36" s="4" t="str">
        <x:v>purchase</x:v>
      </x:c>
      <x:c r="O36" s="4" t="str">
        <x:v>translation_only</x:v>
      </x:c>
      <x:c r="P36" s="4" t="str">
        <x:v>print</x:v>
      </x:c>
      <x:c r="Q36" s="18" t="str">
        <x:v>https://www.paulistpress.com/Products/2838-1/pseudo-dionysius.aspx</x:v>
      </x:c>
      <x:c r="R36" s="18" t="str"/>
      <x:c r="S36" s="18" t="str">
        <x:v>ISBN 9780809128389</x:v>
      </x:c>
      <x:c r="T36" s="4" t="str">
        <x:v>item_page_opened</x:v>
      </x:c>
      <x:c r="U36" s="4" t="str">
        <x:v>Древний/средневековый исходный текст: срок имущественной охраны истёк; современные слои оцениваются отдельно.</x:v>
      </x:c>
      <x:c r="V36" s="4" t="str">
        <x:v>Современный перевод/критическая редакция защищены; открытая лицензия не заявлена.</x:v>
      </x:c>
      <x:c r="W36" s="4" t="str">
        <x:v>Издательский eBook/скан/аппарат не разрешены для зеркалирования.</x:v>
      </x:c>
      <x:c r="X36" s="4" t="str">
        <x:v>Доступ не равен разрешению на публичное копирование; обход ограничений исключён.</x:v>
      </x:c>
      <x:c r="Y36" s="4" t="str">
        <x:v>In Copyright / no open reuse license stated (осторожная квалификация)</x:v>
      </x:c>
      <x:c r="Z36" s="4" t="str">
        <x:v>Только указанные версия, цифровой объект и coverage; изображения и аппарат третьих лиц не включены автоматически.</x:v>
      </x:c>
      <x:c r="AA36" s="4" t="str">
        <x:v>LINK_OK; PURCHASE; PERMISSION_REQUIRED</x:v>
      </x:c>
      <x:c r="AB36" s="4" t="str">
        <x:v>Не установлена для этой записи; перевод-посредник или современный аппарат не считаются чистой основой.</x:v>
      </x:c>
      <x:c r="AC36" s="18" t="str">
        <x:v>https://www.paulistpress.com/Products/2838-1/pseudo-dionysius.aspx</x:v>
      </x:c>
      <x:c r="AD36" s="4" t="str">
        <x:v>2026-09-04</x:v>
      </x:c>
      <x:c r="AE36" s="4" t="str">
        <x:v>medium</x:v>
      </x:c>
      <x:c r="AF36" s="4" t="str">
        <x:v>Корпус четырёх трактатов и писем — прямой источник Максима и предмет традиции схолий. Не отдельные строки на каждый трактат в одном издании. Идентификация анонимного автора не следует из апостольной атрибуции старых переводов. Издательская карточка подтверждает современную версию, но не содержит открытого разрешения на повторное использование.</x:v>
      </x:c>
    </x:row>
    <x:row r="37" ht="94" customHeight="1">
      <x:c r="A37" s="4" t="str">
        <x:v>T2-02-R036</x:v>
      </x:c>
      <x:c r="B37" s="4" t="str">
        <x:v>T2-02</x:v>
      </x:c>
      <x:c r="C37" s="4" t="str">
        <x:v>antecedent</x:v>
      </x:c>
      <x:c r="D37" s="4" t="str">
        <x:v>Corpus Dionysiacum — перевод John Parker, 1897/1899</x:v>
      </x:c>
      <x:c r="E37" s="4" t="str">
        <x:v>Corpus Dionysiacum / Corpus Areopagiticum</x:v>
      </x:c>
      <x:c r="F37" s="4" t="str">
        <x:v>Псевдо-Дионисий Ареопагит</x:v>
      </x:c>
      <x:c r="G37" s="4" t="str">
        <x:v>Конец V — начало VI в.</x:v>
      </x:c>
      <x:c r="H37" s="4" t="str">
        <x:v>translation_or_edition</x:v>
      </x:c>
      <x:c r="I37" s="4" t="str">
        <x:v>Works, часть I (1897), часть II (1899)</x:v>
      </x:c>
      <x:c r="J37" s="4" t="str">
        <x:v>en</x:v>
      </x:c>
      <x:c r="K37" s="4" t="str">
        <x:v>John Parker</x:v>
      </x:c>
      <x:c r="L37" s="4" t="str"/>
      <x:c r="M37" s="4" t="str">
        <x:v>CCEL / Calvin University</x:v>
      </x:c>
      <x:c r="N37" s="4" t="str">
        <x:v>free_full_read; free_download</x:v>
      </x:c>
      <x:c r="O37" s="4" t="str">
        <x:v>translation_only</x:v>
      </x:c>
      <x:c r="P37" s="4" t="str">
        <x:v>HTML; PDF; EPUB; TXT; ThML XML</x:v>
      </x:c>
      <x:c r="Q37" s="18" t="str">
        <x:v>https://www.ccel.org/ccel/dionysius/works.html</x:v>
      </x:c>
      <x:c r="R37" s="18" t="str">
        <x:v>https://ccel.org/ccel/dionysius/works.all.html</x:v>
      </x:c>
      <x:c r="S37" s="18" t="str"/>
      <x:c r="T37" s="4" t="str">
        <x:v>item_and_full_HTML_opened; XML_link_timeout</x:v>
      </x:c>
      <x:c r="U37" s="4" t="str">
        <x:v>Древний/средневековый исходный текст: срок имущественной охраны истёк; современные слои оцениваются отдельно.</x:v>
      </x:c>
      <x:c r="V37" s="4" t="str">
        <x:v>Старый английский перевод; платформа ориентируется на PD в США.</x:v>
      </x:c>
      <x:c r="W37" s="4" t="str">
        <x:v>CCEL: личное, образовательное и некоммерческое использование; переиздание требует разрешения.</x:v>
      </x:c>
      <x:c r="X37" s="4" t="str">
        <x:v>Современные предисловия/оформление CCEL могут охраняться; републикация не разрешена автоматически.</x:v>
      </x:c>
      <x:c r="Y37" s="4" t="str">
        <x:v>CCEL Copyright Policy; no blanket open redistribution license</x:v>
      </x:c>
      <x:c r="Z37" s="4" t="str">
        <x:v>Перевод Parker в издании CCEL; не греческий оригинал и не современные критические схолии.</x:v>
      </x:c>
      <x:c r="AA37" s="4" t="str">
        <x:v>LINK_OK; FREE_READ; FREE_DOWNLOAD; LOCAL_RESEARCH_COPY; PERMISSION_REQUIRED</x:v>
      </x:c>
      <x:c r="AB37" s="4" t="str">
        <x:v>Не установлена для этой записи; перевод-посредник или современный аппарат не считаются чистой основой.</x:v>
      </x:c>
      <x:c r="AC37" s="18" t="str">
        <x:v>https://www.ccel.org/about/copyright.html</x:v>
      </x:c>
      <x:c r="AD37" s="4" t="str">
        <x:v>2026-09-04</x:v>
      </x:c>
      <x:c r="AE37" s="4" t="str">
        <x:v>medium</x:v>
      </x:c>
      <x:c r="AF37" s="4" t="str">
        <x:v>Полный HTML открыт: Божественные имена, Мистическое богословие, письма, Небесная и Церковная иерархии. Форматы перечислены на item-page; XML не получен. Апостольная атрибуция во введении Parker исторически устарела; не используется для датировки.</x:v>
      </x:c>
    </x:row>
    <x:row r="38" ht="94" customHeight="1">
      <x:c r="A38" s="4" t="str">
        <x:v>T2-02-R037</x:v>
      </x:c>
      <x:c r="B38" s="4" t="str">
        <x:v>T2-02</x:v>
      </x:c>
      <x:c r="C38" s="4" t="str">
        <x:v>antecedent</x:v>
      </x:c>
      <x:c r="D38" s="4" t="str">
        <x:v>Схолии Иоанна Скифопольского к Божественным именам</x:v>
      </x:c>
      <x:c r="E38" s="4" t="str">
        <x:v>Scholia in Dionysii De divinis nominibus</x:v>
      </x:c>
      <x:c r="F38" s="4" t="str">
        <x:v>Иоанн Скифопольский; добавления других толкователей</x:v>
      </x:c>
      <x:c r="G38" s="4" t="str">
        <x:v>VI в. и позднейшие добавления</x:v>
      </x:c>
      <x:c r="H38" s="4" t="str">
        <x:v>translation_or_edition</x:v>
      </x:c>
      <x:c r="I38" s="4" t="str">
        <x:v>Corpus Dionysiacum IV.1, PTS 62, 2011</x:v>
      </x:c>
      <x:c r="J38" s="4" t="str">
        <x:v>grc; de</x:v>
      </x:c>
      <x:c r="K38" s="4" t="str">
        <x:v>Beate Regina Suchla</x:v>
      </x:c>
      <x:c r="L38" s="4" t="str">
        <x:v>Sec.05.-0014/0015-(4/1)</x:v>
      </x:c>
      <x:c r="M38" s="4" t="str">
        <x:v>Biblioteca Giuseppe Dossetti / FSCIRE</x:v>
      </x:c>
      <x:c r="N38" s="4" t="str">
        <x:v>metadata_only; institutional_access</x:v>
      </x:c>
      <x:c r="O38" s="4" t="str">
        <x:v>commentary_or_reference_only</x:v>
      </x:c>
      <x:c r="P38" s="4" t="str">
        <x:v>HTML</x:v>
      </x:c>
      <x:c r="Q38" s="18" t="str">
        <x:v>https://catalogo.fscire.it/detail/3361720/</x:v>
      </x:c>
      <x:c r="R38" s="18" t="str"/>
      <x:c r="S38" s="18" t="str">
        <x:v>ISBN 9783110195712</x:v>
      </x:c>
      <x:c r="T38" s="4" t="str">
        <x:v>item_page_opened</x:v>
      </x:c>
      <x:c r="U38" s="4" t="str">
        <x:v>Древний/средневековый исходный текст: срок имущественной охраны истёк; современные слои оцениваются отдельно.</x:v>
      </x:c>
      <x:c r="V38" s="4" t="str">
        <x:v>rights_unknown: разрешение на повторное использование версии не установлено</x:v>
      </x:c>
      <x:c r="W38" s="4" t="str">
        <x:v>rights_unknown</x:v>
      </x:c>
      <x:c r="X38" s="4" t="str">
        <x:v>Доступ не равен разрешению на публичное копирование; обход ограничений исключён.</x:v>
      </x:c>
      <x:c r="Y38" s="4" t="str">
        <x:v>rights_unknown</x:v>
      </x:c>
      <x:c r="Z38" s="4" t="str">
        <x:v>Только указанные версия, цифровой объект и coverage; изображения и аппарат третьих лиц не включены автоматически.</x:v>
      </x:c>
      <x:c r="AA38" s="4" t="str">
        <x:v>LINK_OK; METADATA_ONLY; PERMISSION_REQUIRED</x:v>
      </x:c>
      <x:c r="AB38" s="4" t="str">
        <x:v>Не установлена для этой записи; перевод-посредник или современный аппарат не считаются чистой основой.</x:v>
      </x:c>
      <x:c r="AC38" s="18" t="str"/>
      <x:c r="AD38" s="4" t="str">
        <x:v>2026-09-04</x:v>
      </x:c>
      <x:c r="AE38" s="4" t="str">
        <x:v>low</x:v>
      </x:c>
      <x:c r="AF38" s="4" t="str">
        <x:v>Карточка прямо ограничивает экземпляр внутренним читальным залом; не выдача и не свободный PDF. Нужен для разделения раннего слоя Иоанна и поздних схолий, ранее собранных под именем Максима. Библиографию подтверждает также LIBRIS 12335290 (прямое открытие не удалось).</x:v>
      </x:c>
    </x:row>
    <x:row r="39" ht="94" customHeight="1">
      <x:c r="A39" s="4" t="str">
        <x:v>T2-02-R038</x:v>
      </x:c>
      <x:c r="B39" s="4" t="str">
        <x:v>T2-02</x:v>
      </x:c>
      <x:c r="C39" s="4" t="str">
        <x:v>core</x:v>
      </x:c>
      <x:c r="D39" s="4" t="str">
        <x:v>Expositio fidei — греческое критическое издание Kotter</x:v>
      </x:c>
      <x:c r="E39" s="4" t="str">
        <x:v>Expositio fidei</x:v>
      </x:c>
      <x:c r="F39" s="4" t="str">
        <x:v>Иоанн Дамаскин</x:v>
      </x:c>
      <x:c r="G39" s="4" t="str">
        <x:v>VIII в.</x:v>
      </x:c>
      <x:c r="H39" s="4" t="str">
        <x:v>translation_or_edition</x:v>
      </x:c>
      <x:c r="I39" s="4" t="str">
        <x:v>Die Schriften II, PTS 12, 1973</x:v>
      </x:c>
      <x:c r="J39" s="4" t="str">
        <x:v>grc; de</x:v>
      </x:c>
      <x:c r="K39" s="4" t="str">
        <x:v>Bonifatius Kotter</x:v>
      </x:c>
      <x:c r="L39" s="4" t="str">
        <x:v>SLUB BO 2822.969-2; item 20014669</x:v>
      </x:c>
      <x:c r="M39" s="4" t="str">
        <x:v>SLUB Dresden</x:v>
      </x:c>
      <x:c r="N39" s="4" t="str">
        <x:v>metadata_only; library_borrow</x:v>
      </x:c>
      <x:c r="O39" s="4" t="str">
        <x:v>complete_work_or_corpus</x:v>
      </x:c>
      <x:c r="P39" s="4" t="str">
        <x:v>print</x:v>
      </x:c>
      <x:c r="Q39" s="18" t="str">
        <x:v>https://katalog.slub-dresden.de/en/id/0-1071792741</x:v>
      </x:c>
      <x:c r="R39" s="18" t="str"/>
      <x:c r="S39" s="18" t="str">
        <x:v>ISBN 9783110040333; PPN 1071792741</x:v>
      </x:c>
      <x:c r="T39" s="4" t="str">
        <x:v>item_page_opened</x:v>
      </x:c>
      <x:c r="U39" s="4" t="str">
        <x:v>Древний/средневековый исходный текст: срок имущественной охраны истёк; современные слои оцениваются отдельно.</x:v>
      </x:c>
      <x:c r="V39" s="4" t="str">
        <x:v>Современное критическое издание; открытая лицензия не установлена</x:v>
      </x:c>
      <x:c r="W39" s="4" t="str">
        <x:v>rights_unknown</x:v>
      </x:c>
      <x:c r="X39" s="4" t="str">
        <x:v>Доступ не равен разрешению на публичное копирование; обход ограничений исключён.</x:v>
      </x:c>
      <x:c r="Y39" s="4" t="str">
        <x:v>rights_unknown</x:v>
      </x:c>
      <x:c r="Z39" s="4" t="str">
        <x:v>Только указанные версия, цифровой объект и coverage; изображения и аппарат третьих лиц не включены автоматически.</x:v>
      </x:c>
      <x:c r="AA39" s="4" t="str">
        <x:v>LINK_OK; METADATA_ONLY; LIBRARY_BORROW; PERMISSION_REQUIRED</x:v>
      </x:c>
      <x:c r="AB39" s="4" t="str">
        <x:v>Не установлена для этой записи; перевод-посредник или современный аппарат не считаются чистой основой.</x:v>
      </x:c>
      <x:c r="AC39" s="18" t="str"/>
      <x:c r="AD39" s="4" t="str">
        <x:v>2026-09-04</x:v>
      </x:c>
      <x:c r="AE39" s="4" t="str">
        <x:v>medium</x:v>
      </x:c>
      <x:c r="AF39" s="4" t="str">
        <x:v>Карточка открыта, экземпляр отмечен Loanable. Нужны библиотечные права читателя; дистанционная/международная выдача не проверялась. Это доступ к критическому греческому оригиналу, не право зеркалировать аппарат.</x:v>
      </x:c>
    </x:row>
    <x:row r="40" ht="94" customHeight="1">
      <x:c r="A40" s="4" t="str">
        <x:v>T2-02-R039</x:v>
      </x:c>
      <x:c r="B40" s="4" t="str">
        <x:v>T2-02</x:v>
      </x:c>
      <x:c r="C40" s="4" t="str">
        <x:v>core</x:v>
      </x:c>
      <x:c r="D40" s="4" t="str">
        <x:v>Expositio fidei — немецкий перевод Steinhofer</x:v>
      </x:c>
      <x:c r="E40" s="4" t="str">
        <x:v>Genaue Darlegung des orthodoxen Glaubens / Expositio fidei</x:v>
      </x:c>
      <x:c r="F40" s="4" t="str">
        <x:v>Иоанн Дамаскин</x:v>
      </x:c>
      <x:c r="G40" s="4" t="str">
        <x:v>VIII в.</x:v>
      </x:c>
      <x:c r="H40" s="4" t="str">
        <x:v>translation_or_edition</x:v>
      </x:c>
      <x:c r="I40" s="4" t="str">
        <x:v>BKV I.44, München 1923; электронный PDF 2020</x:v>
      </x:c>
      <x:c r="J40" s="4" t="str">
        <x:v>de</x:v>
      </x:c>
      <x:c r="K40" s="4" t="str">
        <x:v>Dionys Steinhofer; цифровая подготовка Eveline Brühwiler, Rudolf Heumann</x:v>
      </x:c>
      <x:c r="L40" s="4" t="str"/>
      <x:c r="M40" s="4" t="str">
        <x:v>Universität Freiburg/Fribourg, Bibliothek der Kirchenväter</x:v>
      </x:c>
      <x:c r="N40" s="4" t="str">
        <x:v>free_full_read; free_download</x:v>
      </x:c>
      <x:c r="O40" s="4" t="str">
        <x:v>translation_only</x:v>
      </x:c>
      <x:c r="P40" s="4" t="str">
        <x:v>HTML; DOCX; EPUB; PDF; RTF</x:v>
      </x:c>
      <x:c r="Q40" s="18" t="str">
        <x:v>https://bkv.unifr.ch/de/works/cpg-8043/versions/genaue-darlegung-des-orthodoxen-glaubens-bkv</x:v>
      </x:c>
      <x:c r="R40" s="18" t="str">
        <x:v>https://bkv.unifr.ch/files/genaue-darlegung-des-orthodoxen-glaubens-bkv/related_files/Genaue%20Darlegung%20des%20orthodoxen%20Glaubens%20(BKV)_deutsch_137.pdf</x:v>
      </x:c>
      <x:c r="S40" s="18" t="str">
        <x:v>CPG 8043</x:v>
      </x:c>
      <x:c r="T40" s="4" t="str">
        <x:v>item_HTML_PDF_parsed; screenshot_fetch_failed</x:v>
      </x:c>
      <x:c r="U40" s="4" t="str">
        <x:v>Древний/средневековый исходный текст: срок имущественной охраны истёк; современные слои оцениваются отдельно.</x:v>
      </x:c>
      <x:c r="V40" s="4" t="str">
        <x:v>Проект полагает тексты BKV свободными от copyright; это осторожное заявление, не item-level лицензия.</x:v>
      </x:c>
      <x:c r="W40" s="4" t="str">
        <x:v>Сайт разрешает свободное использование текстов по своему знанию; права сканов отдельно не установлены.</x:v>
      </x:c>
      <x:c r="X40" s="4" t="str">
        <x:v>Доступ не равен разрешению на публичное копирование; обход ограничений исключён.</x:v>
      </x:c>
      <x:c r="Y40" s="4" t="str">
        <x:v>BKV Copyrights / Hinweis: public-domain belief, not a Creative Commons license</x:v>
      </x:c>
      <x:c r="Z40" s="4" t="str">
        <x:v>Только указанные версия, цифровой объект и coverage; изображения и аппарат третьих лиц не включены автоматически.</x:v>
      </x:c>
      <x:c r="AA40" s="4" t="str">
        <x:v>LINK_OK; FREE_READ; FREE_DOWNLOAD; LOCAL_RESEARCH_COPY; RIGHTS_REVIEW_REQUIRED</x:v>
      </x:c>
      <x:c r="AB40" s="4" t="str">
        <x:v>Не установлена для этой записи; перевод-посредник или современный аппарат не считаются чистой основой.</x:v>
      </x:c>
      <x:c r="AC40" s="18" t="str">
        <x:v>https://bkv.unifr.ch/de/about/copyrights</x:v>
      </x:c>
      <x:c r="AD40" s="4" t="str">
        <x:v>2026-09-04</x:v>
      </x:c>
      <x:c r="AE40" s="4" t="str">
        <x:v>medium</x:v>
      </x:c>
      <x:c r="AF40" s="4" t="str">
        <x:v>Проверен PDF 181 с., все четыре книги. Визуальная проверка screenshot не удалась. Для зеркала требуется сверка срока перевода и точного цифрового слоя: редактор формулирует статус «meines Wissens». Собственный перевод с немецкого не объявлен безусловно свободным.</x:v>
      </x:c>
    </x:row>
    <x:row r="41" ht="94" customHeight="1">
      <x:c r="A41" s="4" t="str">
        <x:v>T2-02-R040</x:v>
      </x:c>
      <x:c r="B41" s="4" t="str">
        <x:v>T2-02</x:v>
      </x:c>
      <x:c r="C41" s="4" t="str">
        <x:v>core</x:v>
      </x:c>
      <x:c r="D41" s="4" t="str">
        <x:v>Иоанн Дамаскин — Patrologia Graeca 94</x:v>
      </x:c>
      <x:c r="E41" s="4" t="str">
        <x:v>Joannis Damasceni Opera, PG 94</x:v>
      </x:c>
      <x:c r="F41" s="4" t="str">
        <x:v>Иоанн Дамаскин</x:v>
      </x:c>
      <x:c r="G41" s="4" t="str">
        <x:v>VIII в.</x:v>
      </x:c>
      <x:c r="H41" s="4" t="str">
        <x:v>translation_or_edition</x:v>
      </x:c>
      <x:c r="I41" s="4" t="str">
        <x:v>PG 94, Paris 1860 (по item); издание Lequien/Migne</x:v>
      </x:c>
      <x:c r="J41" s="4" t="str">
        <x:v>grc; la</x:v>
      </x:c>
      <x:c r="K41" s="4" t="str">
        <x:v>Michel Le Quien; J.-P. Migne</x:v>
      </x:c>
      <x:c r="L41" s="4" t="str"/>
      <x:c r="M41" s="4" t="str">
        <x:v>Wikimedia Commons</x:v>
      </x:c>
      <x:c r="N41" s="4" t="str">
        <x:v>free_full_read; free_download</x:v>
      </x:c>
      <x:c r="O41" s="4" t="str">
        <x:v>substantial_part</x:v>
      </x:c>
      <x:c r="P41" s="4" t="str">
        <x:v>PDF</x:v>
      </x:c>
      <x:c r="Q41" s="18" t="str">
        <x:v>https://commons.wikimedia.org/wiki/File:Patrologia_Graeca_Vol._094.pdf</x:v>
      </x:c>
      <x:c r="R41" s="18" t="str"/>
      <x:c r="S41" s="18" t="str">
        <x:v>PG 94</x:v>
      </x:c>
      <x:c r="T41" s="4" t="str">
        <x:v>item_page_opened; PDF_binary_not_verified</x:v>
      </x:c>
      <x:c r="U41" s="4" t="str">
        <x:v>Древний/средневековый исходный текст: срок имущественной охраны истёк; современные слои оцениваются отдельно.</x:v>
      </x:c>
      <x:c r="V41" s="4" t="str">
        <x:v>Издание XIX в.; PD-вывод для старого печатного слоя, юрисдикция требует проверки.</x:v>
      </x:c>
      <x:c r="W41" s="4" t="str">
        <x:v>Item-level Public Domain Mark; provenance скана недостаточно конкретен</x:v>
      </x:c>
      <x:c r="X41" s="4" t="str">
        <x:v>Доступ не равен разрешению на публичное копирование; обход ограничений исключён.</x:v>
      </x:c>
      <x:c r="Y41" s="4" t="str">
        <x:v>Public Domain Mark 1.0; PD-old-70-expired (statement, не лицензия)</x:v>
      </x:c>
      <x:c r="Z41" s="4" t="str">
        <x:v>Только указанные версия, цифровой объект и coverage; изображения и аппарат третьих лиц не включены автоматически.</x:v>
      </x:c>
      <x:c r="AA41" s="4" t="str">
        <x:v>LINK_OK; FREE_READ; FREE_DOWNLOAD; RIGHTS_REVIEW_REQUIRED</x:v>
      </x:c>
      <x:c r="AB41" s="4" t="str">
        <x:v>Не установлена для этой записи; перевод-посредник или современный аппарат не считаются чистой основой.</x:v>
      </x:c>
      <x:c r="AC41" s="18" t="str">
        <x:v>https://commons.wikimedia.org/wiki/File:Patrologia_Graeca_Vol._094.pdf</x:v>
      </x:c>
      <x:c r="AD41" s="4" t="str">
        <x:v>2026-09-04</x:v>
      </x:c>
      <x:c r="AE41" s="4" t="str">
        <x:v>low</x:v>
      </x:c>
      <x:c r="AF41" s="4" t="str">
        <x:v>957 цифровых страниц: Fount/Dialectica/De haeresibus/Expositio и иконные речи в старом собрании; не все PG 94–96. История скана недостаточно прозрачна; отсутствует безусловная рекомендация зеркала. Библиографическая идентификация: BnF ark:/12148/cb306499497.</x:v>
      </x:c>
    </x:row>
    <x:row r="42" ht="94" customHeight="1">
      <x:c r="A42" s="4" t="str">
        <x:v>T2-02-R041</x:v>
      </x:c>
      <x:c r="B42" s="4" t="str">
        <x:v>T2-02</x:v>
      </x:c>
      <x:c r="C42" s="4" t="str">
        <x:v>transmission_or_preservation</x:v>
      </x:c>
      <x:c r="D42" s="4" t="str">
        <x:v>Небеса — перевод Иоанна Экзарха, составная рукопись 1592/1606</x:v>
      </x:c>
      <x:c r="E42" s="4" t="str">
        <x:v>Небеса / Богословие, перевод Иоанна Экзарха</x:v>
      </x:c>
      <x:c r="F42" s="4" t="str">
        <x:v>Иоанн Дамаскин; Иоанн Экзарх Болгарский</x:v>
      </x:c>
      <x:c r="G42" s="4" t="str">
        <x:v>Оригинал VIII в.; перевод IX–X вв.; свидетель 1592/1606</x:v>
      </x:c>
      <x:c r="H42" s="4" t="str">
        <x:v>physical_witness</x:v>
      </x:c>
      <x:c r="I42" s="4" t="str">
        <x:v>243 л., составная рукопись; дополнительные статьи</x:v>
      </x:c>
      <x:c r="J42" s="4" t="str">
        <x:v>cu</x:v>
      </x:c>
      <x:c r="K42" s="4" t="str">
        <x:v>Иоанн Экзарх Болгарский (перевод)</x:v>
      </x:c>
      <x:c r="L42" s="4" t="str">
        <x:v>НЭБ 000199_000009_004974515; историческая наклейка МДА №35</x:v>
      </x:c>
      <x:c r="M42" s="4" t="str">
        <x:v>РГБ / Национальная электронная библиотека</x:v>
      </x:c>
      <x:c r="N42" s="4" t="str">
        <x:v>free_full_read; free_download</x:v>
      </x:c>
      <x:c r="O42" s="4" t="str">
        <x:v>single_witness</x:v>
      </x:c>
      <x:c r="P42" s="4" t="str">
        <x:v>viewer; PDF</x:v>
      </x:c>
      <x:c r="Q42" s="18" t="str">
        <x:v>https://rusneb.ru/catalog/000199_000009_004974515/</x:v>
      </x:c>
      <x:c r="R42" s="18" t="str"/>
      <x:c r="S42" s="18" t="str">
        <x:v>000199_000009_004974515</x:v>
      </x:c>
      <x:c r="T42" s="4" t="str">
        <x:v>institutional_item_opened; download_link_present; binary_fetch_failed</x:v>
      </x:c>
      <x:c r="U42" s="4" t="str">
        <x:v>Древний/средневековый исходный текст: срок имущественной охраны истёк; современные слои оцениваются отдельно.</x:v>
      </x:c>
      <x:c r="V42" s="4" t="str">
        <x:v>rights_unknown: разрешение на повторное использование версии не установлено</x:v>
      </x:c>
      <x:c r="W42" s="4" t="str">
        <x:v>rights_unknown</x:v>
      </x:c>
      <x:c r="X42" s="4" t="str">
        <x:v>Доступ не равен разрешению на публичное копирование; обход ограничений исключён.</x:v>
      </x:c>
      <x:c r="Y42" s="4" t="str">
        <x:v>rights_unknown</x:v>
      </x:c>
      <x:c r="Z42" s="4" t="str">
        <x:v>Только указанные версия, цифровой объект и coverage; изображения и аппарат третьих лиц не включены автоматически.</x:v>
      </x:c>
      <x:c r="AA42" s="4" t="str">
        <x:v>LINK_OK; FREE_READ; FREE_DOWNLOAD; RIGHTS_REVIEW_REQUIRED</x:v>
      </x:c>
      <x:c r="AB42" s="4" t="str">
        <x:v>Потенциально старый славянский текст свидетеля; доступ к бинарному скану и применимые цифровые права ещё проверить.</x:v>
      </x:c>
      <x:c r="AC42" s="18" t="str">
        <x:v>https://rusneb.ru/user-agreement/</x:v>
      </x:c>
      <x:c r="AD42" s="4" t="str">
        <x:v>2026-09-04</x:v>
      </x:c>
      <x:c r="AE42" s="4" t="str">
        <x:v>low</x:v>
      </x:c>
      <x:c r="AF42" s="4" t="str">
        <x:v>Прямая славянская передача Expositio, поэтому поздняя дата не исключает объект. PDF 120 МБ предложен учреждением, инструментом не получен; Terms вернули 403. Не называть полным греческим оригиналом: перевод выборочный, есть дополнительные статьи.</x:v>
      </x:c>
    </x:row>
    <x:row r="43" ht="139.43548583984375" customHeight="1">
      <x:c r="A43" s="4" t="str">
        <x:v>T2-02-R042</x:v>
      </x:c>
      <x:c r="B43" s="4" t="str">
        <x:v>T2-02</x:v>
      </x:c>
      <x:c r="C43" s="4" t="str">
        <x:v>core</x:v>
      </x:c>
      <x:c r="D43" s="4" t="str">
        <x:v>Bibliotheca — греческое издание Bekker, 1824</x:v>
      </x:c>
      <x:c r="E43" s="4" t="str">
        <x:v>Bibliotheca</x:v>
      </x:c>
      <x:c r="F43" s="4" t="str">
        <x:v>Фотий</x:v>
      </x:c>
      <x:c r="G43" s="4" t="str">
        <x:v>IX в.; издание 1824</x:v>
      </x:c>
      <x:c r="H43" s="4" t="str">
        <x:v>translation_or_edition</x:v>
      </x:c>
      <x:c r="I43" s="4" t="str">
        <x:v>Immanuel Bekker, Bibliotheca; университетский экземпляр, 604 цифровые страницы</x:v>
      </x:c>
      <x:c r="J43" s="4" t="str">
        <x:v>grc; lat (аппарат); поле IA Latin неточно</x:v>
      </x:c>
      <x:c r="K43" s="4" t="str">
        <x:v>Immanuel Bekker (1785–1871)</x:v>
      </x:c>
      <x:c r="L43" s="4" t="str">
        <x:v>Robarts AAM-5380; IA bibliothecaexrec00photuoft</x:v>
      </x:c>
      <x:c r="M43" s="4" t="str">
        <x:v>University of Toronto / Internet Archive</x:v>
      </x:c>
      <x:c r="N43" s="4" t="str">
        <x:v>free_full_read; free_download</x:v>
      </x:c>
      <x:c r="O43" s="4" t="str">
        <x:v>complete_work_or_corpus</x:v>
      </x:c>
      <x:c r="P43" s="4" t="str">
        <x:v>PDF; TXT/OCR; HOCR; JP2</x:v>
      </x:c>
      <x:c r="Q43" s="18" t="str">
        <x:v>https://archive.org/details/bibliothecaexrec00photuoft</x:v>
      </x:c>
      <x:c r="R43" s="18" t="str">
        <x:v>https://archive.org/stream/bibliothecaexrec00photuoft/bibliothecaexrec00photuoft_djvu.txt</x:v>
      </x:c>
      <x:c r="S43" s="18" t="str">
        <x:v>ark:/13960/t6j10d43z; OCLC 697898179</x:v>
      </x:c>
      <x:c r="T43" s="4" t="str">
        <x:v>item_page_and_full_OCR_opened; PDF_not_inspected</x:v>
      </x:c>
      <x:c r="U43" s="4" t="str">
        <x:v>Древний/средневековый исходный текст: срок имущественной охраны истёк; современные слои оцениваются отдельно.</x:v>
      </x:c>
      <x:c r="V43" s="4" t="str">
        <x:v>Издание 1824; редактор умер в 1871: исторический слой вне обычных сроков охраны (вывод по датам).</x:v>
      </x:c>
      <x:c r="W43" s="4" t="str">
        <x:v>Университетский скан; IA заявляет NOT_IN_COPYRIGHT. Отдельная открытая лицензия на цифровой объект не найдена.</x:v>
      </x:c>
      <x:c r="X43" s="4" t="str">
        <x:v>Доступ не равен разрешению на публичное копирование; обход ограничений исключён.</x:v>
      </x:c>
      <x:c r="Y43" s="4" t="str">
        <x:v>Possible copyright status: NOT_IN_COPYRIGHT (item-level, не универсальная лицензия)</x:v>
      </x:c>
      <x:c r="Z43" s="4" t="str">
        <x:v>Только указанные версия, цифровой объект и coverage; изображения и аппарат третьих лиц не включены автоматически.</x:v>
      </x:c>
      <x:c r="AA43" s="4" t="str">
        <x:v>LINK_OK; FREE_READ; FREE_DOWNLOAD; LOCAL_RESEARCH_COPY; RIGHTS_REVIEW_REQUIRED</x:v>
      </x:c>
      <x:c r="AB43" s="4" t="str">
        <x:v>Греческий текст исторического издания Bekker 1824 доступен в скане; перед собственным переводом сверить факсимиле, а не ошибочный OCR; цифровые условия требуют проверки.</x:v>
      </x:c>
      <x:c r="AC43" s="18" t="str">
        <x:v>https://archive.org/details/bibliothecaexrec00photuoft</x:v>
      </x:c>
      <x:c r="AD43" s="4" t="str">
        <x:v>2026-09-04</x:v>
      </x:c>
      <x:c r="AE43" s="4" t="str">
        <x:v>medium</x:v>
      </x:c>
      <x:c r="AF43" s="4" t="str">
        <x:v>Скан 1824 года, не современный перевод. В полном OCR обнаруживается греческий текст с сильными ошибками распознавания; автоматическую индексацию не считать выверенной транскрипцией. Язык оригинала дополнительно подтверждает CiNii BA16002290. Покрытие относится к доступному изданию Беккера, не ко всему фотиевскому корпусу. В OCR непосредственно проверено наличие заключительного codex 280 (печатные с.535–542 и далее); тома старого издания объединены в доступном экземпляре. Покодексная колляция с рукописью не выполнена.</x:v>
      </x:c>
    </x:row>
    <x:row r="44" ht="94" customHeight="1">
      <x:c r="A44" s="4" t="str">
        <x:v>T2-02-R043</x:v>
      </x:c>
      <x:c r="B44" s="4" t="str">
        <x:v>T2-02</x:v>
      </x:c>
      <x:c r="C44" s="4" t="str">
        <x:v>same_corpus_or_tradition</x:v>
      </x:c>
      <x:c r="D44" s="4" t="str">
        <x:v>Арефа — Scripta minora, тт. I–II</x:v>
      </x:c>
      <x:c r="E44" s="4" t="str">
        <x:v>Arethae Scripta minora</x:v>
      </x:c>
      <x:c r="F44" s="4" t="str">
        <x:v>Арефа Кесарийский; отдельный материал Никиты Пафлагона</x:v>
      </x:c>
      <x:c r="G44" s="4" t="str">
        <x:v>IX–X вв.</x:v>
      </x:c>
      <x:c r="H44" s="4" t="str">
        <x:v>translation_or_edition</x:v>
      </x:c>
      <x:c r="I44" s="4" t="str">
        <x:v>Westerink, Teubner, 1968–1972, 2 тома</x:v>
      </x:c>
      <x:c r="J44" s="4" t="str">
        <x:v>grc; lat</x:v>
      </x:c>
      <x:c r="K44" s="4" t="str">
        <x:v>L. G. Westerink</x:v>
      </x:c>
      <x:c r="L44" s="4" t="str">
        <x:v>AAR catalogue 4061</x:v>
      </x:c>
      <x:c r="M44" s="4" t="str">
        <x:v>American Academy in Rome, Arthur &amp; Janet C. Ross Library</x:v>
      </x:c>
      <x:c r="N44" s="4" t="str">
        <x:v>metadata_only</x:v>
      </x:c>
      <x:c r="O44" s="4" t="str">
        <x:v>metadata_only</x:v>
      </x:c>
      <x:c r="P44" s="4" t="str">
        <x:v>HTML</x:v>
      </x:c>
      <x:c r="Q44" s="18" t="str">
        <x:v>https://library.aarome.org/bib/4061</x:v>
      </x:c>
      <x:c r="R44" s="18" t="str"/>
      <x:c r="S44" s="18" t="str"/>
      <x:c r="T44" s="4" t="str">
        <x:v>item_page_opened</x:v>
      </x:c>
      <x:c r="U44" s="4" t="str">
        <x:v>Древний/средневековый исходный текст: срок имущественной охраны истёк; современные слои оцениваются отдельно.</x:v>
      </x:c>
      <x:c r="V44" s="4" t="str">
        <x:v>Современная критическая редакция защищена; лицензия на переиздание не установлена.</x:v>
      </x:c>
      <x:c r="W44" s="4" t="str">
        <x:v>rights_unknown</x:v>
      </x:c>
      <x:c r="X44" s="4" t="str">
        <x:v>Доступ не равен разрешению на публичное копирование; обход ограничений исключён.</x:v>
      </x:c>
      <x:c r="Y44" s="4" t="str">
        <x:v>rights_unknown</x:v>
      </x:c>
      <x:c r="Z44" s="4" t="str">
        <x:v>Только указанные версия, цифровой объект и coverage; изображения и аппарат третьих лиц не включены автоматически.</x:v>
      </x:c>
      <x:c r="AA44" s="4" t="str">
        <x:v>LINK_OK; METADATA_ONLY; RIGHTS_REVIEW_REQUIRED</x:v>
      </x:c>
      <x:c r="AB44" s="4" t="str">
        <x:v>Не установлена для этой записи; перевод-посредник или современный аппарат не считаются чистой основой.</x:v>
      </x:c>
      <x:c r="AC44" s="18" t="str"/>
      <x:c r="AD44" s="4" t="str">
        <x:v>2026-09-04</x:v>
      </x:c>
      <x:c r="AE44" s="4" t="str">
        <x:v>low</x:v>
      </x:c>
      <x:c r="AF44" s="4" t="str">
        <x:v>Самостоятельный корпус сочинений Арефы дополняет его деятельность в Clarke 39. Каталог подтверждает два тома; режим выдачи в доступном HTML не установлен. Не отождествлять Scripta minora со всеми схолиями Арефы.</x:v>
      </x:c>
    </x:row>
    <x:row r="45" ht="119.05017852783203" customHeight="1">
      <x:c r="A45" s="4" t="str">
        <x:v>T2-02-R044</x:v>
      </x:c>
      <x:c r="B45" s="4" t="str">
        <x:v>T2-02</x:v>
      </x:c>
      <x:c r="C45" s="4" t="str">
        <x:v>same_corpus_or_tradition</x:v>
      </x:c>
      <x:c r="D45" s="4" t="str">
        <x:v>Лев Философ — Иов, стихи 39–215, испанский перевод</x:v>
      </x:c>
      <x:c r="E45" s="4" t="str">
        <x:v>Iob / Job</x:v>
      </x:c>
      <x:c r="F45" s="4" t="str">
        <x:v>Приписывается Льву Философу (Математику)</x:v>
      </x:c>
      <x:c r="G45" s="4" t="str">
        <x:v>IX в.; перевод 2024</x:v>
      </x:c>
      <x:c r="H45" s="4" t="str">
        <x:v>translation_or_edition</x:v>
      </x:c>
      <x:c r="I45" s="4" t="str">
        <x:v>Matilde Casas-Olea, перевод в исследовании, Byzantion Nea Hellás 43 (2024), 347–399</x:v>
      </x:c>
      <x:c r="J45" s="4" t="str">
        <x:v>es; grc (цитаты)</x:v>
      </x:c>
      <x:c r="K45" s="4" t="str">
        <x:v>Matilde Casas-Olea</x:v>
      </x:c>
      <x:c r="L45" s="4" t="str">
        <x:v>article 70068</x:v>
      </x:c>
      <x:c r="M45" s="4" t="str">
        <x:v>Universidad de Chile / Byzantion Nea Hellás</x:v>
      </x:c>
      <x:c r="N45" s="4" t="str">
        <x:v>free_download; preview_or_snippet</x:v>
      </x:c>
      <x:c r="O45" s="4" t="str">
        <x:v>selected_sections</x:v>
      </x:c>
      <x:c r="P45" s="4" t="str">
        <x:v>HTML (аннотация); PDF</x:v>
      </x:c>
      <x:c r="Q45" s="18" t="str">
        <x:v>https://byzantion.uchile.cl/index.php/RBNH/article/view/70068</x:v>
      </x:c>
      <x:c r="R45" s="18" t="str"/>
      <x:c r="S45" s="18" t="str"/>
      <x:c r="T45" s="4" t="str">
        <x:v>article_page_opened; PDF_link_present_but_fetch_failed; journal_rights_opened</x:v>
      </x:c>
      <x:c r="U45" s="4" t="str">
        <x:v>Древний/средневековый исходный текст: срок имущественной охраны истёк; современные слои оцениваются отдельно.</x:v>
      </x:c>
      <x:c r="V45" s="4" t="str">
        <x:v>rights_unknown: разрешение на повторное использование версии не установлено</x:v>
      </x:c>
      <x:c r="W45" s="4" t="str">
        <x:v>Общая CC Attribution политика; конкретный PDF и возможные исключения третьих лиц не проверены.</x:v>
      </x:c>
      <x:c r="X45" s="4" t="str">
        <x:v>Доступ не равен разрешению на публичное копирование; обход ограничений исключён.</x:v>
      </x:c>
      <x:c r="Y45" s="4" t="str">
        <x:v>Creative Commons Attribution License (политика журнала; версия не указана)</x:v>
      </x:c>
      <x:c r="Z45" s="4" t="str">
        <x:v>Только указанные версия, цифровой объект и coverage; изображения и аппарат третьих лиц не включены автоматически.</x:v>
      </x:c>
      <x:c r="AA45" s="4" t="str">
        <x:v>LINK_OK; FREE_DOWNLOAD; RIGHTS_REVIEW_REQUIRED</x:v>
      </x:c>
      <x:c r="AB45" s="4" t="str">
        <x:v>Не установлена для этой записи; перевод-посредник или современный аппарат не считаются чистой основой.</x:v>
      </x:c>
      <x:c r="AC45" s="18" t="str">
        <x:v>https://byzantion.uchile.cl/index.php/RBNH/about/submissions</x:v>
      </x:c>
      <x:c r="AD45" s="4" t="str">
        <x:v>2026-09-04</x:v>
      </x:c>
      <x:c r="AE45" s="4" t="str">
        <x:v>medium</x:v>
      </x:c>
      <x:c r="AF45" s="4" t="str">
        <x:v>Не вымышленный утраченный трактат логики, а сохранившаяся поэма с оговорённой атрибуцией. Статья связывает её с IX-вековыми кругами Magnaura. Переведены только стихи 39–215, не вся поэма. PDF не удалось открыть, поэтому собственная сверка перевода и item-level лицензии остаётся необходимой. Общая издательская политика: авторы сохраняют copyright, разрешают использование с указанием автора и журнала, точная версия CC не указана.</x:v>
      </x:c>
    </x:row>
    <x:row r="46" ht="124.6505355834961" customHeight="1">
      <x:c r="A46" s="4" t="str">
        <x:v>T2-02-R045</x:v>
      </x:c>
      <x:c r="B46" s="4" t="str">
        <x:v>T2-02</x:v>
      </x:c>
      <x:c r="C46" s="4" t="str">
        <x:v>same_corpus_or_tradition</x:v>
      </x:c>
      <x:c r="D46" s="4" t="str">
        <x:v>Opuscula theologica et polemica; Disputatio cum Pyrrho</x:v>
      </x:c>
      <x:c r="E46" s="4" t="str">
        <x:v>Opuscula theologica et polemica; Disputatio cum Pyrrho</x:v>
      </x:c>
      <x:c r="F46" s="4" t="str">
        <x:v>Максим Исповедник</x:v>
      </x:c>
      <x:c r="G46" s="4" t="str">
        <x:v>VII в.; диспут 645</x:v>
      </x:c>
      <x:c r="H46" s="4" t="str">
        <x:v>translation_or_edition</x:v>
      </x:c>
      <x:c r="I46" s="4" t="str">
        <x:v>The Opuscula and the Dispute with Pyrrhus, 2026 (10 июля)</x:v>
      </x:c>
      <x:c r="J46" s="4" t="str">
        <x:v>en</x:v>
      </x:c>
      <x:c r="K46" s="4" t="str">
        <x:v>Kevin M. Clarke</x:v>
      </x:c>
      <x:c r="L46" s="4" t="str"/>
      <x:c r="M46" s="4" t="str">
        <x:v>Catholic University of America Press</x:v>
      </x:c>
      <x:c r="N46" s="4" t="str">
        <x:v>purchase</x:v>
      </x:c>
      <x:c r="O46" s="4" t="str">
        <x:v>complete_work_or_corpus</x:v>
      </x:c>
      <x:c r="P46" s="4" t="str">
        <x:v>print; eBook</x:v>
      </x:c>
      <x:c r="Q46" s="18" t="str">
        <x:v>https://www.cuapress.org/9780813240824/the-opuscula-and-the-dispute-with-pyrrhus/</x:v>
      </x:c>
      <x:c r="R46" s="18" t="str"/>
      <x:c r="S46" s="18" t="str">
        <x:v>ISBN 9780813240824; eISBN 9780813240831</x:v>
      </x:c>
      <x:c r="T46" s="4" t="str">
        <x:v>item_page_opened</x:v>
      </x:c>
      <x:c r="U46" s="4" t="str">
        <x:v>Древний/средневековый исходный текст: срок имущественной охраны истёк; современные слои оцениваются отдельно.</x:v>
      </x:c>
      <x:c r="V46" s="4" t="str">
        <x:v>Современный перевод/критическая редакция защищены; открытая лицензия не заявлена.</x:v>
      </x:c>
      <x:c r="W46" s="4" t="str">
        <x:v>Издательский eBook/скан/аппарат не разрешены для зеркалирования.</x:v>
      </x:c>
      <x:c r="X46" s="4" t="str">
        <x:v>Доступ не равен разрешению на публичное копирование; обход ограничений исключён.</x:v>
      </x:c>
      <x:c r="Y46" s="4" t="str">
        <x:v>In Copyright / no open reuse license stated (осторожная квалификация)</x:v>
      </x:c>
      <x:c r="Z46" s="4" t="str">
        <x:v>Только указанные версия, цифровой объект и coverage; изображения и аппарат третьих лиц не включены автоматически.</x:v>
      </x:c>
      <x:c r="AA46" s="4" t="str">
        <x:v>LINK_OK; PURCHASE; PERMISSION_REQUIRED</x:v>
      </x:c>
      <x:c r="AB46" s="4" t="str">
        <x:v>Не установлена для этой записи; перевод-посредник или современный аппарат не считаются чистой основой.</x:v>
      </x:c>
      <x:c r="AC46" s="18" t="str">
        <x:v>https://www.cuapress.org/9780813240824/the-opuscula-and-the-dispute-with-pyrrhus/</x:v>
      </x:c>
      <x:c r="AD46" s="4" t="str">
        <x:v>2026-09-04</x:v>
      </x:c>
      <x:c r="AE46" s="4" t="str">
        <x:v>medium</x:v>
      </x:c>
      <x:c r="AF46" s="4" t="str">
        <x:v>Новый конкретный путь: заявлен полный английский перевод Opuscula с добавлениями из Епифановича и перевод диспута. Официальная страница CUA содержит Buy для печатного и электронного издания; BiblioVault одновременно сообщает о временной недоступности своего канала. Не гарантируется выполнение заказа. Разночтение номера серии 150/151 в внешних карточках не переносилось в основной идентификатор. Два произведения в одном издательском пакете — одна запись.</x:v>
      </x:c>
    </x:row>
    <x:row r="47" ht="94" customHeight="1">
      <x:c r="A47" s="4" t="str">
        <x:v>T2-02-R046</x:v>
      </x:c>
      <x:c r="B47" s="4" t="str">
        <x:v>T2-02</x:v>
      </x:c>
      <x:c r="C47" s="4" t="str">
        <x:v>transmission_or_preservation</x:v>
      </x:c>
      <x:c r="D47" s="4" t="str">
        <x:v>Scripta saeculi VII vitam Maximi Confessoris illustrantia</x:v>
      </x:c>
      <x:c r="E47" s="4" t="str">
        <x:v>Scripta saeculi VII vitam Maximi Confessoris illustrantia</x:v>
      </x:c>
      <x:c r="F47" s="4" t="str">
        <x:v>Анастасии, Феодосий Гангрский и другие современники Максима</x:v>
      </x:c>
      <x:c r="G47" s="4" t="str">
        <x:v>VII в.; поздняя передача</x:v>
      </x:c>
      <x:c r="H47" s="4" t="str">
        <x:v>translation_or_edition</x:v>
      </x:c>
      <x:c r="I47" s="4" t="str">
        <x:v>CCSG 39, 1999</x:v>
      </x:c>
      <x:c r="J47" s="4" t="str">
        <x:v>grc; lat</x:v>
      </x:c>
      <x:c r="K47" s="4" t="str">
        <x:v>Pauline Allen; Bronwen Neil</x:v>
      </x:c>
      <x:c r="L47" s="4" t="str"/>
      <x:c r="M47" s="4" t="str">
        <x:v>Brepols</x:v>
      </x:c>
      <x:c r="N47" s="4" t="str">
        <x:v>purchase</x:v>
      </x:c>
      <x:c r="O47" s="4" t="str">
        <x:v>complete_work_or_corpus</x:v>
      </x:c>
      <x:c r="P47" s="4" t="str">
        <x:v>print</x:v>
      </x:c>
      <x:c r="Q47" s="18" t="str">
        <x:v>https://www.brepols.net/products/IS-9782503403915-1</x:v>
      </x:c>
      <x:c r="R47" s="18" t="str"/>
      <x:c r="S47" s="18" t="str">
        <x:v>ISBN 9782503403915</x:v>
      </x:c>
      <x:c r="T47" s="4" t="str">
        <x:v>item_page_opened</x:v>
      </x:c>
      <x:c r="U47" s="4" t="str">
        <x:v>Древний/средневековый исходный текст: срок имущественной охраны истёк; современные слои оцениваются отдельно.</x:v>
      </x:c>
      <x:c r="V47" s="4" t="str">
        <x:v>Современный перевод/критическая редакция защищены; открытая лицензия не заявлена.</x:v>
      </x:c>
      <x:c r="W47" s="4" t="str">
        <x:v>Издательский eBook/скан/аппарат не разрешены для зеркалирования.</x:v>
      </x:c>
      <x:c r="X47" s="4" t="str">
        <x:v>Доступ не равен разрешению на публичное копирование; обход ограничений исключён.</x:v>
      </x:c>
      <x:c r="Y47" s="4" t="str">
        <x:v>In Copyright / no open reuse license stated (осторожная квалификация)</x:v>
      </x:c>
      <x:c r="Z47" s="4" t="str">
        <x:v>Только указанные версия, цифровой объект и coverage; изображения и аппарат третьих лиц не включены автоматически.</x:v>
      </x:c>
      <x:c r="AA47" s="4" t="str">
        <x:v>LINK_OK; PURCHASE; PERMISSION_REQUIRED</x:v>
      </x:c>
      <x:c r="AB47" s="4" t="str">
        <x:v>Не установлена для этой записи; перевод-посредник или современный аппарат не считаются чистой основой.</x:v>
      </x:c>
      <x:c r="AC47" s="18" t="str">
        <x:v>https://www.brepols.net/products/IS-9782503403915-1</x:v>
      </x:c>
      <x:c r="AD47" s="4" t="str">
        <x:v>2026-09-04</x:v>
      </x:c>
      <x:c r="AE47" s="4" t="str">
        <x:v>medium</x:v>
      </x:c>
      <x:c r="AF47" s="4" t="str">
        <x:v>Первичные свидетельства суда, ссылки и споров Максима: corpus свидетельств, не собственное единое сочинение Максима. Основа английских Documents from Exile; важна для терминов воли/действия в документальном контексте.</x:v>
      </x:c>
    </x:row>
    <x:row r="48" ht="94" customHeight="1">
      <x:c r="A48" s="4" t="str">
        <x:v>T2-02-R047</x:v>
      </x:c>
      <x:c r="B48" s="4" t="str">
        <x:v>T2-02</x:v>
      </x:c>
      <x:c r="C48" s="4" t="str">
        <x:v>transmission_or_preservation</x:v>
      </x:c>
      <x:c r="D48" s="4" t="str">
        <x:v>Documents from Exile — английский перевод свидетельств о Максиме</x:v>
      </x:c>
      <x:c r="E48" s="4" t="str">
        <x:v>Maximus the Confessor and His Companions: Documents from Exile</x:v>
      </x:c>
      <x:c r="F48" s="4" t="str">
        <x:v>Современники Максима; составители Pauline Allen, Bronwen Neil</x:v>
      </x:c>
      <x:c r="G48" s="4" t="str">
        <x:v>VII в.; издание 2002/2003</x:v>
      </x:c>
      <x:c r="H48" s="4" t="str">
        <x:v>translation_or_edition</x:v>
      </x:c>
      <x:c r="I48" s="4" t="str">
        <x:v>Maximus the Confessor and his Companions, Oxford Early Christian Texts</x:v>
      </x:c>
      <x:c r="J48" s="4" t="str">
        <x:v>en; grc; lat</x:v>
      </x:c>
      <x:c r="K48" s="4" t="str">
        <x:v>Pauline Allen; Bronwen Neil</x:v>
      </x:c>
      <x:c r="L48" s="4" t="str"/>
      <x:c r="M48" s="4" t="str">
        <x:v>Macquarie University Research Portal</x:v>
      </x:c>
      <x:c r="N48" s="4" t="str">
        <x:v>metadata_only</x:v>
      </x:c>
      <x:c r="O48" s="4" t="str">
        <x:v>metadata_only</x:v>
      </x:c>
      <x:c r="P48" s="4" t="str">
        <x:v>HTML</x:v>
      </x:c>
      <x:c r="Q48" s="18" t="str">
        <x:v>https://researchers.mq.edu.au/en/publications/maximus-the-confessor-and-his-companions-documents-from-exile</x:v>
      </x:c>
      <x:c r="R48" s="18" t="str"/>
      <x:c r="S48" s="18" t="str">
        <x:v>ISBN 9780198299912; OCLC 48674604</x:v>
      </x:c>
      <x:c r="T48" s="4" t="str">
        <x:v>item_page_opened</x:v>
      </x:c>
      <x:c r="U48" s="4" t="str">
        <x:v>Древний/средневековый исходный текст: срок имущественной охраны истёк; современные слои оцениваются отдельно.</x:v>
      </x:c>
      <x:c r="V48" s="4" t="str">
        <x:v>Современные перевод и аппарат защищены; открытая лицензия не установлена.</x:v>
      </x:c>
      <x:c r="W48" s="4" t="str">
        <x:v>rights_unknown</x:v>
      </x:c>
      <x:c r="X48" s="4" t="str">
        <x:v>Доступ не равен разрешению на публичное копирование; обход ограничений исключён.</x:v>
      </x:c>
      <x:c r="Y48" s="4" t="str">
        <x:v>rights_unknown</x:v>
      </x:c>
      <x:c r="Z48" s="4" t="str">
        <x:v>Только указанные версия, цифровой объект и coverage; изображения и аппарат третьих лиц не включены автоматически.</x:v>
      </x:c>
      <x:c r="AA48" s="4" t="str">
        <x:v>LINK_OK; METADATA_ONLY; RIGHTS_REVIEW_REQUIRED</x:v>
      </x:c>
      <x:c r="AB48" s="4" t="str">
        <x:v>Не установлена для этой записи; перевод-посредник или современный аппарат не считаются чистой основой.</x:v>
      </x:c>
      <x:c r="AC48" s="18" t="str"/>
      <x:c r="AD48" s="4" t="str">
        <x:v>2026-09-04</x:v>
      </x:c>
      <x:c r="AE48" s="4" t="str">
        <x:v>low</x:v>
      </x:c>
      <x:c r="AF48" s="4" t="str">
        <x:v>Авторский университетский репозиторий подтверждает издание, но не предоставляет полный текст. Семь документов, английский перевод; каталог автора датирует 2002, ряд торговых карточек — 2003. Исследование доступа к самому тексту не заменено скачиванием библиографической цитаты.</x:v>
      </x:c>
    </x:row>
    <x:row r="49" ht="96.87275695800781" customHeight="1">
      <x:c r="A49" s="4" t="str">
        <x:v>T2-02-R048</x:v>
      </x:c>
      <x:c r="B49" s="4" t="str">
        <x:v>T2-02</x:v>
      </x:c>
      <x:c r="C49" s="4" t="str">
        <x:v>transmission_or_preservation</x:v>
      </x:c>
      <x:c r="D49" s="4" t="str">
        <x:v>Диалектика — славянская рукопись РГБ, Ф.247 №115</x:v>
      </x:c>
      <x:c r="E49" s="4" t="str">
        <x:v>Диалектика / Dialectica</x:v>
      </x:c>
      <x:c r="F49" s="4" t="str">
        <x:v>Иоанн Дамаскин; славянский переводчик не установлен</x:v>
      </x:c>
      <x:c r="G49" s="4" t="str">
        <x:v>VIII в. оригинал; XVII в. свидетель</x:v>
      </x:c>
      <x:c r="H49" s="4" t="str">
        <x:v>physical_witness</x:v>
      </x:c>
      <x:c r="I49" s="4" t="str">
        <x:v>Рукопись, 198 листов; цифровая копия 2020</x:v>
      </x:c>
      <x:c r="J49" s="4" t="str">
        <x:v>церковнославянский</x:v>
      </x:c>
      <x:c r="K49" s="4" t="str"/>
      <x:c r="L49" s="4" t="str">
        <x:v>РГБ, Ф.247 №115</x:v>
      </x:c>
      <x:c r="M49" s="4" t="str">
        <x:v>РГБ / НЭБ Книжные памятники</x:v>
      </x:c>
      <x:c r="N49" s="4" t="str">
        <x:v>metadata_only</x:v>
      </x:c>
      <x:c r="O49" s="4" t="str">
        <x:v>single_witness</x:v>
      </x:c>
      <x:c r="P49" s="4" t="str">
        <x:v>HTML</x:v>
      </x:c>
      <x:c r="Q49" s="18" t="str">
        <x:v>https://kp.rusneb.ru/item/material/dialektika-ioanna-damaskina</x:v>
      </x:c>
      <x:c r="R49" s="18" t="str"/>
      <x:c r="S49" s="18" t="str"/>
      <x:c r="T49" s="4" t="str">
        <x:v>catalogue_opened; digital_copy_link_present_but_viewer_failed</x:v>
      </x:c>
      <x:c r="U49" s="4" t="str">
        <x:v>Древний/средневековый исходный текст: срок имущественной охраны истёк; современные слои оцениваются отдельно.</x:v>
      </x:c>
      <x:c r="V49" s="4" t="str">
        <x:v>rights_unknown: разрешение на повторное использование версии не установлено</x:v>
      </x:c>
      <x:c r="W49" s="4" t="str">
        <x:v>rights_unknown</x:v>
      </x:c>
      <x:c r="X49" s="4" t="str">
        <x:v>Доступ не равен разрешению на публичное копирование; обход ограничений исключён.</x:v>
      </x:c>
      <x:c r="Y49" s="4" t="str">
        <x:v>rights_unknown</x:v>
      </x:c>
      <x:c r="Z49" s="4" t="str">
        <x:v>Только указанные версия, цифровой объект и coverage; изображения и аппарат третьих лиц не включены автоматически.</x:v>
      </x:c>
      <x:c r="AA49" s="4" t="str">
        <x:v>LINK_OK; METADATA_ONLY; RIGHTS_REVIEW_REQUIRED</x:v>
      </x:c>
      <x:c r="AB49" s="4" t="str">
        <x:v>Не установлена для этой записи; перевод-посредник или современный аппарат не считаются чистой основой.</x:v>
      </x:c>
      <x:c r="AC49" s="18" t="str"/>
      <x:c r="AD49" s="4" t="str">
        <x:v>2026-09-04</x:v>
      </x:c>
      <x:c r="AE49" s="4" t="str">
        <x:v>low</x:v>
      </x:c>
      <x:c r="AF49" s="4" t="str">
        <x:v>Конкретная поздняя славянская передача Dialectica. Карточка называет рукопись полной; это полнота данного свидетеля, а не гарантия тождества длинной греческой редакции. Кнопка цифровой копии ведёт на недоступный инструменту просмотрщик. Страница «Правовая информация» содержит распоряжение о проектном офисе, а не лицензию на файлы.</x:v>
      </x:c>
    </x:row>
    <x:row r="50" ht="107.40143585205078" customHeight="1">
      <x:c r="A50" s="4" t="str">
        <x:v>T2-02-R049</x:v>
      </x:c>
      <x:c r="B50" s="4" t="str">
        <x:v>T2-02</x:v>
      </x:c>
      <x:c r="C50" s="4" t="str">
        <x:v>supporting</x:v>
      </x:c>
      <x:c r="D50" s="4" t="str">
        <x:v>Евклид — Начала, рукопись Арефы D’Orville 301</x:v>
      </x:c>
      <x:c r="E50" s="4" t="str">
        <x:v>Euclidis Elementa / Начала</x:v>
      </x:c>
      <x:c r="F50" s="4" t="str">
        <x:v>Евклид; переписчик Стефан; заказчик Арефа Патрский</x:v>
      </x:c>
      <x:c r="G50" s="4" t="str">
        <x:v>ок. 300 до н. э. оригинал; 888 г. свидетель</x:v>
      </x:c>
      <x:c r="H50" s="4" t="str">
        <x:v>physical_witness</x:v>
      </x:c>
      <x:c r="I50" s="4" t="str">
        <x:v>13 книг; оцифровка Octavo 2004, индекс Clay Mathematics Institute</x:v>
      </x:c>
      <x:c r="J50" s="4" t="str">
        <x:v>греческий; английский навигационный перевод</x:v>
      </x:c>
      <x:c r="K50" s="4" t="str"/>
      <x:c r="L50" s="4" t="str">
        <x:v>Bodleian Library, MS. D’Orville 301</x:v>
      </x:c>
      <x:c r="M50" s="4" t="str">
        <x:v>Clay Mathematics Institute / Bodleian</x:v>
      </x:c>
      <x:c r="N50" s="4" t="str">
        <x:v>free_full_read</x:v>
      </x:c>
      <x:c r="O50" s="4" t="str">
        <x:v>single_witness</x:v>
      </x:c>
      <x:c r="P50" s="4" t="str">
        <x:v>HTML; изображения высокого разрешения</x:v>
      </x:c>
      <x:c r="Q50" s="18" t="str">
        <x:v>https://www.claymath.org/online-resources/euclids-elements/</x:v>
      </x:c>
      <x:c r="R50" s="18" t="str"/>
      <x:c r="S50" s="18" t="str"/>
      <x:c r="T50" s="4" t="str">
        <x:v>official_description_and_proposition_index_opened; high_resolution_image_pixels_not_checked</x:v>
      </x:c>
      <x:c r="U50" s="4" t="str">
        <x:v>Древний/средневековый исходный текст: срок имущественной охраны истёк; современные слои оцениваются отдельно.</x:v>
      </x:c>
      <x:c r="V50" s="4" t="str">
        <x:v>rights_unknown: разрешение на повторное использование версии не установлено</x:v>
      </x:c>
      <x:c r="W50" s="4" t="str">
        <x:v>rights_unknown</x:v>
      </x:c>
      <x:c r="X50" s="4" t="str">
        <x:v>Доступ не равен разрешению на публичное копирование; обход ограничений исключён.</x:v>
      </x:c>
      <x:c r="Y50" s="4" t="str">
        <x:v>rights_unknown</x:v>
      </x:c>
      <x:c r="Z50" s="4" t="str">
        <x:v>Только указанные версия, цифровой объект и coverage; изображения и аппарат третьих лиц не включены автоматически.</x:v>
      </x:c>
      <x:c r="AA50" s="4" t="str">
        <x:v>LINK_OK; FREE_READ; RIGHTS_REVIEW_REQUIRED</x:v>
      </x:c>
      <x:c r="AB50" s="4" t="str">
        <x:v>Не установлена для этой записи; перевод-посредник или современный аппарат не считаются чистой основой.</x:v>
      </x:c>
      <x:c r="AC50" s="18" t="str"/>
      <x:c r="AD50" s="4" t="str">
        <x:v>2026-09-04</x:v>
      </x:c>
      <x:c r="AE50" s="4" t="str">
        <x:v>low</x:v>
      </x:c>
      <x:c r="AF50" s="4" t="str">
        <x:v>Связь не общетематическая: кодекс скопирован для того же Арефы, что и философские рукописи ядра. Показывает математическую часть его книжного заказа, не расширяет реестр во всю историю математики. Индекс по книгам и предложениям: https://www.claymath.org/euclid_index/ . Греческий текст, английский перевод и фотографии — разные компоненты; лицензия Clarke 39 не перенесена сюда.</x:v>
      </x:c>
    </x:row>
    <x:row r="51" ht="116.8100357055664" customHeight="1">
      <x:c r="A51" s="4" t="str">
        <x:v>T2-02-R050</x:v>
      </x:c>
      <x:c r="B51" s="4" t="str">
        <x:v>T2-02</x:v>
      </x:c>
      <x:c r="C51" s="4" t="str">
        <x:v>antecedent</x:v>
      </x:c>
      <x:c r="D51" s="4" t="str">
        <x:v>Евагрий — Praktikos, сирийская версия S1</x:v>
      </x:c>
      <x:c r="E51" s="4" t="str">
        <x:v>Praktikos / Practicus</x:v>
      </x:c>
      <x:c r="F51" s="4" t="str">
        <x:v>Евагрий Понтийский; древний сирийский переводчик не установлен</x:v>
      </x:c>
      <x:c r="G51" s="4" t="str">
        <x:v>IV в. оригинал; древняя сирийская передача</x:v>
      </x:c>
      <x:c r="H51" s="4" t="str">
        <x:v>digital_text_or_facsimile</x:v>
      </x:c>
      <x:c r="I51" s="4" t="str">
        <x:v>TAN-TEI, транскрипция BL Add.14578, ff.2r–11r, S1</x:v>
      </x:c>
      <x:c r="J51" s="4" t="str">
        <x:v>сирийский</x:v>
      </x:c>
      <x:c r="K51" s="4" t="str">
        <x:v>Joel Kalvesmaki</x:v>
      </x:c>
      <x:c r="L51" s="4" t="str">
        <x:v>CPG 2430; BL Add.14578</x:v>
      </x:c>
      <x:c r="M51" s="4" t="str">
        <x:v>Guide to Evagrius Ponticus / TAN-Evagrius</x:v>
      </x:c>
      <x:c r="N51" s="4" t="str">
        <x:v>free_full_read; free_download</x:v>
      </x:c>
      <x:c r="O51" s="4" t="str">
        <x:v>single_witness</x:v>
      </x:c>
      <x:c r="P51" s="4" t="str">
        <x:v>HTML; TAN-TEI XML</x:v>
      </x:c>
      <x:c r="Q51" s="18" t="str">
        <x:v>https://evagriusponticus.net/cpg2430/cpg2430.syr.0700.bl14578.tei.html</x:v>
      </x:c>
      <x:c r="R51" s="18" t="str">
        <x:v>https://raw.githubusercontent.com/Arithmeticus/TAN-Evagrius/master/cpg2430/cpg2430.syr.0700.bl14578.tei.xml</x:v>
      </x:c>
      <x:c r="S51" s="18" t="str">
        <x:v>tag:kalvesmaki.com,2014:Evagrius_Praktikos_syr_BL14578.TAN-T.001</x:v>
      </x:c>
      <x:c r="T51" s="4" t="str">
        <x:v>full_XML_opened; component_license_opened</x:v>
      </x:c>
      <x:c r="U51" s="4" t="str">
        <x:v>Древний/средневековый исходный текст: срок имущественной охраны истёк; современные слои оцениваются отдельно.</x:v>
      </x:c>
      <x:c r="V51" s="4" t="str">
        <x:v>CC BY 4.0 — собственная транскрипция Kalvesmaki указанного сирийского свидетеля.</x:v>
      </x:c>
      <x:c r="W51" s="4" t="str">
        <x:v>CC BY 4.0, файл TAN-TEI; фотографии British Library не входят.</x:v>
      </x:c>
      <x:c r="X51" s="4" t="str">
        <x:v>Сохранять атрибуцию, ссылку на CC BY 4.0 и отмечать изменения.</x:v>
      </x:c>
      <x:c r="Y51" s="4" t="str">
        <x:v>CC BY 4.0</x:v>
      </x:c>
      <x:c r="Z51" s="4" t="str">
        <x:v>Только транскрипция S1 с ff.2r–11r BL Add.14578. Не факсимиле, не современное греческое критическое издание и не версия S2.</x:v>
      </x:c>
      <x:c r="AA51" s="4" t="str">
        <x:v>LINK_OK; FREE_READ; FREE_DOWNLOAD; LOCAL_RESEARCH_COPY; MIRROR_WITH_ATTRIBUTION; FULLTEXT_INDEX_OK; EMBEDDINGS_OK; OWN_TRANSLATION_POSSIBLE</x:v>
      </x:c>
      <x:c r="AB51" s="4" t="str">
        <x:v>Открытая сирийская транскрипция S1 исторического свидетеля BL Add.14578, ff.2r–11r; только данный слой, не полный греческий оригинал.</x:v>
      </x:c>
      <x:c r="AC51" s="18" t="str">
        <x:v>https://raw.githubusercontent.com/Arithmeticus/TAN-Evagrius/master/cpg2430/cpg2430.syr.0700.bl14578.tei.xml</x:v>
      </x:c>
      <x:c r="AD51" s="4" t="str">
        <x:v>2026-09-04</x:v>
      </x:c>
      <x:c r="AE51" s="4" t="str">
        <x:v>high</x:v>
      </x:c>
      <x:c r="AF51" s="4" t="str">
        <x:v>Предшествующая Максиму аскетико-понятийная традиция; издатель SC9 прямо называет Евагрия среди источников его Capita de caritate: https://www.editionsducerf.fr/librairie/sc-9-centuries-sur-la-charite/ . Письмо Анатолию S2 вынесено в отдельный файл и не включено в данную запись. В XML сохраняется предупреждение редактора: транскрипцию надо сверить с рукописью; открытая лицензия не гарантирует текстологическую точность.</x:v>
      </x:c>
    </x:row>
    <x:row r="52" ht="94" customHeight="1">
      <x:c r="A52" s="4" t="str">
        <x:v>T2-02-R051</x:v>
      </x:c>
      <x:c r="B52" s="4" t="str">
        <x:v>T2-02</x:v>
      </x:c>
      <x:c r="C52" s="4" t="str">
        <x:v>antecedent</x:v>
      </x:c>
      <x:c r="D52" s="4" t="str">
        <x:v>Евагрий — Praktikos, греческий текст по Guillaumont</x:v>
      </x:c>
      <x:c r="E52" s="4" t="str">
        <x:v>Praktikos / Practicus</x:v>
      </x:c>
      <x:c r="F52" s="4" t="str">
        <x:v>Евагрий Понтийский</x:v>
      </x:c>
      <x:c r="G52" s="4" t="str">
        <x:v>IV в.</x:v>
      </x:c>
      <x:c r="H52" s="4" t="str">
        <x:v>digital_text_or_facsimile</x:v>
      </x:c>
      <x:c r="I52" s="4" t="str">
        <x:v>Греческий текст из SC 170–171 (1971), цифровая нормализация Kalvesmaki</x:v>
      </x:c>
      <x:c r="J52" s="4" t="str">
        <x:v>греческий</x:v>
      </x:c>
      <x:c r="K52" s="4" t="str">
        <x:v>Antoine и Claire Guillaumont; Joel Kalvesmaki</x:v>
      </x:c>
      <x:c r="L52" s="4" t="str">
        <x:v>CPG 2430; SC 170–171</x:v>
      </x:c>
      <x:c r="M52" s="4" t="str">
        <x:v>Guide to Evagrius Ponticus</x:v>
      </x:c>
      <x:c r="N52" s="4" t="str">
        <x:v>free_full_read; free_download</x:v>
      </x:c>
      <x:c r="O52" s="4" t="str">
        <x:v>complete_work_or_corpus</x:v>
      </x:c>
      <x:c r="P52" s="4" t="str">
        <x:v>HTML; TAN XML</x:v>
      </x:c>
      <x:c r="Q52" s="18" t="str">
        <x:v>https://evagriusponticus.net/cpg2430/cpg2430.grc.1971.guillaumonts.html</x:v>
      </x:c>
      <x:c r="R52" s="18" t="str"/>
      <x:c r="S52" s="18" t="str"/>
      <x:c r="T52" s="4" t="str">
        <x:v>full_text_opened; project_rights_opened</x:v>
      </x:c>
      <x:c r="U52" s="4" t="str">
        <x:v>Древний/средневековый исходный текст: срок имущественной охраны истёк; современные слои оцениваются отдельно.</x:v>
      </x:c>
      <x:c r="V52" s="4" t="str">
        <x:v>Современная критическая основа SC 170–171; проект считает основной древний текст свободным, но не заявляет издательское разрешение на аппарат и перевод.</x:v>
      </x:c>
      <x:c r="W52" s="4" t="str">
        <x:v>rights_unknown</x:v>
      </x:c>
      <x:c r="X52" s="4" t="str">
        <x:v>Доступ не равен разрешению на публичное копирование; обход ограничений исключён.</x:v>
      </x:c>
      <x:c r="Y52" s="4" t="str">
        <x:v>CC BY 4.0 заявлена для цифрового вклада; права третьих лиц оговорены</x:v>
      </x:c>
      <x:c r="Z52" s="4" t="str">
        <x:v>Бесплатное чтение цифрового греческого основного текста; повторное использование современной критической основы требует юрисдикционной проверки. Не французский перевод, не аппарат SC.</x:v>
      </x:c>
      <x:c r="AA52" s="4" t="str">
        <x:v>LINK_OK; FREE_READ; FREE_DOWNLOAD; RIGHTS_REVIEW_REQUIRED</x:v>
      </x:c>
      <x:c r="AB52" s="4" t="str">
        <x:v>Не установлена для этой записи; перевод-посредник или современный аппарат не считаются чистой основой.</x:v>
      </x:c>
      <x:c r="AC52" s="18" t="str">
        <x:v>https://evagriusponticus.net/about.htm</x:v>
      </x:c>
      <x:c r="AD52" s="4" t="str">
        <x:v>2026-09-04</x:v>
      </x:c>
      <x:c r="AE52" s="4" t="str">
        <x:v>low</x:v>
      </x:c>
      <x:c r="AF52" s="4" t="str">
        <x:v>Тот же конкретный antecedent Максима, что в сирийской записи. Проект обосновывает свободность основного текста правовой интерпретацией, а не разрешением Cerf. Не переношу CC на весь критический том и не выдаю безусловное OWN_TRANSLATION_POSSIBLE; более чистая основа — собственная сирийская транскрипция S1.</x:v>
      </x:c>
    </x:row>
    <x:row r="53" ht="151.30824279785156" customHeight="1">
      <x:c r="A53" s="4" t="str">
        <x:v>T2-02-R052</x:v>
      </x:c>
      <x:c r="B53" s="4" t="str">
        <x:v>T2-02</x:v>
      </x:c>
      <x:c r="C53" s="4" t="str">
        <x:v>antecedent</x:v>
      </x:c>
      <x:c r="D53" s="4" t="str">
        <x:v>Аристотель — Об истолковании</x:v>
      </x:c>
      <x:c r="E53" s="4" t="str">
        <x:v>De interpretatione / On Interpretation</x:v>
      </x:c>
      <x:c r="F53" s="4" t="str">
        <x:v>Аристотель</x:v>
      </x:c>
      <x:c r="G53" s="4" t="str">
        <x:v>IV в. до н. э.</x:v>
      </x:c>
      <x:c r="H53" s="4" t="str">
        <x:v>translation_or_edition</x:v>
      </x:c>
      <x:c r="I53" s="4" t="str">
        <x:v>On Interpretation, перевод E. M. Edghill</x:v>
      </x:c>
      <x:c r="J53" s="4" t="str">
        <x:v>английский</x:v>
      </x:c>
      <x:c r="K53" s="4" t="str">
        <x:v>E. M. Edghill</x:v>
      </x:c>
      <x:c r="L53" s="4" t="str"/>
      <x:c r="M53" s="4" t="str">
        <x:v>Internet Classics Archive / MIT</x:v>
      </x:c>
      <x:c r="N53" s="4" t="str">
        <x:v>free_full_read; free_download</x:v>
      </x:c>
      <x:c r="O53" s="4" t="str">
        <x:v>translation_only</x:v>
      </x:c>
      <x:c r="P53" s="4" t="str">
        <x:v>HTML; TXT</x:v>
      </x:c>
      <x:c r="Q53" s="18" t="str">
        <x:v>https://classics.mit.edu/Aristotle/interpretation.html</x:v>
      </x:c>
      <x:c r="R53" s="18" t="str">
        <x:v>https://classics.mit.edu/Aristotle/interpretation.mb.txt</x:v>
      </x:c>
      <x:c r="S53" s="18" t="str"/>
      <x:c r="T53" s="4" t="str">
        <x:v>full_TXT_opened; permissions_page_opened</x:v>
      </x:c>
      <x:c r="U53" s="4" t="str">
        <x:v>Древний/средневековый исходный текст: срок имущественной охраны истёк; современные слои оцениваются отдельно.</x:v>
      </x:c>
      <x:c r="V53" s="4" t="str">
        <x:v>rights_unknown: разрешение на повторное использование версии не установлено</x:v>
      </x:c>
      <x:c r="W53" s="4" t="str">
        <x:v>rights_unknown</x:v>
      </x:c>
      <x:c r="X53" s="4" t="str">
        <x:v>Текст: personal download и educational distribution разрешены; commercial/non-educational use требует разрешения. HTML-страницы, оформление и изображения имеют отдельные ограничения.</x:v>
      </x:c>
      <x:c r="Y53" s="4" t="str">
        <x:v>Custom permission for personal download and educational distribution; no blanket CC license</x:v>
      </x:c>
      <x:c r="Z53" s="4" t="str">
        <x:v>Только указанные версия, цифровой объект и coverage; изображения и аппарат третьих лиц не включены автоматически.</x:v>
      </x:c>
      <x:c r="AA53" s="4" t="str">
        <x:v>LINK_OK; FREE_READ; FREE_DOWNLOAD; LOCAL_RESEARCH_COPY; RIGHTS_REVIEW_REQUIRED</x:v>
      </x:c>
      <x:c r="AB53" s="4" t="str">
        <x:v>Не установлена для этой записи; перевод-посредник или современный аппарат не считаются чистой основой.</x:v>
      </x:c>
      <x:c r="AC53" s="18" t="str">
        <x:v>https://classics.mit.edu/Help/permissions.html</x:v>
      </x:c>
      <x:c r="AD53" s="4" t="str">
        <x:v>2026-09-04</x:v>
      </x:c>
      <x:c r="AE53" s="4" t="str">
        <x:v>low</x:v>
      </x:c>
      <x:c r="AF53" s="4" t="str">
        <x:v>Конкретный член логического curriculum из DR, вместе с Categories и Isagoge. Сайт делит текст на две части, TXT содержит обе. Перевод не является греческой основой для собственного перевода; права на цифровую версию и срок охраны Edghill требуют отдельной проверки вне США. Применимая политика MIT прямо разрешает личное скачивание и распространение текстов для образовательного использования, но не копирование HTML-оформления; перед публичным трансграничным зеркалом проверить права исходного перевода. Это уже, чем разрешение на любые некоммерческие способы использования.</x:v>
      </x:c>
    </x:row>
    <x:row r="54" ht="103.36917877197266" customHeight="1">
      <x:c r="A54" s="4" t="str">
        <x:v>T2-02-R053</x:v>
      </x:c>
      <x:c r="B54" s="4" t="str">
        <x:v>T2-02</x:v>
      </x:c>
      <x:c r="C54" s="4" t="str">
        <x:v>core</x:v>
      </x:c>
      <x:c r="D54" s="4" t="str">
        <x:v>Bibliotheca — том VI, codices 242–245</x:v>
      </x:c>
      <x:c r="E54" s="4" t="str">
        <x:v>Bibliotheca</x:v>
      </x:c>
      <x:c r="F54" s="4" t="str">
        <x:v>Фотий</x:v>
      </x:c>
      <x:c r="G54" s="4" t="str">
        <x:v>IX в.; сохраняемые источники значительно раньше</x:v>
      </x:c>
      <x:c r="H54" s="4" t="str">
        <x:v>translation_or_edition</x:v>
      </x:c>
      <x:c r="I54" s="4" t="str">
        <x:v>René Henry, Collection Budé, 1971</x:v>
      </x:c>
      <x:c r="J54" s="4" t="str">
        <x:v>греческий; французский</x:v>
      </x:c>
      <x:c r="K54" s="4" t="str">
        <x:v>René Henry</x:v>
      </x:c>
      <x:c r="L54" s="4" t="str">
        <x:v>ISBN 9782251322254</x:v>
      </x:c>
      <x:c r="M54" s="4" t="str">
        <x:v>Les Belles Lettres</x:v>
      </x:c>
      <x:c r="N54" s="4" t="str">
        <x:v>purchase</x:v>
      </x:c>
      <x:c r="O54" s="4" t="str">
        <x:v>selected_sections</x:v>
      </x:c>
      <x:c r="P54" s="4" t="str">
        <x:v>print</x:v>
      </x:c>
      <x:c r="Q54" s="18" t="str">
        <x:v>https://www.lesbelleslettres.com/livre/9782251322254/bibliotheque-tome-vi-codices-242-245</x:v>
      </x:c>
      <x:c r="R54" s="18" t="str"/>
      <x:c r="S54" s="18" t="str"/>
      <x:c r="T54" s="4" t="str">
        <x:v>item_page_opened</x:v>
      </x:c>
      <x:c r="U54" s="4" t="str">
        <x:v>Древний/средневековый исходный текст: срок имущественной охраны истёк; современные слои оцениваются отдельно.</x:v>
      </x:c>
      <x:c r="V54" s="4" t="str">
        <x:v>Современный перевод/критическая редакция защищены; открытая лицензия не заявлена.</x:v>
      </x:c>
      <x:c r="W54" s="4" t="str">
        <x:v>Издательский eBook/скан/аппарат не разрешены для зеркалирования.</x:v>
      </x:c>
      <x:c r="X54" s="4" t="str">
        <x:v>Доступ не равен разрешению на публичное копирование; обход ограничений исключён.</x:v>
      </x:c>
      <x:c r="Y54" s="4" t="str">
        <x:v>In Copyright / no open reuse license stated (осторожная квалификация)</x:v>
      </x:c>
      <x:c r="Z54" s="4" t="str">
        <x:v>Только указанные версия, цифровой объект и coverage; изображения и аппарат третьих лиц не включены автоматически.</x:v>
      </x:c>
      <x:c r="AA54" s="4" t="str">
        <x:v>LINK_OK; PURCHASE; PERMISSION_REQUIRED</x:v>
      </x:c>
      <x:c r="AB54" s="4" t="str">
        <x:v>Не установлена для этой записи; перевод-посредник или современный аппарат не считаются чистой основой.</x:v>
      </x:c>
      <x:c r="AC54" s="18" t="str">
        <x:v>https://www.lesbelleslettres.com/livre/9782251322254/bibliotheque-tome-vi-codices-242-245</x:v>
      </x:c>
      <x:c r="AD54" s="4" t="str">
        <x:v>2026-09-04</x:v>
      </x:c>
      <x:c r="AE54" s="4" t="str">
        <x:v>medium</x:v>
      </x:c>
      <x:c r="AF54" s="4" t="str">
        <x:v>Специально добавлен для линии сохранения более ранних произведений: cod.242 Damascius, 243 Himerius, 244 Diodorus Siculus, 245 Plutarch. Это только том VI, не весь корпус; древние фрагменты не делают свободным современный французский перевод. Издательская карточка подтверждает современную версию, но не содержит открытого разрешения на повторное использование.</x:v>
      </x:c>
    </x:row>
    <x:row r="55" ht="95.30465698242188" customHeight="1">
      <x:c r="A55" s="4" t="str">
        <x:v>T2-02-R054</x:v>
      </x:c>
      <x:c r="B55" s="4" t="str">
        <x:v>T2-02</x:v>
      </x:c>
      <x:c r="C55" s="4" t="str">
        <x:v>same_corpus_or_tradition</x:v>
      </x:c>
      <x:c r="D55" s="4" t="str">
        <x:v>Sacra Parallela — рукопись BnF Grec 923, научная карточка INHA</x:v>
      </x:c>
      <x:c r="E55" s="4" t="str">
        <x:v>Sacra Parallela / Parallèles sacrés</x:v>
      </x:c>
      <x:c r="F55" s="4" t="str">
        <x:v>Традиционно Иоанн Дамаскин; атрибуция и редакционные слои требуют различения</x:v>
      </x:c>
      <x:c r="G55" s="4" t="str">
        <x:v>Рукопись IX в.; формирование флорилегия — ранневизантийская традиция</x:v>
      </x:c>
      <x:c r="H55" s="4" t="str">
        <x:v>physical_witness</x:v>
      </x:c>
      <x:c r="I55" s="4" t="str">
        <x:v>Каталог INHA Les fabriques; ссылки на BnF, Gallica, Mandragore, Pinakes</x:v>
      </x:c>
      <x:c r="J55" s="4" t="str">
        <x:v>греческий; французские метаданные</x:v>
      </x:c>
      <x:c r="K55" s="4" t="str"/>
      <x:c r="L55" s="4" t="str">
        <x:v>BnF Grec 923; CPG 8056</x:v>
      </x:c>
      <x:c r="M55" s="4" t="str">
        <x:v>INHA / BnF</x:v>
      </x:c>
      <x:c r="N55" s="4" t="str">
        <x:v>metadata_only</x:v>
      </x:c>
      <x:c r="O55" s="4" t="str">
        <x:v>metadata_only</x:v>
      </x:c>
      <x:c r="P55" s="4" t="str">
        <x:v>HTML</x:v>
      </x:c>
      <x:c r="Q55" s="18" t="str">
        <x:v>https://fabriques.inha.fr/s/fva-fmv/item/5c590949-f5b3-4544-b2e8-3b436b204acb</x:v>
      </x:c>
      <x:c r="R55" s="18" t="str"/>
      <x:c r="S55" s="18" t="str">
        <x:v>https://agorha.inha.fr/ark:/54721/5c590949-f5b3-4544-b2e8-3b436b204acb</x:v>
      </x:c>
      <x:c r="T55" s="4" t="str">
        <x:v>item_page_opened</x:v>
      </x:c>
      <x:c r="U55" s="4" t="str">
        <x:v>Древний/средневековый исходный текст: срок имущественной охраны истёк; современные слои оцениваются отдельно.</x:v>
      </x:c>
      <x:c r="V55" s="4" t="str">
        <x:v>CC BY 4.0 для научных данных карточки INHA; не критическая реконструкция флорилегия.</x:v>
      </x:c>
      <x:c r="W55" s="4" t="str">
        <x:v>Метаданные CC BY 4.0; права изображения и полного Gallica-факсимиле отдельно.</x:v>
      </x:c>
      <x:c r="X55" s="4" t="str">
        <x:v>Доступ не равен разрешению на публичное копирование; обход ограничений исключён.</x:v>
      </x:c>
      <x:c r="Y55" s="4" t="str">
        <x:v>CC BY 4.0 — карточка INHA</x:v>
      </x:c>
      <x:c r="Z55" s="4" t="str">
        <x:v>Только метаданные и собственное описание карточки INHA; не рукописный текст целиком и не внешний скан Gallica.</x:v>
      </x:c>
      <x:c r="AA55" s="4" t="str">
        <x:v>LINK_OK; METADATA_ONLY; MIRROR_WITH_ATTRIBUTION; RIGHTS_REVIEW_REQUIRED</x:v>
      </x:c>
      <x:c r="AB55" s="4" t="str">
        <x:v>Не установлена для этой записи; перевод-посредник или современный аппарат не считаются чистой основой.</x:v>
      </x:c>
      <x:c r="AC55" s="18" t="str">
        <x:v>https://fabriques.inha.fr/s/fva-fmv/item/5c590949-f5b3-4544-b2e8-3b436b204acb</x:v>
      </x:c>
      <x:c r="AD55" s="4" t="str">
        <x:v>2026-09-04</x:v>
      </x:c>
      <x:c r="AE55" s="4" t="str">
        <x:v>high</x:v>
      </x:c>
      <x:c r="AF55" s="4" t="str">
        <x:v>Флорилегий прямо входит в атрибуционный периметр Дамаскина и отмечен в DR. Положительный MIRROR_WITH_ATTRIBUTION относится только к карточке; RIGHTS_REVIEW_REQUIRED — к изображениям и полнотекстовому слою. Полный просмотр Gallica/BNF/Biblissima в этом запуске не подтвердился; не подменяю одну миниатюру полным произведением.</x:v>
      </x:c>
    </x:row>
    <x:row r="56" ht="96.42472839355469" customHeight="1">
      <x:c r="A56" s="4" t="str">
        <x:v>T2-02-R055</x:v>
      </x:c>
      <x:c r="B56" s="4" t="str">
        <x:v>T2-02</x:v>
      </x:c>
      <x:c r="C56" s="4" t="str">
        <x:v>antecedent</x:v>
      </x:c>
      <x:c r="D56" s="4" t="str">
        <x:v>Григорий Богослов — избранные слова и письма</x:v>
      </x:c>
      <x:c r="E56" s="4" t="str">
        <x:v>Select Orations of Saint Gregory Nazianzen</x:v>
      </x:c>
      <x:c r="F56" s="4" t="str">
        <x:v>Григорий Назианзин</x:v>
      </x:c>
      <x:c r="G56" s="4" t="str">
        <x:v>IV в.</x:v>
      </x:c>
      <x:c r="H56" s="4" t="str">
        <x:v>translation_or_edition</x:v>
      </x:c>
      <x:c r="I56" s="4" t="str">
        <x:v>Select Orations, NPNF II/7, 1893</x:v>
      </x:c>
      <x:c r="J56" s="4" t="str">
        <x:v>английский</x:v>
      </x:c>
      <x:c r="K56" s="4" t="str">
        <x:v>Charles Gordon Browne; James Edward Swallow; ред. Philip Schaff, Henry Wace</x:v>
      </x:c>
      <x:c r="L56" s="4" t="str"/>
      <x:c r="M56" s="4" t="str">
        <x:v>Christian Classics Ethereal Library</x:v>
      </x:c>
      <x:c r="N56" s="4" t="str">
        <x:v>free_full_read; free_download</x:v>
      </x:c>
      <x:c r="O56" s="4" t="str">
        <x:v>selected_sections</x:v>
      </x:c>
      <x:c r="P56" s="4" t="str">
        <x:v>HTML; TXT; PDF; EPUB; ThML/XML</x:v>
      </x:c>
      <x:c r="Q56" s="18" t="str">
        <x:v>https://ccel.org/ccel/schaff/npnf207.html</x:v>
      </x:c>
      <x:c r="R56" s="18" t="str">
        <x:v>https://ccel.org/ccel/s/schaff/npnf207/cache/npnf207.txt</x:v>
      </x:c>
      <x:c r="S56" s="18" t="str"/>
      <x:c r="T56" s="4" t="str">
        <x:v>full_TXT_opened; source_title_and_translators_checked</x:v>
      </x:c>
      <x:c r="U56" s="4" t="str">
        <x:v>Древний/средневековый исходный текст: срок имущественной охраны истёк; современные слои оцениваются отдельно.</x:v>
      </x:c>
      <x:c r="V56" s="4" t="str">
        <x:v>Старый перевод 1893; CCEL помечает Public Domain. Не обобщено на все юрисдикции и новые переводы.</x:v>
      </x:c>
      <x:c r="W56" s="4" t="str">
        <x:v>TXT содержит Rights: Public Domain; общая политика CCEL регулирует использование электронной коллекции.</x:v>
      </x:c>
      <x:c r="X56" s="4" t="str">
        <x:v>Доступ не равен разрешению на публичное копирование; обход ограничений исключён.</x:v>
      </x:c>
      <x:c r="Y56" s="4" t="str">
        <x:v>Public Domain (заявление CCEL в TXT); отдельные site terms</x:v>
      </x:c>
      <x:c r="Z56" s="4" t="str">
        <x:v>Только указанные версия, цифровой объект и coverage; изображения и аппарат третьих лиц не включены автоматически.</x:v>
      </x:c>
      <x:c r="AA56" s="4" t="str">
        <x:v>LINK_OK; FREE_READ; FREE_DOWNLOAD; LOCAL_RESEARCH_COPY; RIGHTS_REVIEW_REQUIRED</x:v>
      </x:c>
      <x:c r="AB56" s="4" t="str">
        <x:v>Не установлена для этой записи; перевод-посредник или современный аппарат не считаются чистой основой.</x:v>
      </x:c>
      <x:c r="AC56" s="18" t="str">
        <x:v>https://ccel.org/ccel/s/schaff/npnf207/cache/npnf207.txt
https://www.ccel.org/about/copyright.html</x:v>
      </x:c>
      <x:c r="AD56" s="4" t="str">
        <x:v>2026-09-04</x:v>
      </x:c>
      <x:c r="AE56" s="4" t="str">
        <x:v>low</x:v>
      </x:c>
      <x:c r="AF56" s="4" t="str">
        <x:v>Прямая экзегетическая основа Ambigua Максима; конкретно проверено наличие Oration XXXVIII. Внутри того же файла есть Кирилл Иерусалимский, но это не повод включать его полный корпус в T2-02. Покрытие — избранные слова/письма Григория, не все его произведения. Для публичного зеркала учесть старую версию и применимые условия CCEL.</x:v>
      </x:c>
    </x:row>
    <x:row r="57" ht="94" customHeight="1">
      <x:c r="A57" s="4" t="str">
        <x:v>T2-02-R056</x:v>
      </x:c>
      <x:c r="B57" s="4" t="str">
        <x:v>T2-02</x:v>
      </x:c>
      <x:c r="C57" s="4" t="str">
        <x:v>infrastructure</x:v>
      </x:c>
      <x:c r="D57" s="4" t="str">
        <x:v>First1KGreek — машиночитаемый греческий корпус</x:v>
      </x:c>
      <x:c r="E57" s="4" t="str">
        <x:v>First Thousand Years of Greek / First1KGreek</x:v>
      </x:c>
      <x:c r="F57" s="4" t="str">
        <x:v>Open Greek and Latin; авторы отдельных древних произведений</x:v>
      </x:c>
      <x:c r="G57" s="4" t="str">
        <x:v>Античные/раннесредневековые тексты; современная цифровая сборка</x:v>
      </x:c>
      <x:c r="H57" s="4" t="str">
        <x:v>dataset_or_api</x:v>
      </x:c>
      <x:c r="I57" s="4" t="str">
        <x:v>Репозиторий XML, ветвь master</x:v>
      </x:c>
      <x:c r="J57" s="4" t="str">
        <x:v>греческий; метаданные английские</x:v>
      </x:c>
      <x:c r="K57" s="4" t="str"/>
      <x:c r="L57" s="4" t="str"/>
      <x:c r="M57" s="4" t="str">
        <x:v>OpenGreekAndLatin / GitHub</x:v>
      </x:c>
      <x:c r="N57" s="4" t="str">
        <x:v>free_download</x:v>
      </x:c>
      <x:c r="O57" s="4" t="str">
        <x:v>substantial_part</x:v>
      </x:c>
      <x:c r="P57" s="4" t="str">
        <x:v>TEI XML; Git repository</x:v>
      </x:c>
      <x:c r="Q57" s="18" t="str">
        <x:v>https://github.com/OpenGreekAndLatin/First1KGreek</x:v>
      </x:c>
      <x:c r="R57" s="18" t="str"/>
      <x:c r="S57" s="18" t="str"/>
      <x:c r="T57" s="4" t="str">
        <x:v>repository_and_LICENSE_opened; two_relevant_component_files_opened</x:v>
      </x:c>
      <x:c r="U57" s="4" t="str">
        <x:v>Зависит от произведения; древние исходные тексты, современные цифровые вклады отдельно.</x:v>
      </x:c>
      <x:c r="V57" s="4" t="str">
        <x:v>CC BY-SA 4.0; компонентная проверка обязательна.</x:v>
      </x:c>
      <x:c r="W57" s="4" t="str">
        <x:v>CC BY-SA 4.0 репозитория; внешние сканы не входят автоматически.</x:v>
      </x:c>
      <x:c r="X57" s="4" t="str">
        <x:v>Доступ не равен разрешению на публичное копирование; обход ограничений исключён.</x:v>
      </x:c>
      <x:c r="Y57" s="4" t="str">
        <x:v>CC BY-SA 4.0</x:v>
      </x:c>
      <x:c r="Z57" s="4" t="str">
        <x:v>Инфраструктурный вход; сильные права подтверждены отдельно у Isagoge Порфирия и комментария Аммония (R032–R033). Не считать весь репозиторий корпусом T2-02.</x:v>
      </x:c>
      <x:c r="AA57" s="4" t="str">
        <x:v>LINK_OK; FREE_DOWNLOAD; SHAREALIKE_REQUIRED; RIGHTS_REVIEW_REQUIRED</x:v>
      </x:c>
      <x:c r="AB57" s="4" t="str">
        <x:v>Не установлена для этой записи; перевод-посредник или современный аппарат не считаются чистой основой.</x:v>
      </x:c>
      <x:c r="AC57" s="18" t="str">
        <x:v>https://raw.githubusercontent.com/OpenGreekAndLatin/First1KGreek/master/license.md</x:v>
      </x:c>
      <x:c r="AD57" s="4" t="str">
        <x:v>2026-09-04</x:v>
      </x:c>
      <x:c r="AE57" s="4" t="str">
        <x:v>medium</x:v>
      </x:c>
      <x:c r="AF57" s="4" t="str">
        <x:v>Один пакет, а не отдельная запись на каждый XML. Для проверенных текстов условия повторного использования находятся в R032–R033; RIGHTS_REVIEW_REQUIRED блокирует перенос разрешений на непросмотренные файлы и внешние факсимиле. Одноимённый Maximus Astrologus не является Максимом Исповедником.</x:v>
      </x:c>
    </x:row>
    <x:row r="58" ht="94" customHeight="1">
      <x:c r="A58" s="4" t="str">
        <x:v>T2-02-R057</x:v>
      </x:c>
      <x:c r="B58" s="4" t="str">
        <x:v>T2-02</x:v>
      </x:c>
      <x:c r="C58" s="4" t="str">
        <x:v>infrastructure</x:v>
      </x:c>
      <x:c r="D58" s="4" t="str">
        <x:v>HMML Reading Room — рукописный каталог и просмотр</x:v>
      </x:c>
      <x:c r="E58" s="4" t="str">
        <x:v>HMML Reading Room</x:v>
      </x:c>
      <x:c r="F58" s="4" t="str">
        <x:v>Hill Museum &amp; Manuscript Library и партнёрские библиотеки</x:v>
      </x:c>
      <x:c r="G58" s="4" t="str">
        <x:v>Современная цифровая инфраструктура</x:v>
      </x:c>
      <x:c r="H58" s="4" t="str">
        <x:v>digital_project_or_catalogue</x:v>
      </x:c>
      <x:c r="I58" s="4" t="str">
        <x:v>Поиск по автору, названию, языку, шифру, incipit и проектному номеру</x:v>
      </x:c>
      <x:c r="J58" s="4" t="str">
        <x:v>метаданные английские; многоязычные рукописи</x:v>
      </x:c>
      <x:c r="K58" s="4" t="str"/>
      <x:c r="L58" s="4" t="str"/>
      <x:c r="M58" s="4" t="str">
        <x:v>HMML</x:v>
      </x:c>
      <x:c r="N58" s="4" t="str">
        <x:v>metadata_only; free_registration</x:v>
      </x:c>
      <x:c r="O58" s="4" t="str">
        <x:v>metadata_only</x:v>
      </x:c>
      <x:c r="P58" s="4" t="str">
        <x:v>HTML; viewer</x:v>
      </x:c>
      <x:c r="Q58" s="18" t="str">
        <x:v>https://www.vhmml.org/readingRoom</x:v>
      </x:c>
      <x:c r="R58" s="18" t="str"/>
      <x:c r="S58" s="18" t="str"/>
      <x:c r="T58" s="4" t="str">
        <x:v>item_page_opened</x:v>
      </x:c>
      <x:c r="U58" s="4" t="str">
        <x:v>Определяются для конкретного произведения.</x:v>
      </x:c>
      <x:c r="V58" s="4" t="str">
        <x:v>Не установлены без конкретной рукописи.</x:v>
      </x:c>
      <x:c r="W58" s="4" t="str">
        <x:v>Партнёрские библиотеки сохраняют права на изображения; без предварительного разрешения HMML нельзя копировать или распространять их.</x:v>
      </x:c>
      <x:c r="X58" s="4" t="str">
        <x:v>Вход/регистрация для просмотра изображений; копирование и перераспространение изображений требуют разрешения HMML.</x:v>
      </x:c>
      <x:c r="Y58" s="4" t="str">
        <x:v>HMML / partner-library restrictions</x:v>
      </x:c>
      <x:c r="Z58" s="4" t="str">
        <x:v>Только инфраструктура поиска; эта запись не подтверждает ни одного конкретного арабского свидетеля Иоанна.</x:v>
      </x:c>
      <x:c r="AA58" s="4" t="str">
        <x:v>LINK_OK; METADATA_ONLY; PERMISSION_REQUIRED</x:v>
      </x:c>
      <x:c r="AB58" s="4" t="str">
        <x:v>Не установлена для этой записи; перевод-посредник или современный аппарат не считаются чистой основой.</x:v>
      </x:c>
      <x:c r="AC58" s="18" t="str">
        <x:v>https://www.vhmml.org/readingRoom</x:v>
      </x:c>
      <x:c r="AD58" s="4" t="str">
        <x:v>2026-09-04</x:v>
      </x:c>
      <x:c r="AE58" s="4" t="str">
        <x:v>high</x:v>
      </x:c>
      <x:c r="AF58" s="4" t="str">
        <x:v>Прямо назван в DR как маршрут восточнохристианской передачи. Каталог открылся, item-level арабские рукописи в этом запуске не установлены и вынесены в gaps. Аккаунт не создавался.</x:v>
      </x:c>
    </x:row>
    <x:row r="59" ht="100.90502166748047" customHeight="1">
      <x:c r="A59" s="4" t="str">
        <x:v>T2-02-R058</x:v>
      </x:c>
      <x:c r="B59" s="4" t="str">
        <x:v>T2-02</x:v>
      </x:c>
      <x:c r="C59" s="4" t="str">
        <x:v>infrastructure</x:v>
      </x:c>
      <x:c r="D59" s="4" t="str">
        <x:v>Thesaurus Linguae Graecae — полный корпус и Canon</x:v>
      </x:c>
      <x:c r="E59" s="4" t="str">
        <x:v>Thesaurus Linguae Graecae / TLG</x:v>
      </x:c>
      <x:c r="F59" s="4" t="str">
        <x:v>University of California, Irvine</x:v>
      </x:c>
      <x:c r="G59" s="4" t="str">
        <x:v>Современная цифровая инфраструктура</x:v>
      </x:c>
      <x:c r="H59" s="4" t="str">
        <x:v>digital_project_or_catalogue</x:v>
      </x:c>
      <x:c r="I59" s="4" t="str">
        <x:v>Полная подписная библиотека; отдельный Abridged TLG и Canon</x:v>
      </x:c>
      <x:c r="J59" s="4" t="str">
        <x:v>греческий; английский интерфейс</x:v>
      </x:c>
      <x:c r="K59" s="4" t="str"/>
      <x:c r="L59" s="4" t="str">
        <x:v>TLG 2892 Maximus Confessor; 2934 Joannes Damascenus; 4040 Photius</x:v>
      </x:c>
      <x:c r="M59" s="4" t="str">
        <x:v>TLG / UC Irvine</x:v>
      </x:c>
      <x:c r="N59" s="4" t="str">
        <x:v>institutional_access; purchase; free_registration</x:v>
      </x:c>
      <x:c r="O59" s="4" t="str">
        <x:v>unknown</x:v>
      </x:c>
      <x:c r="P59" s="4" t="str">
        <x:v>HTML; online search</x:v>
      </x:c>
      <x:c r="Q59" s="18" t="str">
        <x:v>https://stephanus.tlg.uci.edu/</x:v>
      </x:c>
      <x:c r="R59" s="18" t="str"/>
      <x:c r="S59" s="18" t="str"/>
      <x:c r="T59" s="4" t="str">
        <x:v>home_subscriptions_FAQ_and_historical_author_list_opened; subscriber_texts_not_opened</x:v>
      </x:c>
      <x:c r="U59" s="4" t="str">
        <x:v>Древние оригиналы отдельно от лицензии цифровой базы.</x:v>
      </x:c>
      <x:c r="V59" s="4" t="str">
        <x:v>Используемые издания надо сверять в актуальном Canon; авторский список CD-ROM не доказывает состав каждой современной версии.</x:v>
      </x:c>
      <x:c r="W59" s="4" t="str">
        <x:v>Проприетарный электронный корпус. FAQ запрещает скачивание и распространение крупных частей/полных текстов.</x:v>
      </x:c>
      <x:c r="X59" s="4" t="str">
        <x:v>Личная/институциональная подписка; только короткие выдержки для исследования/учебных материалов. Abridged требует бесплатную учётную запись; охват T2-02 в нём не подтверждён.</x:v>
      </x:c>
      <x:c r="Y59" s="4" t="str">
        <x:v>TLG subscription license; FAQ: no bulk/full-text download or redistribution</x:v>
      </x:c>
      <x:c r="Z59" s="4" t="str">
        <x:v>Онлайн-чтение по действующей подписке и проверяемой конкретной редакции; не bulk-export, не индексация локального полного корпуса.</x:v>
      </x:c>
      <x:c r="AA59" s="4" t="str">
        <x:v>LINK_OK; PURCHASE; LINK_ONLY; PERMISSION_REQUIRED</x:v>
      </x:c>
      <x:c r="AB59" s="4" t="str">
        <x:v>Не установлена для этой записи; перевод-посредник или современный аппарат не считаются чистой основой.</x:v>
      </x:c>
      <x:c r="AC59" s="18" t="str">
        <x:v>https://stephanus.tlg.uci.edu/faq.php
https://stephanus.tlg.uci.edu/subscriptions.php</x:v>
      </x:c>
      <x:c r="AD59" s="4" t="str">
        <x:v>2026-09-04</x:v>
      </x:c>
      <x:c r="AE59" s="4" t="str">
        <x:v>high</x:v>
      </x:c>
      <x:c r="AF59" s="4" t="str">
        <x:v>Официальный авторский список подтверждает три центральных имени и различает Maximus Confessor 2892 от Maximus Astrologus 1487: https://stephanus.tlg.uci.edu/tlgauthors/cd.authors.php . Это инфраструктурная запись, а не подмена item-level Amphilochia или Lexicon. Не использовать полученные тексты для собственных embeddings без отдельного разрешения.</x:v>
      </x:c>
    </x:row>
  </x:sheetData>
  <x:conditionalFormatting sqref="AE2:AE59">
    <x:cfRule type="expression" dxfId="0" priority="1">
      <x:formula>AE2="high"</x:formula>
    </x:cfRule>
    <x:cfRule type="expression" dxfId="1" priority="2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609d5540514d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28" hidden="0" customWidth="1"/>
    <x:col min="4" max="4" width="28" hidden="0" customWidth="1"/>
    <x:col min="5" max="5" width="70" hidden="0" customWidth="1"/>
    <x:col min="6" max="6" width="48" hidden="0" customWidth="1"/>
    <x:col min="7" max="7" width="12" hidden="0" customWidth="1"/>
    <x:col min="8" max="8" width="70" hidden="0" customWidth="1"/>
    <x:col min="9" max="9" width="16" hidden="0" customWidth="1"/>
  </x:cols>
  <x:sheetData>
    <x:row r="1" ht="36" customHeight="1">
      <x:c r="A1" s="12" t="str">
        <x:v>gap_id</x:v>
      </x:c>
      <x:c r="B1" s="12" t="str">
        <x:v>candidate_or_work</x:v>
      </x:c>
      <x:c r="C1" s="12" t="str">
        <x:v>relevance</x:v>
      </x:c>
      <x:c r="D1" s="12" t="str">
        <x:v>gap_type</x:v>
      </x:c>
      <x:c r="E1" s="12" t="str">
        <x:v>reason</x:v>
      </x:c>
      <x:c r="F1" s="12" t="str">
        <x:v>candidate_url</x:v>
      </x:c>
      <x:c r="G1" s="12" t="str">
        <x:v>priority</x:v>
      </x:c>
      <x:c r="H1" s="12" t="str">
        <x:v>targeted_followup</x:v>
      </x:c>
      <x:c r="I1" s="12" t="str">
        <x:v>checked_at</x:v>
      </x:c>
    </x:row>
    <x:row r="2" ht="122" customHeight="1">
      <x:c r="A2" s="4" t="str">
        <x:v>T2-02-G001</x:v>
      </x:c>
      <x:c r="B2" s="4" t="str">
        <x:v>PG 90–91: целостность и происхождение PDF</x:v>
      </x:c>
      <x:c r="C2" s="4" t="str">
        <x:v>core</x:v>
      </x:c>
      <x:c r="D2" s="4" t="str">
        <x:v>verification_gap</x:v>
      </x:c>
      <x:c r="E2" s="4" t="str">
        <x:v>Карточки открыты, сами PDF около 100 МБ превышают предел веб-инструмента; scanner provenance не заполнен.</x:v>
      </x:c>
      <x:c r="F2" s="4" t="str">
        <x:v>https://commons.wikimedia.org/wiki/File:Patrologia_Graeca_Vol._090.pdf</x:v>
      </x:c>
      <x:c r="G2" s="4" t="str">
        <x:v>P1</x:v>
      </x:c>
      <x:c r="H2" s="4" t="str">
        <x:v>Сверить титул, оглавление, пропуски и происхождение с экземпляром библиотеки; только затем автоматизировать зеркалирование/OCR.</x:v>
      </x:c>
      <x:c r="I2" s="4" t="str">
        <x:v>2026-09-04</x:v>
      </x:c>
    </x:row>
    <x:row r="3" ht="122" customHeight="1">
      <x:c r="A3" s="4" t="str">
        <x:v>T2-02-G002</x:v>
      </x:c>
      <x:c r="B3" s="4" t="str">
        <x:v>РНБ Greek 73 (Granstrem 210), 1069</x:v>
      </x:c>
      <x:c r="C3" s="4" t="str">
        <x:v>core</x:v>
      </x:c>
      <x:c r="D3" s="4" t="str">
        <x:v>access_gap</x:v>
      </x:c>
      <x:c r="E3" s="4" t="str">
        <x:v>Официальная выдача НЭБ идентифицирует РНБ Греч.73 (1069), но item-level страница дважды не открылась. Наличие полного факсимиле по одному сниппету не подтверждено.</x:v>
      </x:c>
      <x:c r="F3" s="4" t="str">
        <x:v>https://kp.rusneb.ru/item/material/dialektika-o-pravoslavnoy-vere-traktaty</x:v>
      </x:c>
      <x:c r="G3" s="4" t="str">
        <x:v>P1</x:v>
      </x:c>
      <x:c r="H3" s="4" t="str">
        <x:v>Открыть карточку НЭБ и её «цифровую копию» в РНБ; проверить foliation и лицензию, не смешать с поздними славянскими Dialectica.</x:v>
      </x:c>
      <x:c r="I3" s="4" t="str">
        <x:v>2026-09-04</x:v>
      </x:c>
    </x:row>
    <x:row r="4" ht="122" customHeight="1">
      <x:c r="A4" s="4" t="str">
        <x:v>T2-02-G003</x:v>
      </x:c>
      <x:c r="B4" s="4" t="str">
        <x:v>BnF Grec 1116, 1123–1124</x:v>
      </x:c>
      <x:c r="C4" s="4" t="str">
        <x:v>transmission_or_preservation</x:v>
      </x:c>
      <x:c r="D4" s="4" t="str">
        <x:v>access_gap</x:v>
      </x:c>
      <x:c r="E4" s="4" t="str">
        <x:v>Pinakes возвращает 403; найденные Supp. grec 1116 относятся к другому кодексу и намеренно не подменяют нужную рукопись.</x:v>
      </x:c>
      <x:c r="F4" s="4" t="str">
        <x:v>https://pinakes.irht.cnrs.fr/notices/cote/50712/</x:v>
      </x:c>
      <x:c r="G4" s="4" t="str">
        <x:v>P1</x:v>
      </x:c>
      <x:c r="H4" s="4" t="str">
        <x:v>Через BnF Archives et manuscrits получить ARK именно Grec 1116; проверить Gallica [MF].</x:v>
      </x:c>
      <x:c r="I4" s="4" t="str">
        <x:v>2026-09-04</x:v>
      </x:c>
    </x:row>
    <x:row r="5" ht="122" customHeight="1">
      <x:c r="A5" s="4" t="str">
        <x:v>T2-02-G004</x:v>
      </x:c>
      <x:c r="B5" s="4" t="str">
        <x:v>Marciana gr. Z. 451 (coll. 0537), Bibliotheca</x:v>
      </x:c>
      <x:c r="C5" s="4" t="str">
        <x:v>transmission_or_preservation</x:v>
      </x:c>
      <x:c r="D5" s="4" t="str">
        <x:v>access_gap</x:v>
      </x:c>
      <x:c r="E5" s="4" t="str">
        <x:v>Исходный DR идентифицирует XII-вековой список, Pinakes fetch неуспешен.</x:v>
      </x:c>
      <x:c r="F5" s="4" t="str">
        <x:v>https://pinakes.irht.cnrs.fr/notices/cote/id/69922/</x:v>
      </x:c>
      <x:c r="G5" s="4" t="str">
        <x:v>P1</x:v>
      </x:c>
      <x:c r="H5" s="4" t="str">
        <x:v>Искать Bessarion / Nuova Biblioteca Manoscritta / Internet Culturale по gr. Z. 451 и coll. 0537.</x:v>
      </x:c>
      <x:c r="I5" s="4" t="str">
        <x:v>2026-09-04</x:v>
      </x:c>
    </x:row>
    <x:row r="6" ht="122" customHeight="1">
      <x:c r="A6" s="4" t="str">
        <x:v>T2-02-G005</x:v>
      </x:c>
      <x:c r="B6" s="4" t="str">
        <x:v>Photius, Amphilochia — Oikonomos 1858</x:v>
      </x:c>
      <x:c r="C6" s="4" t="str">
        <x:v>core</x:v>
      </x:c>
      <x:c r="D6" s="4" t="str">
        <x:v>access_gap</x:v>
      </x:c>
      <x:c r="E6" s="4" t="str">
        <x:v>Anemi и библиотека Козани индексируют цифровой экземпляр, однако повторные открытия карточек завершились ошибкой. По сниппету не объявлять проверенными файл и полноту.</x:v>
      </x:c>
      <x:c r="F6" s="4" t="str">
        <x:v>https://anemi.lib.uoc.gr/metadata/5/5/e/metadata-86-0000035.tkl</x:v>
      </x:c>
      <x:c r="G6" s="4" t="str">
        <x:v>P0</x:v>
      </x:c>
      <x:c r="H6" s="4" t="str">
        <x:v>Item 000151977, ФΣΑ 3148; получить страницу и официальный download (151977.pdf), сверить оглавление и условия Anemi.</x:v>
      </x:c>
      <x:c r="I6" s="4" t="str">
        <x:v>2026-09-04</x:v>
      </x:c>
    </x:row>
    <x:row r="7" ht="122" customHeight="1">
      <x:c r="A7" s="4" t="str">
        <x:v>T2-02-G006</x:v>
      </x:c>
      <x:c r="B7" s="4" t="str">
        <x:v>Maximus, Vat. gr. 1703</x:v>
      </x:c>
      <x:c r="C7" s="4" t="str">
        <x:v>core</x:v>
      </x:c>
      <x:c r="D7" s="4" t="str">
        <x:v>access_gap</x:v>
      </x:c>
      <x:c r="E7" s="4" t="str">
        <x:v>Основной свидетель Quaestiones et dubia подтверждён современным изданием; DigiVatLib viewer не открылся.</x:v>
      </x:c>
      <x:c r="F7" s="4" t="str">
        <x:v>https://digi.vatlib.it/view/MSS_Vat.gr.1703</x:v>
      </x:c>
      <x:c r="G7" s="4" t="str">
        <x:v>P1</x:v>
      </x:c>
      <x:c r="H7" s="4" t="str">
        <x:v>Проверить полный IIIF manifest, фолиацию, item-level usage terms.</x:v>
      </x:c>
      <x:c r="I7" s="4" t="str">
        <x:v>2026-09-04</x:v>
      </x:c>
    </x:row>
    <x:row r="8" ht="122" customHeight="1">
      <x:c r="A8" s="4" t="str">
        <x:v>T2-02-G007</x:v>
      </x:c>
      <x:c r="B8" s="4" t="str">
        <x:v>Photius, Homilies — Mango</x:v>
      </x:c>
      <x:c r="C8" s="4" t="str">
        <x:v>same_corpus_or_tradition</x:v>
      </x:c>
      <x:c r="D8" s="4" t="str">
        <x:v>access_gap</x:v>
      </x:c>
      <x:c r="E8" s="4" t="str">
        <x:v>Библиографическая идентификация 1958 подтверждена академическими рецензиями, но карточки HUP/Dumbarton Oaks и библиотечный вход не прочитаны. Не объявлять открытым PDF.</x:v>
      </x:c>
      <x:c r="F8" s="4" t="str">
        <x:v>https://www.hup.harvard.edu/books/9780884024736</x:v>
      </x:c>
      <x:c r="G8" s="4" t="str">
        <x:v>P1</x:v>
      </x:c>
      <x:c r="H8" s="4" t="str">
        <x:v>Найти официальный item, библиотечное хранение и точную дату переиздания; не использовать неавторизованный скан современного перевода.</x:v>
      </x:c>
      <x:c r="I8" s="4" t="str">
        <x:v>2026-09-04</x:v>
      </x:c>
    </x:row>
    <x:row r="9" ht="122" customHeight="1">
      <x:c r="A9" s="4" t="str">
        <x:v>T2-02-G008</x:v>
      </x:c>
      <x:c r="B9" s="4" t="str">
        <x:v>Photius, Letter to Boris / The Patriarch and the Prince</x:v>
      </x:c>
      <x:c r="C9" s="4" t="str">
        <x:v>same_corpus_or_tradition</x:v>
      </x:c>
      <x:c r="D9" s="4" t="str">
        <x:v>access_gap</x:v>
      </x:c>
      <x:c r="E9" s="4" t="str">
        <x:v>Перевод White–Berrigan, Holy Cross 1982 подтверждён, но прямой издательский вход и Finna не открылись; borrow из OpenLibrary не проверен на законность/актуальность.</x:v>
      </x:c>
      <x:c r="F9" s="4" t="str">
        <x:v>https://kansalliskirjasto.finna.fi/Record/helka.9914902513506253</x:v>
      </x:c>
      <x:c r="G9" s="4" t="str">
        <x:v>P1</x:v>
      </x:c>
      <x:c r="H9" s="4" t="str">
        <x:v>ISBN 9780916586522 / 9780916586539; авторская политическая этика и болгарский канал.</x:v>
      </x:c>
      <x:c r="I9" s="4" t="str">
        <x:v>2026-09-04</x:v>
      </x:c>
    </x:row>
    <x:row r="10" ht="122" customHeight="1">
      <x:c r="A10" s="4" t="str">
        <x:v>T2-02-G009</x:v>
      </x:c>
      <x:c r="B10" s="4" t="str">
        <x:v>Maximus — подборка переводов Andrew Louth 1996</x:v>
      </x:c>
      <x:c r="C10" s="4" t="str">
        <x:v>same_corpus_or_tradition</x:v>
      </x:c>
      <x:c r="D10" s="4" t="str">
        <x:v>access_gap</x:v>
      </x:c>
      <x:c r="E10" s="4" t="str">
        <x:v>Издательский поисковый результат и библиотечный результат дают состав: Letter 2, Ambigua 10/41/71/1/5, Opuscula 7/3. Все item pages открылись с ошибками.</x:v>
      </x:c>
      <x:c r="F10" s="4" t="str">
        <x:v>https://www.routledge.com/Maximus-the-Confessor/Louth/p/book/9780415118460</x:v>
      </x:c>
      <x:c r="G10" s="4" t="str">
        <x:v>P1</x:v>
      </x:c>
      <x:c r="H10" s="4" t="str">
        <x:v>Проверить publisher eBook / библиотечный экземпляр; не выдавать подборку за полный корпус писем.</x:v>
      </x:c>
      <x:c r="I10" s="4" t="str">
        <x:v>2026-09-04</x:v>
      </x:c>
    </x:row>
    <x:row r="11" ht="122" customHeight="1">
      <x:c r="A11" s="4" t="str">
        <x:v>T2-02-G010</x:v>
      </x:c>
      <x:c r="B11" s="4" t="str">
        <x:v>Sacra Parallela — полное факсимиле BnF Grec 923</x:v>
      </x:c>
      <x:c r="C11" s="4" t="str">
        <x:v>same_corpus_or_tradition</x:v>
      </x:c>
      <x:c r="D11" s="4" t="str">
        <x:v>access_gap</x:v>
      </x:c>
      <x:c r="E11" s="4" t="str">
        <x:v>Научная карточка INHA подтверждена (R054), но Gallica и Archives et manuscrits не открылись, Biblissima показала антибот-проверку. Одна карточка/миниатюра не равна полному кодексу.</x:v>
      </x:c>
      <x:c r="F11" s="4" t="str">
        <x:v>https://archivesetmanuscrits.bnf.fr/ark:/12148/cc24036z</x:v>
      </x:c>
      <x:c r="G11" s="4" t="str">
        <x:v>P1</x:v>
      </x:c>
      <x:c r="H11" s="4" t="str">
        <x:v>Открыть Gallica btv1b525013124, проверить IIIF и item-level права фотографий; отделить от CC BY 4.0 метаданных INHA.</x:v>
      </x:c>
      <x:c r="I11" s="4" t="str">
        <x:v>2026-09-04</x:v>
      </x:c>
    </x:row>
    <x:row r="12" ht="122" customHeight="1">
      <x:c r="A12" s="4" t="str">
        <x:v>T2-02-G011</x:v>
      </x:c>
      <x:c r="B12" s="4" t="str">
        <x:v>Sacra Parallela — критические реконструкции Die Schriften VIII</x:v>
      </x:c>
      <x:c r="C12" s="4" t="str">
        <x:v>same_corpus_or_tradition</x:v>
      </x:c>
      <x:c r="D12" s="4" t="str">
        <x:v>access_gap</x:v>
      </x:c>
      <x:c r="E12" s="4" t="str">
        <x:v>Издательская выдача обнаружила Liber I (Declerck/Thum, 2024, DOI 10.1515/9783111386072) и дальнейшие книги/редакции; страницы издателя и продавца не удалось открыть. Современная реконструкция не заменена старым PG.</x:v>
      </x:c>
      <x:c r="F12" s="4" t="str">
        <x:v>https://www.degruyterbrill.com/serial/joh%208-b/html</x:v>
      </x:c>
      <x:c r="G12" s="4" t="str">
        <x:v>P1</x:v>
      </x:c>
      <x:c r="H12" s="4" t="str">
        <x:v>Проверить состав VIII/1–VIII/7, точные рецензии и авторство, приобрести/заказать только выбранные тома; не зеркалировать современный аппарат.</x:v>
      </x:c>
      <x:c r="I12" s="4" t="str">
        <x:v>2026-09-04</x:v>
      </x:c>
    </x:row>
    <x:row r="13" ht="122" customHeight="1">
      <x:c r="A13" s="4" t="str">
        <x:v>T2-02-G012</x:v>
      </x:c>
      <x:c r="B13" s="4" t="str">
        <x:v>De fide orthodoxa — латинские версии Burgundio и Cerbanus</x:v>
      </x:c>
      <x:c r="C13" s="4" t="str">
        <x:v>transmission_or_preservation</x:v>
      </x:c>
      <x:c r="D13" s="4" t="str">
        <x:v>access_gap</x:v>
      </x:c>
      <x:c r="E13" s="4" t="str">
        <x:v>Официальная выдача CiNii идентифицирует издание Buytaert, Franciscan Institute, 1955, liv+423 с.; обе item-level карточки не открылись. Библиотечная выдача не подтверждена.</x:v>
      </x:c>
      <x:c r="F13" s="4" t="str">
        <x:v>https://ci.nii.ac.jp/ncid/BA20648940</x:v>
      </x:c>
      <x:c r="G13" s="4" t="str">
        <x:v>P1</x:v>
      </x:c>
      <x:c r="H13" s="4" t="str">
        <x:v>NCID BA20648940 / BA8017269X; найти доступный университетский экземпляр или издательскую карточку. Это прямая поздняя латинская передача Expositio, а не общая схоластическая библиография.</x:v>
      </x:c>
      <x:c r="I13" s="4" t="str">
        <x:v>2026-09-04</x:v>
      </x:c>
    </x:row>
    <x:row r="14" ht="122" customHeight="1">
      <x:c r="A14" s="4" t="str">
        <x:v>T2-02-G013</x:v>
      </x:c>
      <x:c r="B14" s="4" t="str">
        <x:v>Иоанн Дамаскин — средневековые арабские Dialectica и Expositio fidei</x:v>
      </x:c>
      <x:c r="C14" s="4" t="str">
        <x:v>transmission_or_preservation</x:v>
      </x:c>
      <x:c r="D14" s="4" t="str">
        <x:v>item_level_gap</x:v>
      </x:c>
      <x:c r="E14" s="4" t="str">
        <x:v>Направление прямо указано в DR, в том числе работы Habib Ibrahim. Ни одна конкретная арабская рукопись с проверенными шифром, содержанием и просмотрщиком не установлена; HMML открыт лишь как инфраструктура (R057).</x:v>
      </x:c>
      <x:c r="F14" s="4" t="str">
        <x:v>https://brill.com/display/title/63499</x:v>
      </x:c>
      <x:c r="G14" s="4" t="str">
        <x:v>P1</x:v>
      </x:c>
      <x:c r="H14" s="4" t="str">
        <x:v>Использовать библиографию Habib Ibrahim; искать по يوحنا الدمشقي, ينبوع المعرفة, المئة مقالة и incipit. Развести версии, датировку перевода и дату списка; не создавать предполагаемые HMML project numbers.</x:v>
      </x:c>
      <x:c r="I14" s="4" t="str">
        <x:v>2026-09-04</x:v>
      </x:c>
    </x:row>
    <x:row r="15" ht="122" customHeight="1">
      <x:c r="A15" s="4" t="str">
        <x:v>T2-02-G014</x:v>
      </x:c>
      <x:c r="B15" s="4" t="str">
        <x:v>ينبوع المعرفة / المئة مقالة — современные арабские переводы</x:v>
      </x:c>
      <x:c r="C15" s="4" t="str">
        <x:v>transmission_or_preservation</x:v>
      </x:c>
      <x:c r="D15" s="4" t="str">
        <x:v>unverified_candidate</x:v>
      </x:c>
      <x:c r="E15" s="4" t="str">
        <x:v>В слабой справочной/поисковой навигации появились перевод Константина ал-Баши и издания المكتبة البولسية (встречаются даты 1983 и 1991). Официальная издательская или библиотечная идентификация конкретной версии не получена. Сторонние PDF не включены.</x:v>
      </x:c>
      <x:c r="F15" s="4" t="str"/>
      <x:c r="G15" s="4" t="str">
        <x:v>P1</x:v>
      </x:c>
      <x:c r="H15" s="4" t="str">
        <x:v>Подтвердить название, переводчика и ISBN у Pauline Library/библиотеки; сохранить легальную покупку или выдачу. Не использовать агрегатор как evidence прав.</x:v>
      </x:c>
      <x:c r="I15" s="4" t="str">
        <x:v>2026-09-04</x:v>
      </x:c>
    </x:row>
    <x:row r="16" ht="122" customHeight="1">
      <x:c r="A16" s="4" t="str">
        <x:v>T2-02-G015</x:v>
      </x:c>
      <x:c r="B16" s="4" t="str">
        <x:v>Dialectica и De haeresibus — отдельные греческие критические тома Kotter</x:v>
      </x:c>
      <x:c r="C16" s="4" t="str">
        <x:v>core</x:v>
      </x:c>
      <x:c r="D16" s="4" t="str">
        <x:v>access_gap</x:v>
      </x:c>
      <x:c r="E16" s="4" t="str">
        <x:v>В реестре есть английский пакет Chase (R005), PG94 (R040) и отдельная Expositio Kotter (R038). Карточки греческой Dialectica (1969, DOI 10.1515/9783110868203) и Opera polemica/De haeresibus не открылись.</x:v>
      </x:c>
      <x:c r="F16" s="4" t="str">
        <x:v>https://www.degruyterbrill.com/serial/johannes-b/html</x:v>
      </x:c>
      <x:c r="G16" s="4" t="str">
        <x:v>P1</x:v>
      </x:c>
      <x:c r="H16" s="4" t="str">
        <x:v>Найти открываемые library/item записи Schriften I и IV; не распространять права на древний текст на редакцию Kotter.</x:v>
      </x:c>
      <x:c r="I16" s="4" t="str">
        <x:v>2026-09-04</x:v>
      </x:c>
    </x:row>
    <x:row r="17" ht="122" customHeight="1">
      <x:c r="A17" s="4" t="str">
        <x:v>T2-02-G016</x:v>
      </x:c>
      <x:c r="B17" s="4" t="str">
        <x:v>Лев Философ — полный греческий Job и прочие стихотворения</x:v>
      </x:c>
      <x:c r="C17" s="4" t="str">
        <x:v>same_corpus_or_tradition</x:v>
      </x:c>
      <x:c r="D17" s="4" t="str">
        <x:v>access_gap</x:v>
      </x:c>
      <x:c r="E17" s="4" t="str">
        <x:v>R044 даёт испанский перевод только стихов 39–215. Библиография статьи указывает Westerink, «Leo the Philosopher: Job and Other Poems», Illinois Classical Studies 11 (1986), 193–222; полный легальный файл не установлен.</x:v>
      </x:c>
      <x:c r="F17" s="4" t="str">
        <x:v>https://byzantion.uchile.cl/index.php/RBNH/article/view/70068</x:v>
      </x:c>
      <x:c r="G17" s="4" t="str">
        <x:v>P1</x:v>
      </x:c>
      <x:c r="H17" s="4" t="str">
        <x:v>Проверить университетский архив Illinois Classical Studies/IDEALS; сверить атрибуцию, весь греческий текст и разрешение на PDF. Не путать с Леоном Хиросфактом.</x:v>
      </x:c>
      <x:c r="I17" s="4" t="str">
        <x:v>2026-09-04</x:v>
      </x:c>
    </x:row>
    <x:row r="18" ht="122" customHeight="1">
      <x:c r="A18" s="4" t="str">
        <x:v>T2-02-G017</x:v>
      </x:c>
      <x:c r="B18" s="4" t="str">
        <x:v>Арефа — схолии к Порфирию/Аристотелю и Moscow Greek 231</x:v>
      </x:c>
      <x:c r="C18" s="4" t="str">
        <x:v>same_corpus_or_tradition</x:v>
      </x:c>
      <x:c r="D18" s="4" t="str">
        <x:v>witness_identification_gap</x:v>
      </x:c>
      <x:c r="E18" s="4" t="str">
        <x:v>Издание Scripta minora (R043) и кодексы Арефы не заменяют отдельного критического учёта логических схолий. Московская сигнатура из исследовательской навигации не сопоставлена с актуальным музейным шифром.</x:v>
      </x:c>
      <x:c r="F18" s="4" t="str"/>
      <x:c r="G18" s="4" t="str">
        <x:v>P1</x:v>
      </x:c>
      <x:c r="H18" s="4" t="str">
        <x:v>Проверить Westerink, «Marginalia by Arethas in Moscow Greek MS 231» и Pinakes. Не атрибутировать все маргиналии Арефе и не выдавать старый номер за современный шифр.</x:v>
      </x:c>
      <x:c r="I18" s="4" t="str">
        <x:v>2026-09-04</x:v>
      </x:c>
    </x:row>
    <x:row r="19" ht="122" customHeight="1">
      <x:c r="A19" s="4" t="str">
        <x:v>T2-02-G018</x:v>
      </x:c>
      <x:c r="B19" s="4" t="str">
        <x:v>Lexicon Фотия — актуальная комплектность критического издания Theodoridis</x:v>
      </x:c>
      <x:c r="C19" s="4" t="str">
        <x:v>core</x:v>
      </x:c>
      <x:c r="D19" s="4" t="str">
        <x:v>coverage_gap</x:v>
      </x:c>
      <x:c r="E19" s="4" t="str">
        <x:v>R023 подтверждает библиотечные тома I–III, но не весь законченный алфавитный корпус. Старые Naber (R021–R022) не равны современной полной рецензии.</x:v>
      </x:c>
      <x:c r="F19" s="4" t="str">
        <x:v>https://museumbollandianum.be/records/4612</x:v>
      </x:c>
      <x:c r="G19" s="4" t="str">
        <x:v>P1</x:v>
      </x:c>
      <x:c r="H19" s="4" t="str">
        <x:v>Проверить актуальный издательский состав серии и диапазон букв каждого тома; не придумывать наличие или дату следующего тома.</x:v>
      </x:c>
      <x:c r="I19" s="4" t="str">
        <x:v>2026-09-04</x:v>
      </x:c>
    </x:row>
    <x:row r="20" ht="122" customHeight="1">
      <x:c r="A20" s="4" t="str">
        <x:v>T2-02-G019</x:v>
      </x:c>
      <x:c r="B20" s="4" t="str">
        <x:v>Элий и Давид — комментарии к Исагоге / Prolegomena</x:v>
      </x:c>
      <x:c r="C20" s="4" t="str">
        <x:v>antecedent</x:v>
      </x:c>
      <x:c r="D20" s="4" t="str">
        <x:v>access_gap</x:v>
      </x:c>
      <x:c r="E20" s="4" t="str">
        <x:v>Релевантные названия обнаружены в каталоге First1KGreek, но конкретные XML-файлы и их комплектность не были надёжно открыты. Лицензия проверенных Порфирия и Аммония не перенесена на них автоматически.</x:v>
      </x:c>
      <x:c r="F20" s="4" t="str">
        <x:v>https://github.com/OpenGreekAndLatin/First1KGreek</x:v>
      </x:c>
      <x:c r="G20" s="4" t="str">
        <x:v>P1</x:v>
      </x:c>
      <x:c r="H20" s="4" t="str">
        <x:v>Проверить авторов tlg4020 и tlg4021, версии и TEI headers; выделять издание/пакет, а не каждую главу.</x:v>
      </x:c>
      <x:c r="I20" s="4" t="str">
        <x:v>2026-09-04</x:v>
      </x:c>
    </x:row>
    <x:row r="21" ht="122" customHeight="1">
      <x:c r="A21" s="4" t="str">
        <x:v>T2-02-G020</x:v>
      </x:c>
      <x:c r="B21" s="4" t="str">
        <x:v>Немесий — De natura hominis; Ориген — De principiis</x:v>
      </x:c>
      <x:c r="C21" s="4" t="str">
        <x:v>antecedent</x:v>
      </x:c>
      <x:c r="D21" s="4" t="str">
        <x:v>relationship_and_access_gap</x:v>
      </x:c>
      <x:c r="E21" s="4" t="str">
        <x:v>Содержательно значимые кандидаты на входящие источники антропологии и экзегезы. Полноценный поиск конкретных изданий и проверка мест использования в Дамаскине/Максиме не завершены.</x:v>
      </x:c>
      <x:c r="F21" s="4" t="str"/>
      <x:c r="G21" s="4" t="str">
        <x:v>P1</x:v>
      </x:c>
      <x:c r="H21" s="4" t="str">
        <x:v>Для Немесия проверить переводы Sharples/van der Eijk и греческие издания; для Оригена — греческие фрагменты отдельно от латинского Руфина. Включать после фиксации конкретной текстовой связи, не по общей религиозной принадлежности.</x:v>
      </x:c>
      <x:c r="I21" s="4" t="str">
        <x:v>2026-09-04</x:v>
      </x:c>
    </x:row>
    <x:row r="22" ht="122" customHeight="1">
      <x:c r="A22" s="4" t="str">
        <x:v>T2-02-G021</x:v>
      </x:c>
      <x:c r="B22" s="4" t="str">
        <x:v>Пселл и Иоанн Итал — позднее развитие логического curriculum</x:v>
      </x:c>
      <x:c r="C22" s="4" t="str">
        <x:v>continuation</x:v>
      </x:c>
      <x:c r="D22" s="4" t="str">
        <x:v>relationship_and_access_gap</x:v>
      </x:c>
      <x:c r="E22" s="4" t="str">
        <x:v>DR указывает переход к поздневизантийской школьности, но прямое личное ученичество у Фотия/Арефы не доказано. Поиск отдельных логических opuscula Пселла и Quaestiones quodlibetales Итала не доведён до проверенных записей.</x:v>
      </x:c>
      <x:c r="F22" s="4" t="str"/>
      <x:c r="G22" s="4" t="str">
        <x:v>P1</x:v>
      </x:c>
      <x:c r="H22" s="4" t="str">
        <x:v>Проверять конкретные места рецепции Dialectica, пяти предикабилий и категорий; затем находить критические издания. Не включать всю Chronographia или весь поздневизантийский корпус.</x:v>
      </x:c>
      <x:c r="I22" s="4" t="str">
        <x:v>2026-09-04</x:v>
      </x:c>
    </x:row>
    <x:row r="23" ht="122" customHeight="1">
      <x:c r="A23" s="4" t="str">
        <x:v>T2-02-G022</x:v>
      </x:c>
      <x:c r="B23" s="4" t="str">
        <x:v>Periphyseon — книги II–V</x:v>
      </x:c>
      <x:c r="C23" s="4" t="str">
        <x:v>commentary_or_reception</x:v>
      </x:c>
      <x:c r="D23" s="4" t="str">
        <x:v>access_gap</x:v>
      </x:c>
      <x:c r="E23" s="4" t="str">
        <x:v>R031 даёт покупку только книги I. Оставшаяся часть латинского синтеза и места использования Максима нуждаются в отдельных item-level проверках.</x:v>
      </x:c>
      <x:c r="F23" s="4" t="str">
        <x:v>https://www.brepols.net/products/IS-9782503042817-1</x:v>
      </x:c>
      <x:c r="G23" s="4" t="str">
        <x:v>P1</x:v>
      </x:c>
      <x:c r="H23" s="4" t="str">
        <x:v>CCCM 162–165: проверить каждый том и аппарат источников; не объявлять доступ к книге I полным доступом к пяти книгам.</x:v>
      </x:c>
      <x:c r="I23" s="4" t="str">
        <x:v>2026-09-04</x:v>
      </x:c>
    </x:row>
    <x:row r="24" ht="122" customHeight="1">
      <x:c r="A24" s="4" t="str">
        <x:v>T2-02-G023</x:v>
      </x:c>
      <x:c r="B24" s="4" t="str">
        <x:v>Грузинская и раннеславянская передачи Дамаскина</x:v>
      </x:c>
      <x:c r="C24" s="4" t="str">
        <x:v>transmission_or_preservation</x:v>
      </x:c>
      <x:c r="D24" s="4" t="str">
        <x:v>item_level_gap</x:v>
      </x:c>
      <x:c r="E24" s="4" t="str">
        <x:v>Обнаруженные библиографические ориентиры к грузинской Dialectica и раннеславянским сборникам не получили версионного и рукописного подтверждения. R041/R048 отражают конкретные поздние славянские свидетели, не все древние переводы.</x:v>
      </x:c>
      <x:c r="F24" s="4" t="str"/>
      <x:c r="G24" s="4" t="str">
        <x:v>P1</x:v>
      </x:c>
      <x:c r="H24" s="4" t="str">
        <x:v>Сопоставить грузинские издания с греческими рецензиями; для Небес/Изборника 1073 проверить конкретные заимствованные главы и шифры. Не датировать перевод по позднему списку.</x:v>
      </x:c>
      <x:c r="I24" s="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32b01b4e67c34ed1"/>
  </x:tableParts>
</x:worksheet>
</file>