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5a0f973bf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5cb53f417fcb4789"/>
    <x:sheet xmlns:r="http://schemas.openxmlformats.org/officeDocument/2006/relationships" name="gaps" sheetId="2" r:id="R8a81c509826b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83D4D"/>
      <x:name val="Aptos"/>
    </x:font>
    <x:font>
      <x:sz val="10"/>
      <x:color rgb="FF145D9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83D4D"/>
      </x:patternFill>
    </x:fill>
    <x:fill>
      <x:patternFill patternType="solid">
        <x:fgColor rgb="FF245F6B"/>
      </x:patternFill>
    </x:fill>
    <x:fill>
      <x:patternFill patternType="solid">
        <x:fgColor rgb="FF5A496A"/>
      </x:patternFill>
    </x:fill>
    <x:fill>
      <x:patternFill patternType="solid">
        <x:fgColor rgb="FF465667"/>
      </x:patternFill>
    </x:fill>
    <x:fill>
      <x:patternFill patternType="solid">
        <x:fgColor rgb="FFF1F5F7"/>
      </x:patternFill>
    </x:fill>
    <x:fill>
      <x:patternFill patternType="solid">
        <x:fgColor rgb="FF6D4C3C"/>
      </x:patternFill>
    </x:fill>
    <x:fill>
      <x:patternFill patternType="solid">
        <x:fgColor rgb="FFFAF4E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225037"/>
      </x:font>
      <x:fill>
        <x:patternFill patternType="solid">
          <x:bgColor rgb="FFDDEDE2"/>
        </x:patternFill>
      </x:fill>
    </x:dxf>
    <x:dxf>
      <x:font>
        <x:color rgb="FF75520A"/>
      </x:font>
      <x:fill>
        <x:patternFill patternType="solid">
          <x:bgColor rgb="FFFFF0CD"/>
        </x:patternFill>
      </x:fill>
    </x:dxf>
    <x:dxf>
      <x:font>
        <x:color rgb="FF8A303E"/>
      </x:font>
      <x:fill>
        <x:patternFill patternType="solid">
          <x:bgColor rgb="FFF7DD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f8219579f4d4d" /><Relationship Type="http://schemas.openxmlformats.org/officeDocument/2006/relationships/theme" Target="/xl/theme/theme1.xml" Id="Rb3d9cf8fcee04aa2" /><Relationship Type="http://schemas.openxmlformats.org/officeDocument/2006/relationships/sharedStrings" Target="/xl/sharedStrings.xml" Id="R00981a1a1c72487d" /><Relationship Type="http://schemas.openxmlformats.org/officeDocument/2006/relationships/worksheet" Target="/xl/worksheets/sheet1.xml" Id="R5cb53f417fcb4789" /><Relationship Type="http://schemas.openxmlformats.org/officeDocument/2006/relationships/worksheet" Target="/xl/worksheets/sheet2.xml" Id="R8a81c509826b4e61" /></Relationships>
</file>

<file path=xl/tables/table1.xml><?xml version="1.0" encoding="utf-8"?>
<x:table xmlns:x="http://schemas.openxmlformats.org/spreadsheetml/2006/main" id="1" name="CorpusRightsRegistry" displayName="CorpusRightsRegistry" ref="A1:AF8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pusRightsGaps" displayName="CorpusRightsGaps" ref="A1:L31" headerRowCount="1" totalsRowCount="0" totalsRowShown="0">
  <x:tableColumns count="12">
    <x:tableColumn id="1" name="gap_id"/>
    <x:tableColumn id="2" name="tos_row_id"/>
    <x:tableColumn id="3" name="candidate_or_issue"/>
    <x:tableColumn id="4" name="relevance"/>
    <x:tableColumn id="5" name="chronology"/>
    <x:tableColumn id="6" name="gap_status"/>
    <x:tableColumn id="7" name="what_is_missing"/>
    <x:tableColumn id="8" name="last_checked_url"/>
    <x:tableColumn id="9" name="evidence_or_discovery"/>
    <x:tableColumn id="10" name="next_step"/>
    <x:tableColumn id="11" name="priority"/>
    <x:tableColumn id="12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f343dc473a40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049fe20a854d2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46" hidden="0" customWidth="1"/>
    <x:col min="5" max="5" width="42" hidden="0" customWidth="1"/>
    <x:col min="6" max="6" width="34" hidden="0" customWidth="1"/>
    <x:col min="7" max="7" width="32" hidden="0" customWidth="1"/>
    <x:col min="8" max="8" width="30" hidden="0" customWidth="1"/>
    <x:col min="9" max="9" width="46" hidden="0" customWidth="1"/>
    <x:col min="10" max="10" width="17" hidden="0" customWidth="1"/>
    <x:col min="11" max="11" width="40" hidden="0" customWidth="1"/>
    <x:col min="12" max="12" width="45" hidden="0" customWidth="1"/>
    <x:col min="13" max="13" width="36" hidden="0" customWidth="1"/>
    <x:col min="14" max="14" width="35" hidden="0" customWidth="1"/>
    <x:col min="15" max="15" width="33" hidden="0" customWidth="1"/>
    <x:col min="16" max="16" width="35" hidden="0" customWidth="1"/>
    <x:col min="17" max="17" width="56" hidden="0" customWidth="1"/>
    <x:col min="18" max="18" width="56" hidden="0" customWidth="1"/>
    <x:col min="19" max="19" width="44" hidden="0" customWidth="1"/>
    <x:col min="20" max="20" width="57" hidden="0" customWidth="1"/>
    <x:col min="21" max="21" width="54" hidden="0" customWidth="1"/>
    <x:col min="22" max="22" width="58" hidden="0" customWidth="1"/>
    <x:col min="23" max="23" width="58" hidden="0" customWidth="1"/>
    <x:col min="24" max="24" width="58" hidden="0" customWidth="1"/>
    <x:col min="25" max="25" width="57" hidden="0" customWidth="1"/>
    <x:col min="26" max="26" width="66" hidden="0" customWidth="1"/>
    <x:col min="27" max="27" width="58" hidden="0" customWidth="1"/>
    <x:col min="28" max="28" width="66" hidden="0" customWidth="1"/>
    <x:col min="29" max="29" width="56" hidden="0" customWidth="1"/>
    <x:col min="30" max="30" width="15" hidden="0" customWidth="1"/>
    <x:col min="31" max="31" width="17" hidden="0" customWidth="1"/>
    <x:col min="32" max="32" width="76" hidden="0" customWidth="1"/>
  </x:cols>
  <x:sheetData>
    <x:row r="1" ht="52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6" t="str">
        <x:v>work_rights</x:v>
      </x:c>
      <x:c r="V1" s="16" t="str">
        <x:v>version_or_edition_rights</x:v>
      </x:c>
      <x:c r="W1" s="16" t="str">
        <x:v>digital_object_rights</x:v>
      </x:c>
      <x:c r="X1" s="16" t="str">
        <x:v>site_or_platform_terms</x:v>
      </x:c>
      <x:c r="Y1" s="16" t="str">
        <x:v>license_or_rights_statement</x:v>
      </x:c>
      <x:c r="Z1" s="16" t="str">
        <x:v>rights_scope</x:v>
      </x:c>
      <x:c r="AA1" s="16" t="str">
        <x:v>tos_use</x:v>
      </x:c>
      <x:c r="AB1" s="16" t="str">
        <x:v>own_translation_basis</x:v>
      </x:c>
      <x:c r="AC1" s="16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88" customHeight="1">
      <x:c r="A2" s="22" t="str">
        <x:v>T2-27-R001</x:v>
      </x:c>
      <x:c r="B2" s="22" t="str">
        <x:v>T2-27</x:v>
      </x:c>
      <x:c r="C2" s="20" t="str">
        <x:v>core</x:v>
      </x:c>
      <x:c r="D2" s="20" t="str">
        <x:v>Super Ierarchiam Dionisii</x:v>
      </x:c>
      <x:c r="E2" s="20" t="str">
        <x:v>Super Ierarchiam Dionisii</x:v>
      </x:c>
      <x:c r="F2" s="20" t="str">
        <x:v>Hugo de Sancto Victore</x:v>
      </x:c>
      <x:c r="G2" s="20" t="str">
        <x:v>XII в.</x:v>
      </x:c>
      <x:c r="H2" s="20" t="str">
        <x:v>translation_or_edition</x:v>
      </x:c>
      <x:c r="I2" s="20" t="str">
        <x:v>CCCM 178, 2015</x:v>
      </x:c>
      <x:c r="J2" s="20" t="str">
        <x:v>la; fr (введение)</x:v>
      </x:c>
      <x:c r="K2" s="20" t="str">
        <x:v>Dominique Poirel</x:v>
      </x:c>
      <x:c r="L2" s="20" t="str">
        <x:v>ISBN 9782503047812</x:v>
      </x:c>
      <x:c r="M2" s="20" t="str">
        <x:v>Brepols</x:v>
      </x:c>
      <x:c r="N2" s="20" t="str">
        <x:v>purchase</x:v>
      </x:c>
      <x:c r="O2" s="20" t="str">
        <x:v>complete_work_or_corpus</x:v>
      </x:c>
      <x:c r="P2" s="20" t="str">
        <x:v>print</x:v>
      </x:c>
      <x:c r="Q2" s="26" t="str">
        <x:v>https://www.brepols.net/products/IS-9782503047812-1</x:v>
      </x:c>
      <x:c r="R2" s="26" t="str"/>
      <x:c r="S2" s="20" t="str">
        <x:v>ISBN 9782503047812</x:v>
      </x:c>
      <x:c r="T2" s="20" t="str">
        <x:v>item_page_opened</x:v>
      </x:c>
      <x:c r="U2" s="20" t="str">
        <x:v>Средневековый оригинал: срок имущественной охраны истёк; не относится к современным редакторским слоям.</x:v>
      </x:c>
      <x:c r="V2" s="20" t="str">
        <x:v>Современное издание/перевод: охраняется; открытая лицензия не обнаружена.</x:v>
      </x:c>
      <x:c r="W2" s="20" t="str">
        <x:v>Открытая лицензия цифрового объекта не установлена.</x:v>
      </x:c>
      <x:c r="X2" s="20" t="str">
        <x:v>Доступ через официальный источник; повторная публикация не разрешена самим фактом доступа.</x:v>
      </x:c>
      <x:c r="Y2" s="20" t="str">
        <x:v>In Copyright / no open licence found</x:v>
      </x:c>
      <x:c r="Z2" s="20" t="str">
        <x:v>Только указанное издание и его объём; внешняя ссылка, не републикация текста.</x:v>
      </x:c>
      <x:c r="AA2" s="20" t="str">
        <x:v>LINK_OK; PURCHASE; PERMISSION_REQUIRED</x:v>
      </x:c>
      <x:c r="AB2" s="20" t="str">
        <x:v>Чистой основы в этой записи нет: защищённое современное издание/перевод.</x:v>
      </x:c>
      <x:c r="AC2" s="26" t="str">
        <x:v>https://www.brepols.net/products/IS-9782503047812-1</x:v>
      </x:c>
      <x:c r="AD2" s="20" t="str">
        <x:v>2026-09-04</x:v>
      </x:c>
      <x:c r="AE2" s="20" t="str">
        <x:v>high</x:v>
      </x:c>
      <x:c r="AF2" s="20" t="str">
        <x:v>DR: ядро. Издание включает латинскую версию De caelesti hierarchia Эриугены в форме, комментируемой Гуго. Критическая редакция не становится свободной из-за древности обоих текстов.</x:v>
      </x:c>
    </x:row>
    <x:row r="3" ht="88" customHeight="1">
      <x:c r="A3" s="23" t="str">
        <x:v>T2-27-R002</x:v>
      </x:c>
      <x:c r="B3" s="23" t="str">
        <x:v>T2-27</x:v>
      </x:c>
      <x:c r="C3" s="4" t="str">
        <x:v>core</x:v>
      </x:c>
      <x:c r="D3" s="4" t="str">
        <x:v>De Trinitate</x:v>
      </x:c>
      <x:c r="E3" s="4" t="str">
        <x:v>De Trinitate</x:v>
      </x:c>
      <x:c r="F3" s="4" t="str">
        <x:v>Richardus de Sancto Victore</x:v>
      </x:c>
      <x:c r="G3" s="4" t="str">
        <x:v>XII в.</x:v>
      </x:c>
      <x:c r="H3" s="4" t="str">
        <x:v>translation_or_edition</x:v>
      </x:c>
      <x:c r="I3" s="4" t="str">
        <x:v>On the Trinity: Prologue and Six Books; BLCS 4, 2021</x:v>
      </x:c>
      <x:c r="J3" s="4" t="str">
        <x:v>la; en</x:v>
      </x:c>
      <x:c r="K3" s="4" t="str">
        <x:v>Aage Rydstrøm-Poulsen; латинская основа Jean Ribaillier (1958)</x:v>
      </x:c>
      <x:c r="L3" s="4" t="str">
        <x:v>ISBN 9782503594125; eISBN 9782503594132</x:v>
      </x:c>
      <x:c r="M3" s="4" t="str">
        <x:v>Brepols</x:v>
      </x:c>
      <x:c r="N3" s="4" t="str">
        <x:v>purchase</x:v>
      </x:c>
      <x:c r="O3" s="4" t="str">
        <x:v>complete_work_or_corpus</x:v>
      </x:c>
      <x:c r="P3" s="4" t="str">
        <x:v>print; e-book</x:v>
      </x:c>
      <x:c r="Q3" s="27" t="str">
        <x:v>https://www.brepols.net/products/IS-9782503594125-1</x:v>
      </x:c>
      <x:c r="R3" s="27" t="str"/>
      <x:c r="S3" s="4" t="str">
        <x:v>ISBN 9782503594125; eISBN 9782503594132</x:v>
      </x:c>
      <x:c r="T3" s="4" t="str">
        <x:v>item_page_opened</x:v>
      </x:c>
      <x:c r="U3" s="4" t="str">
        <x:v>Средневековый оригинал: срок имущественной охраны истёк; не относится к современным редакторским слоям.</x:v>
      </x:c>
      <x:c r="V3" s="4" t="str">
        <x:v>Современное издание/перевод: охраняется; открытая лицензия не обнаружена.</x:v>
      </x:c>
      <x:c r="W3" s="4" t="str">
        <x:v>Открытая лицензия цифрового объекта не установлена.</x:v>
      </x:c>
      <x:c r="X3" s="4" t="str">
        <x:v>Доступ через официальный источник; повторная публикация не разрешена самим фактом доступа.</x:v>
      </x:c>
      <x:c r="Y3" s="4" t="str">
        <x:v>In Copyright / no open licence found</x:v>
      </x:c>
      <x:c r="Z3" s="4" t="str">
        <x:v>Только указанное издание и его объём; внешняя ссылка, не републикация текста.</x:v>
      </x:c>
      <x:c r="AA3" s="4" t="str">
        <x:v>LINK_OK; PURCHASE; PERMISSION_REQUIRED</x:v>
      </x:c>
      <x:c r="AB3" s="4" t="str">
        <x:v>Чистой основы в этой записи нет: защищённое современное издание/перевод.</x:v>
      </x:c>
      <x:c r="AC3" s="27" t="str">
        <x:v>https://www.brepols.net/products/IS-9782503594125-1</x:v>
      </x:c>
      <x:c r="AD3" s="4" t="str">
        <x:v>2026-09-04</x:v>
      </x:c>
      <x:c r="AE3" s="4" t="str">
        <x:v>high</x:v>
      </x:c>
      <x:c r="AF3" s="4" t="str">
        <x:v>DR: ядро. Полные шесть книг с параллельным английским переводом. Открыта издательская карточка, не полный e-book.</x:v>
      </x:c>
    </x:row>
    <x:row r="4" ht="88" customHeight="1">
      <x:c r="A4" s="22" t="str">
        <x:v>T2-27-R003</x:v>
      </x:c>
      <x:c r="B4" s="22" t="str">
        <x:v>T2-27</x:v>
      </x:c>
      <x:c r="C4" s="20" t="str">
        <x:v>same_corpus_or_tradition</x:v>
      </x:c>
      <x:c r="D4" s="20" t="str">
        <x:v>On Love: викторинские тексты о любви</x:v>
      </x:c>
      <x:c r="E4" s="20" t="str">
        <x:v>On Love: викторинские тексты о любви</x:v>
      </x:c>
      <x:c r="F4" s="20" t="str">
        <x:v>Hugh, Adam, Achard, Richard, Godfrey of Saint-Victor</x:v>
      </x:c>
      <x:c r="G4" s="20" t="str">
        <x:v>XII в.</x:v>
      </x:c>
      <x:c r="H4" s="20" t="str">
        <x:v>translation_or_edition</x:v>
      </x:c>
      <x:c r="I4" s="20" t="str">
        <x:v>Victorine Texts in Translation 2, 2011</x:v>
      </x:c>
      <x:c r="J4" s="20" t="str">
        <x:v>en</x:v>
      </x:c>
      <x:c r="K4" s="20" t="str">
        <x:v>Hugh Feiss (ed.)</x:v>
      </x:c>
      <x:c r="L4" s="20" t="str">
        <x:v>ISBN 9782503534596</x:v>
      </x:c>
      <x:c r="M4" s="20" t="str">
        <x:v>Brepols</x:v>
      </x:c>
      <x:c r="N4" s="20" t="str">
        <x:v>purchase</x:v>
      </x:c>
      <x:c r="O4" s="20" t="str">
        <x:v>selected_sections</x:v>
      </x:c>
      <x:c r="P4" s="20" t="str">
        <x:v>print</x:v>
      </x:c>
      <x:c r="Q4" s="26" t="str">
        <x:v>https://www.brepols.net/products/IS-9782503534596-1</x:v>
      </x:c>
      <x:c r="R4" s="26" t="str"/>
      <x:c r="S4" s="20" t="str">
        <x:v>ISBN 9782503534596</x:v>
      </x:c>
      <x:c r="T4" s="20" t="str">
        <x:v>item_page_opened</x:v>
      </x:c>
      <x:c r="U4" s="20" t="str">
        <x:v>Средневековый оригинал: срок имущественной охраны истёк; не относится к современным редакторским слоям.</x:v>
      </x:c>
      <x:c r="V4" s="20" t="str">
        <x:v>Современное издание/перевод: охраняется; открытая лицензия не обнаружена.</x:v>
      </x:c>
      <x:c r="W4" s="20" t="str">
        <x:v>Открытая лицензия цифрового объекта не установлена.</x:v>
      </x:c>
      <x:c r="X4" s="20" t="str">
        <x:v>Доступ через официальный источник; повторная публикация не разрешена самим фактом доступа.</x:v>
      </x:c>
      <x:c r="Y4" s="20" t="str">
        <x:v>In Copyright / no open licence found</x:v>
      </x:c>
      <x:c r="Z4" s="20" t="str">
        <x:v>Только указанное издание и его объём; внешняя ссылка, не републикация текста.</x:v>
      </x:c>
      <x:c r="AA4" s="20" t="str">
        <x:v>LINK_OK; PURCHASE; PERMISSION_REQUIRED</x:v>
      </x:c>
      <x:c r="AB4" s="20" t="str">
        <x:v>Чистой основы в этой записи нет: защищённое современное издание/перевод.</x:v>
      </x:c>
      <x:c r="AC4" s="26" t="str">
        <x:v>https://www.brepols.net/products/IS-9782503534596-1</x:v>
      </x:c>
      <x:c r="AD4" s="20" t="str">
        <x:v>2026-09-04</x:v>
      </x:c>
      <x:c r="AE4" s="20" t="str">
        <x:v>medium</x:v>
      </x:c>
      <x:c r="AF4" s="20" t="str">
        <x:v>Веб-расширение прямого викторинского корпуса: De substantia dilectionis, Soliloquium de arrha animae, Richard De quatuor gradibus violentae caritatis и др.; сборник не равен полным Opera каждого автора.</x:v>
      </x:c>
    </x:row>
    <x:row r="5" ht="88" customHeight="1">
      <x:c r="A5" s="23" t="str">
        <x:v>T2-27-R004</x:v>
      </x:c>
      <x:c r="B5" s="23" t="str">
        <x:v>T2-27</x:v>
      </x:c>
      <x:c r="C5" s="4" t="str">
        <x:v>core</x:v>
      </x:c>
      <x:c r="D5" s="4" t="str">
        <x:v>De archa Noe; Libellus de formatione arche</x:v>
      </x:c>
      <x:c r="E5" s="4" t="str">
        <x:v>De archa Noe; Libellus de formatione arche</x:v>
      </x:c>
      <x:c r="F5" s="4" t="str">
        <x:v>Hugo de Sancto Victore</x:v>
      </x:c>
      <x:c r="G5" s="4" t="str">
        <x:v>XII в.</x:v>
      </x:c>
      <x:c r="H5" s="4" t="str">
        <x:v>translation_or_edition</x:v>
      </x:c>
      <x:c r="I5" s="4" t="str">
        <x:v>CCCM 176, 2001</x:v>
      </x:c>
      <x:c r="J5" s="4" t="str">
        <x:v>la; fr (введение)</x:v>
      </x:c>
      <x:c r="K5" s="4" t="str">
        <x:v>Patrice Sicard</x:v>
      </x:c>
      <x:c r="L5" s="4" t="str">
        <x:v>CCCM 176, 2001</x:v>
      </x:c>
      <x:c r="M5" s="4" t="str">
        <x:v>Brepols / Corpus Christianorum</x:v>
      </x:c>
      <x:c r="N5" s="4" t="str">
        <x:v>purchase</x:v>
      </x:c>
      <x:c r="O5" s="4" t="str">
        <x:v>complete_work_or_corpus</x:v>
      </x:c>
      <x:c r="P5" s="4" t="str">
        <x:v>print</x:v>
      </x:c>
      <x:c r="Q5" s="27" t="str">
        <x:v>https://www.brepols.net/products/IS-9782503047614-1</x:v>
      </x:c>
      <x:c r="R5" s="27" t="str"/>
      <x:c r="S5" s="4" t="str">
        <x:v>CCCM 176, 2001</x:v>
      </x:c>
      <x:c r="T5" s="4" t="str">
        <x:v>item_page_opened</x:v>
      </x:c>
      <x:c r="U5" s="4" t="str">
        <x:v>Средневековый оригинал: срок имущественной охраны истёк; не относится к современным редакторским слоям.</x:v>
      </x:c>
      <x:c r="V5" s="4" t="str">
        <x:v>Современное издание/перевод: охраняется; открытая лицензия не обнаружена.</x:v>
      </x:c>
      <x:c r="W5" s="4" t="str">
        <x:v>Открытая лицензия цифрового объекта не установлена.</x:v>
      </x:c>
      <x:c r="X5" s="4" t="str">
        <x:v>Доступ через официальный источник; повторная публикация не разрешена самим фактом доступа.</x:v>
      </x:c>
      <x:c r="Y5" s="4" t="str">
        <x:v>In Copyright / no open licence found</x:v>
      </x:c>
      <x:c r="Z5" s="4" t="str">
        <x:v>Только указанное издание и его объём; внешняя ссылка, не републикация текста.</x:v>
      </x:c>
      <x:c r="AA5" s="4" t="str">
        <x:v>LINK_OK; PURCHASE; PERMISSION_REQUIRED</x:v>
      </x:c>
      <x:c r="AB5" s="4" t="str">
        <x:v>Чистой основы в этой записи нет: защищённое современное издание/перевод.</x:v>
      </x:c>
      <x:c r="AC5" s="27" t="str">
        <x:v>https://www.brepols.net/products/IS-9782503047614-1</x:v>
      </x:c>
      <x:c r="AD5" s="4" t="str">
        <x:v>2026-09-04</x:v>
      </x:c>
      <x:c r="AE5" s="4" t="str">
        <x:v>high</x:v>
      </x:c>
      <x:c r="AF5" s="4" t="str">
        <x:v>Прямой викторинский корпус: созерцательная педагогика и богословское истолкование. Современный аппарат не становится свободным вместе со средневековым текстом.</x:v>
      </x:c>
    </x:row>
    <x:row r="6" ht="88" customHeight="1">
      <x:c r="A6" s="22" t="str">
        <x:v>T2-27-R005</x:v>
      </x:c>
      <x:c r="B6" s="22" t="str">
        <x:v>T2-27</x:v>
      </x:c>
      <x:c r="C6" s="20" t="str">
        <x:v>same_corpus_or_tradition</x:v>
      </x:c>
      <x:c r="D6" s="20" t="str">
        <x:v>De tribus diebus</x:v>
      </x:c>
      <x:c r="E6" s="20" t="str">
        <x:v>De tribus diebus</x:v>
      </x:c>
      <x:c r="F6" s="20" t="str">
        <x:v>Hugo de Sancto Victore</x:v>
      </x:c>
      <x:c r="G6" s="20" t="str">
        <x:v>XII в.</x:v>
      </x:c>
      <x:c r="H6" s="20" t="str">
        <x:v>translation_or_edition</x:v>
      </x:c>
      <x:c r="I6" s="20" t="str">
        <x:v>CCCM 177, 2002</x:v>
      </x:c>
      <x:c r="J6" s="20" t="str">
        <x:v>la; fr (введение)</x:v>
      </x:c>
      <x:c r="K6" s="20" t="str">
        <x:v>Dominique Poirel</x:v>
      </x:c>
      <x:c r="L6" s="20" t="str">
        <x:v>CCCM 177, 2002</x:v>
      </x:c>
      <x:c r="M6" s="20" t="str">
        <x:v>Brepols / Corpus Christianorum</x:v>
      </x:c>
      <x:c r="N6" s="20" t="str">
        <x:v>purchase</x:v>
      </x:c>
      <x:c r="O6" s="20" t="str">
        <x:v>complete_work_or_corpus</x:v>
      </x:c>
      <x:c r="P6" s="20" t="str">
        <x:v>print</x:v>
      </x:c>
      <x:c r="Q6" s="26" t="str">
        <x:v>https://www.brepols.net/products/978-2-503-04771-3</x:v>
      </x:c>
      <x:c r="R6" s="26" t="str"/>
      <x:c r="S6" s="20" t="str">
        <x:v>CCCM 177, 2002</x:v>
      </x:c>
      <x:c r="T6" s="20" t="str">
        <x:v>item_page_opened</x:v>
      </x:c>
      <x:c r="U6" s="20" t="str">
        <x:v>Средневековый оригинал: срок имущественной охраны истёк; не относится к современным редакторским слоям.</x:v>
      </x:c>
      <x:c r="V6" s="20" t="str">
        <x:v>Современное издание/перевод: охраняется; открытая лицензия не обнаружена.</x:v>
      </x:c>
      <x:c r="W6" s="20" t="str">
        <x:v>Открытая лицензия цифрового объекта не установлена.</x:v>
      </x:c>
      <x:c r="X6" s="20" t="str">
        <x:v>Доступ через официальный источник; повторная публикация не разрешена самим фактом доступа.</x:v>
      </x:c>
      <x:c r="Y6" s="20" t="str">
        <x:v>In Copyright / no open licence found</x:v>
      </x:c>
      <x:c r="Z6" s="20" t="str">
        <x:v>Только указанное издание и его объём; внешняя ссылка, не републикация текста.</x:v>
      </x:c>
      <x:c r="AA6" s="20" t="str">
        <x:v>LINK_OK; PURCHASE; PERMISSION_REQUIRED</x:v>
      </x:c>
      <x:c r="AB6" s="20" t="str">
        <x:v>Чистой основы в этой записи нет: защищённое современное издание/перевод.</x:v>
      </x:c>
      <x:c r="AC6" s="26" t="str">
        <x:v>https://www.brepols.net/products/978-2-503-04771-3</x:v>
      </x:c>
      <x:c r="AD6" s="20" t="str">
        <x:v>2026-09-04</x:v>
      </x:c>
      <x:c r="AE6" s="20" t="str">
        <x:v>high</x:v>
      </x:c>
      <x:c r="AF6" s="20" t="str">
        <x:v>Прямой викторинский корпус: созерцательная педагогика и богословское истолкование. Современный аппарат не становится свободным вместе со средневековым текстом.</x:v>
      </x:c>
    </x:row>
    <x:row r="7" ht="88" customHeight="1">
      <x:c r="A7" s="23" t="str">
        <x:v>T2-27-R006</x:v>
      </x:c>
      <x:c r="B7" s="23" t="str">
        <x:v>T2-27</x:v>
      </x:c>
      <x:c r="C7" s="4" t="str">
        <x:v>same_corpus_or_tradition</x:v>
      </x:c>
      <x:c r="D7" s="4" t="str">
        <x:v>De vanitate rerum mundanarum; Dialogus de creatione mundi</x:v>
      </x:c>
      <x:c r="E7" s="4" t="str">
        <x:v>De vanitate rerum mundanarum; Dialogus de creatione mundi</x:v>
      </x:c>
      <x:c r="F7" s="4" t="str">
        <x:v>Hugo de Sancto Victore</x:v>
      </x:c>
      <x:c r="G7" s="4" t="str">
        <x:v>XII в.</x:v>
      </x:c>
      <x:c r="H7" s="4" t="str">
        <x:v>translation_or_edition</x:v>
      </x:c>
      <x:c r="I7" s="4" t="str">
        <x:v>CCCM 269, 2015</x:v>
      </x:c>
      <x:c r="J7" s="4" t="str">
        <x:v>la; fr (введение)</x:v>
      </x:c>
      <x:c r="K7" s="4" t="str">
        <x:v>Cédric Giraud</x:v>
      </x:c>
      <x:c r="L7" s="4" t="str">
        <x:v>CCCM 269, 2015</x:v>
      </x:c>
      <x:c r="M7" s="4" t="str">
        <x:v>Brepols / Corpus Christianorum</x:v>
      </x:c>
      <x:c r="N7" s="4" t="str">
        <x:v>purchase</x:v>
      </x:c>
      <x:c r="O7" s="4" t="str">
        <x:v>complete_work_or_corpus</x:v>
      </x:c>
      <x:c r="P7" s="4" t="str">
        <x:v>print</x:v>
      </x:c>
      <x:c r="Q7" s="27" t="str">
        <x:v>https://www.brepols.net/products/978-2-503-52647-8</x:v>
      </x:c>
      <x:c r="R7" s="27" t="str"/>
      <x:c r="S7" s="4" t="str">
        <x:v>CCCM 269, 2015</x:v>
      </x:c>
      <x:c r="T7" s="4" t="str">
        <x:v>item_page_opened</x:v>
      </x:c>
      <x:c r="U7" s="4" t="str">
        <x:v>Средневековый оригинал: срок имущественной охраны истёк; не относится к современным редакторским слоям.</x:v>
      </x:c>
      <x:c r="V7" s="4" t="str">
        <x:v>Современное издание/перевод: охраняется; открытая лицензия не обнаружена.</x:v>
      </x:c>
      <x:c r="W7" s="4" t="str">
        <x:v>Открытая лицензия цифрового объекта не установлена.</x:v>
      </x:c>
      <x:c r="X7" s="4" t="str">
        <x:v>Доступ через официальный источник; повторная публикация не разрешена самим фактом доступа.</x:v>
      </x:c>
      <x:c r="Y7" s="4" t="str">
        <x:v>In Copyright / no open licence found</x:v>
      </x:c>
      <x:c r="Z7" s="4" t="str">
        <x:v>Только указанное издание и его объём; внешняя ссылка, не републикация текста.</x:v>
      </x:c>
      <x:c r="AA7" s="4" t="str">
        <x:v>LINK_OK; PURCHASE; PERMISSION_REQUIRED</x:v>
      </x:c>
      <x:c r="AB7" s="4" t="str">
        <x:v>Чистой основы в этой записи нет: защищённое современное издание/перевод.</x:v>
      </x:c>
      <x:c r="AC7" s="27" t="str">
        <x:v>https://www.brepols.net/products/978-2-503-52647-8</x:v>
      </x:c>
      <x:c r="AD7" s="4" t="str">
        <x:v>2026-09-04</x:v>
      </x:c>
      <x:c r="AE7" s="4" t="str">
        <x:v>high</x:v>
      </x:c>
      <x:c r="AF7" s="4" t="str">
        <x:v>Прямой викторинский корпус: созерцательная педагогика и богословское истолкование. Современный аппарат не становится свободным вместе со средневековым текстом.</x:v>
      </x:c>
    </x:row>
    <x:row r="8" ht="88" customHeight="1">
      <x:c r="A8" s="22" t="str">
        <x:v>T2-27-R007</x:v>
      </x:c>
      <x:c r="B8" s="22" t="str">
        <x:v>T2-27</x:v>
      </x:c>
      <x:c r="C8" s="20" t="str">
        <x:v>same_corpus_or_tradition</x:v>
      </x:c>
      <x:c r="D8" s="20" t="str">
        <x:v>De oratione dominica; De septem donis Spiritus sancti</x:v>
      </x:c>
      <x:c r="E8" s="20" t="str">
        <x:v>De oratione dominica; De septem donis Spiritus sancti</x:v>
      </x:c>
      <x:c r="F8" s="20" t="str">
        <x:v>Hugo de Sancto Victore</x:v>
      </x:c>
      <x:c r="G8" s="20" t="str">
        <x:v>XII в.</x:v>
      </x:c>
      <x:c r="H8" s="20" t="str">
        <x:v>translation_or_edition</x:v>
      </x:c>
      <x:c r="I8" s="20" t="str">
        <x:v>CCCM 276, 2018</x:v>
      </x:c>
      <x:c r="J8" s="20" t="str">
        <x:v>la; fr (введение)</x:v>
      </x:c>
      <x:c r="K8" s="20" t="str">
        <x:v>Francesco Siri</x:v>
      </x:c>
      <x:c r="L8" s="20" t="str">
        <x:v>CCCM 276, 2018</x:v>
      </x:c>
      <x:c r="M8" s="20" t="str">
        <x:v>Brepols / Corpus Christianorum</x:v>
      </x:c>
      <x:c r="N8" s="20" t="str">
        <x:v>purchase</x:v>
      </x:c>
      <x:c r="O8" s="20" t="str">
        <x:v>complete_work_or_corpus</x:v>
      </x:c>
      <x:c r="P8" s="20" t="str">
        <x:v>print</x:v>
      </x:c>
      <x:c r="Q8" s="26" t="str">
        <x:v>https://www.brepols.net/products/978-2-503-56451-7</x:v>
      </x:c>
      <x:c r="R8" s="26" t="str"/>
      <x:c r="S8" s="20" t="str">
        <x:v>CCCM 276, 2018</x:v>
      </x:c>
      <x:c r="T8" s="20" t="str">
        <x:v>item_page_opened</x:v>
      </x:c>
      <x:c r="U8" s="20" t="str">
        <x:v>Средневековый оригинал: срок имущественной охраны истёк; не относится к современным редакторским слоям.</x:v>
      </x:c>
      <x:c r="V8" s="20" t="str">
        <x:v>Современное издание/перевод: охраняется; открытая лицензия не обнаружена.</x:v>
      </x:c>
      <x:c r="W8" s="20" t="str">
        <x:v>Открытая лицензия цифрового объекта не установлена.</x:v>
      </x:c>
      <x:c r="X8" s="20" t="str">
        <x:v>Доступ через официальный источник; повторная публикация не разрешена самим фактом доступа.</x:v>
      </x:c>
      <x:c r="Y8" s="20" t="str">
        <x:v>In Copyright / no open licence found</x:v>
      </x:c>
      <x:c r="Z8" s="20" t="str">
        <x:v>Только указанное издание и его объём; внешняя ссылка, не републикация текста.</x:v>
      </x:c>
      <x:c r="AA8" s="20" t="str">
        <x:v>LINK_OK; PURCHASE; PERMISSION_REQUIRED</x:v>
      </x:c>
      <x:c r="AB8" s="20" t="str">
        <x:v>Чистой основы в этой записи нет: защищённое современное издание/перевод.</x:v>
      </x:c>
      <x:c r="AC8" s="26" t="str">
        <x:v>https://www.brepols.net/products/978-2-503-56451-7</x:v>
      </x:c>
      <x:c r="AD8" s="20" t="str">
        <x:v>2026-09-04</x:v>
      </x:c>
      <x:c r="AE8" s="20" t="str">
        <x:v>high</x:v>
      </x:c>
      <x:c r="AF8" s="20" t="str">
        <x:v>Прямой викторинский корпус: созерцательная педагогика и богословское истолкование. Современный аппарат не становится свободным вместе со средневековым текстом.</x:v>
      </x:c>
    </x:row>
    <x:row r="9" ht="88" customHeight="1">
      <x:c r="A9" s="23" t="str">
        <x:v>T2-27-R008</x:v>
      </x:c>
      <x:c r="B9" s="23" t="str">
        <x:v>T2-27</x:v>
      </x:c>
      <x:c r="C9" s="4" t="str">
        <x:v>same_corpus_or_tradition</x:v>
      </x:c>
      <x:c r="D9" s="4" t="str">
        <x:v>Spiritual Formation and Mystical Symbolism</x:v>
      </x:c>
      <x:c r="E9" s="4" t="str">
        <x:v>Spiritual Formation and Mystical Symbolism</x:v>
      </x:c>
      <x:c r="F9" s="4" t="str">
        <x:v>Hugh; Richard of St Victor; Thomas Gallus</x:v>
      </x:c>
      <x:c r="G9" s="4" t="str">
        <x:v>XII–XIII вв.</x:v>
      </x:c>
      <x:c r="H9" s="4" t="str">
        <x:v>translation_or_edition</x:v>
      </x:c>
      <x:c r="I9" s="4" t="str">
        <x:v>Victorine Texts in Translation 5, 2022</x:v>
      </x:c>
      <x:c r="J9" s="4" t="str">
        <x:v>en</x:v>
      </x:c>
      <x:c r="K9" s="4" t="str">
        <x:v>Grover A. Zinn; Dale M. Coulter; Frans van Liere (ред.)</x:v>
      </x:c>
      <x:c r="L9" s="4" t="str">
        <x:v>ISBN 9782503553115; 9782503573311</x:v>
      </x:c>
      <x:c r="M9" s="4" t="str">
        <x:v>Brepols</x:v>
      </x:c>
      <x:c r="N9" s="4" t="str">
        <x:v>purchase</x:v>
      </x:c>
      <x:c r="O9" s="4" t="str">
        <x:v>selected_sections</x:v>
      </x:c>
      <x:c r="P9" s="4" t="str">
        <x:v>print</x:v>
      </x:c>
      <x:c r="Q9" s="27" t="str">
        <x:v>https://www.brepols.net/products/IS-9782503553115-1</x:v>
      </x:c>
      <x:c r="R9" s="27" t="str"/>
      <x:c r="S9" s="4" t="str">
        <x:v>ISBN 9782503553115; 9782503573311</x:v>
      </x:c>
      <x:c r="T9" s="4" t="str">
        <x:v>item_page_opened</x:v>
      </x:c>
      <x:c r="U9" s="4" t="str">
        <x:v>Средневековый оригинал: срок имущественной охраны истёк; не относится к современным редакторским слоям.</x:v>
      </x:c>
      <x:c r="V9" s="4" t="str">
        <x:v>Современное издание/перевод: охраняется; открытая лицензия не обнаружена.</x:v>
      </x:c>
      <x:c r="W9" s="4" t="str">
        <x:v>Открытая лицензия цифрового объекта не установлена.</x:v>
      </x:c>
      <x:c r="X9" s="4" t="str">
        <x:v>Доступ через официальный источник; повторная публикация не разрешена самим фактом доступа.</x:v>
      </x:c>
      <x:c r="Y9" s="4" t="str">
        <x:v>In Copyright / no open licence found</x:v>
      </x:c>
      <x:c r="Z9" s="4" t="str">
        <x:v>Только указанное издание и его объём; внешняя ссылка, не републикация текста.</x:v>
      </x:c>
      <x:c r="AA9" s="4" t="str">
        <x:v>LINK_OK; PURCHASE; PERMISSION_REQUIRED</x:v>
      </x:c>
      <x:c r="AB9" s="4" t="str">
        <x:v>Чистой основы в этой записи нет: защищённое современное издание/перевод.</x:v>
      </x:c>
      <x:c r="AC9" s="27" t="str">
        <x:v>https://www.brepols.net/products/IS-9782503553115-1</x:v>
      </x:c>
      <x:c r="AD9" s="4" t="str">
        <x:v>2026-09-04</x:v>
      </x:c>
      <x:c r="AE9" s="4" t="str">
        <x:v>high</x:v>
      </x:c>
      <x:c r="AF9" s="4" t="str">
        <x:v>Переводы двух Ark writings Хью, On the Ark of Moses (= Benjamin Major) Ришара, его толкования Пс. 28 и комментариев Фомы Галла к Песни песней. Сборник — один маршрут; не весь корпус каждого автора.</x:v>
      </x:c>
    </x:row>
    <x:row r="10" ht="88" customHeight="1">
      <x:c r="A10" s="22" t="str">
        <x:v>T2-27-R009</x:v>
      </x:c>
      <x:c r="B10" s="22" t="str">
        <x:v>T2-27</x:v>
      </x:c>
      <x:c r="C10" s="20" t="str">
        <x:v>core</x:v>
      </x:c>
      <x:c r="D10" s="20" t="str">
        <x:v>Opera omnia Ришара Сен-Викторского (PL 196)</x:v>
      </x:c>
      <x:c r="E10" s="20" t="str">
        <x:v>Opera omnia Ришара Сен-Викторского (PL 196)</x:v>
      </x:c>
      <x:c r="F10" s="20" t="str">
        <x:v>Richardus de Sancto Victore</x:v>
      </x:c>
      <x:c r="G10" s="20" t="str">
        <x:v>XII в.</x:v>
      </x:c>
      <x:c r="H10" s="20" t="str">
        <x:v>digital_text_or_facsimile</x:v>
      </x:c>
      <x:c r="I10" s="20" t="str">
        <x:v>Paris: Garnier frères, 1880; Patrologia Latina 196</x:v>
      </x:c>
      <x:c r="J10" s="20" t="str">
        <x:v>la</x:v>
      </x:c>
      <x:c r="K10" s="20" t="str">
        <x:v>J.-P. Migne (серия)</x:v>
      </x:c>
      <x:c r="L10" s="20" t="str">
        <x:v>PL 196; ark:/13960/t8jd5j37b</x:v>
      </x:c>
      <x:c r="M10" s="20" t="str">
        <x:v>Internet Archive / Boston College Libraries</x:v>
      </x:c>
      <x:c r="N10" s="20" t="str">
        <x:v>free_full_read; free_download</x:v>
      </x:c>
      <x:c r="O10" s="20" t="str">
        <x:v>substantial_part</x:v>
      </x:c>
      <x:c r="P10" s="20" t="str">
        <x:v>PDF; TXT; HOCR; JP2</x:v>
      </x:c>
      <x:c r="Q10" s="26" t="str">
        <x:v>https://archive.org/details/richardisanctovi00rich</x:v>
      </x:c>
      <x:c r="R10" s="26" t="str"/>
      <x:c r="S10" s="20" t="str">
        <x:v>PL 196; ark:/13960/t8jd5j37b</x:v>
      </x:c>
      <x:c r="T10" s="20" t="str">
        <x:v>item_page_opened; institutional_provenance_and_download_menu_verified; files_not_fully_inspected</x:v>
      </x:c>
      <x:c r="U10" s="20" t="str">
        <x:v>Средневековый оригинал: срок имущественной охраны истёк; не относится к современным редакторским слоям.</x:v>
      </x:c>
      <x:c r="V10" s="20" t="str">
        <x:v>Историческое печатное издание XIX в.; возраст подтверждён каталогом. Сроки и права отдельных редакторских компонентов не проверялись для всех юрисдикций.</x:v>
      </x:c>
      <x:c r="W10" s="20" t="str">
        <x:v>Институциональная оцифровка; item-level открытая лицензия не указана.</x:v>
      </x:c>
      <x:c r="X10" s="20" t="str">
        <x:v>Доступ через официальный источник; повторная публикация не разрешена самим фактом доступа.</x:v>
      </x:c>
      <x:c r="Y10" s="20" t="str">
        <x:v>rights_unknown для цифровой копии; исторический текст — отдельный слой</x:v>
      </x:c>
      <x:c r="Z10" s="20" t="str">
        <x:v>Чтение и штатная загрузка указанного тома. Публичное зеркалирование, OCR-публикация и массовая индексация не разрешены этим выводом.</x:v>
      </x:c>
      <x:c r="AA10" s="20" t="str">
        <x:v>LINK_OK; FREE_READ; FREE_DOWNLOAD; LOCAL_RESEARCH_COPY; RIGHTS_REVIEW_REQUIRED</x:v>
      </x:c>
      <x:c r="AB10" s="20" t="str">
        <x:v>Исторический латинский печатный текст — перспективная основа; сверить набор, лакуны и права оцифровки. Безусловный тег перевода не присвоен.</x:v>
      </x:c>
      <x:c r="AC10" s="26" t="str">
        <x:v>https://archive.org/details/richardisanctovi00rich</x:v>
      </x:c>
      <x:c r="AD10" s="20" t="str">
        <x:v>2026-09-04</x:v>
      </x:c>
      <x:c r="AE10" s="20" t="str">
        <x:v>medium</x:v>
      </x:c>
      <x:c r="AF10" s="20" t="str">
        <x:v>656 скан-страниц. Историческая сборная редакция: De Trinitate и созерцательные сочинения. Не подменяет современные атрибуции и критический аппарат. FREE_DOWNLOAD относится к штатному меню этого тома; RIGHTS_REVIEW_REQUIRED — к повторному распространению.</x:v>
      </x:c>
    </x:row>
    <x:row r="11" ht="88" customHeight="1">
      <x:c r="A11" s="23" t="str">
        <x:v>T2-27-R010</x:v>
      </x:c>
      <x:c r="B11" s="23" t="str">
        <x:v>T2-27</x:v>
      </x:c>
      <x:c r="C11" s="4" t="str">
        <x:v>core</x:v>
      </x:c>
      <x:c r="D11" s="4" t="str">
        <x:v>Opera omnia Бонавентуры, т. 5</x:v>
      </x:c>
      <x:c r="E11" s="4" t="str">
        <x:v>Opera omnia Бонавентуры, т. 5</x:v>
      </x:c>
      <x:c r="F11" s="4" t="str">
        <x:v>Bonaventura</x:v>
      </x:c>
      <x:c r="G11" s="4" t="str">
        <x:v>XIII в.</x:v>
      </x:c>
      <x:c r="H11" s="4" t="str">
        <x:v>digital_text_or_facsimile</x:v>
      </x:c>
      <x:c r="I11" s="4" t="str">
        <x:v>Quaracchi, серия 1882–1902; том 5. Общая дата 1882 в IA не принята за дату этого тома.</x:v>
      </x:c>
      <x:c r="J11" s="4" t="str">
        <x:v>la</x:v>
      </x:c>
      <x:c r="K11" s="4" t="str">
        <x:v>Patres Collegii S. Bonaventurae</x:v>
      </x:c>
      <x:c r="L11" s="4" t="str">
        <x:v>ark:/13960/t1bk20f8g</x:v>
      </x:c>
      <x:c r="M11" s="4" t="str">
        <x:v>Internet Archive / Boston College Libraries</x:v>
      </x:c>
      <x:c r="N11" s="4" t="str">
        <x:v>free_full_read; free_download</x:v>
      </x:c>
      <x:c r="O11" s="4" t="str">
        <x:v>substantial_part</x:v>
      </x:c>
      <x:c r="P11" s="4" t="str">
        <x:v>PDF; TXT; HOCR; JP2</x:v>
      </x:c>
      <x:c r="Q11" s="27" t="str">
        <x:v>https://archive.org/details/doctorisseraphic05bona</x:v>
      </x:c>
      <x:c r="R11" s="27" t="str"/>
      <x:c r="S11" s="4" t="str">
        <x:v>ark:/13960/t1bk20f8g</x:v>
      </x:c>
      <x:c r="T11" s="4" t="str">
        <x:v>item_page_opened; institutional_provenance_and_download_menu_verified; files_not_fully_inspected</x:v>
      </x:c>
      <x:c r="U11" s="4" t="str">
        <x:v>Средневековый оригинал: срок имущественной охраны истёк; не относится к современным редакторским слоям.</x:v>
      </x:c>
      <x:c r="V11" s="4" t="str">
        <x:v>Историческое печатное издание XIX в.; возраст подтверждён каталогом. Сроки и права отдельных редакторских компонентов не проверялись для всех юрисдикций.</x:v>
      </x:c>
      <x:c r="W11" s="4" t="str">
        <x:v>Институциональная оцифровка; item-level открытая лицензия не указана.</x:v>
      </x:c>
      <x:c r="X11" s="4" t="str">
        <x:v>Доступ через официальный источник; повторная публикация не разрешена самим фактом доступа.</x:v>
      </x:c>
      <x:c r="Y11" s="4" t="str">
        <x:v>rights_unknown для цифровой копии; исторический текст — отдельный слой</x:v>
      </x:c>
      <x:c r="Z11" s="4" t="str">
        <x:v>Чтение и штатная загрузка указанного тома. Публичное зеркалирование, OCR-публикация и массовая индексация не разрешены этим выводом.</x:v>
      </x:c>
      <x:c r="AA11" s="4" t="str">
        <x:v>LINK_OK; FREE_READ; FREE_DOWNLOAD; LOCAL_RESEARCH_COPY; RIGHTS_REVIEW_REQUIRED</x:v>
      </x:c>
      <x:c r="AB11" s="4" t="str">
        <x:v>Исторический латинский печатный текст — перспективная основа; сверить набор, лакуны и права оцифровки. Безусловный тег перевода не присвоен.</x:v>
      </x:c>
      <x:c r="AC11" s="27" t="str">
        <x:v>https://archive.org/details/doctorisseraphic05bona</x:v>
      </x:c>
      <x:c r="AD11" s="4" t="str">
        <x:v>2026-09-04</x:v>
      </x:c>
      <x:c r="AE11" s="4" t="str">
        <x:v>medium</x:v>
      </x:c>
      <x:c r="AF11" s="4" t="str">
        <x:v>694 скан-страницы. Ядро: Itinerarium, De scientia Christi и другие богословские opuscula; каталог предупреждает о потерях текста у внутреннего поля. Один том — часть Opera omnia, не весь корпус. Разрешение скачать не трактуется как право зеркалировать.</x:v>
      </x:c>
    </x:row>
    <x:row r="12" ht="88" customHeight="1">
      <x:c r="A12" s="22" t="str">
        <x:v>T2-27-R011</x:v>
      </x:c>
      <x:c r="B12" s="22" t="str">
        <x:v>T2-27</x:v>
      </x:c>
      <x:c r="C12" s="20" t="str">
        <x:v>core</x:v>
      </x:c>
      <x:c r="D12" s="20" t="str">
        <x:v>Opera omnia Бонавентуры, т. 8</x:v>
      </x:c>
      <x:c r="E12" s="20" t="str">
        <x:v>Opera omnia Бонавентуры, т. 8</x:v>
      </x:c>
      <x:c r="F12" s="20" t="str">
        <x:v>Bonaventura</x:v>
      </x:c>
      <x:c r="G12" s="20" t="str">
        <x:v>XIII в.</x:v>
      </x:c>
      <x:c r="H12" s="20" t="str">
        <x:v>digital_text_or_facsimile</x:v>
      </x:c>
      <x:c r="I12" s="20" t="str">
        <x:v>Quaracchi, серия 1882–1902; том 8. Общая дата 1882 в IA не принята за дату этого тома.</x:v>
      </x:c>
      <x:c r="J12" s="20" t="str">
        <x:v>la</x:v>
      </x:c>
      <x:c r="K12" s="20" t="str">
        <x:v>Patres Collegii S. Bonaventurae</x:v>
      </x:c>
      <x:c r="L12" s="20" t="str">
        <x:v>ark:/13960/t7sn0t86t</x:v>
      </x:c>
      <x:c r="M12" s="20" t="str">
        <x:v>Internet Archive / Boston College Libraries</x:v>
      </x:c>
      <x:c r="N12" s="20" t="str">
        <x:v>free_full_read; free_download</x:v>
      </x:c>
      <x:c r="O12" s="20" t="str">
        <x:v>substantial_part</x:v>
      </x:c>
      <x:c r="P12" s="20" t="str">
        <x:v>PDF; TXT; HOCR; JP2</x:v>
      </x:c>
      <x:c r="Q12" s="26" t="str">
        <x:v>https://archive.org/details/doctorisseraphic08bona</x:v>
      </x:c>
      <x:c r="R12" s="26" t="str"/>
      <x:c r="S12" s="20" t="str">
        <x:v>ark:/13960/t7sn0t86t</x:v>
      </x:c>
      <x:c r="T12" s="20" t="str">
        <x:v>item_page_opened; institutional_provenance_and_download_menu_verified; files_not_fully_inspected</x:v>
      </x:c>
      <x:c r="U12" s="20" t="str">
        <x:v>Средневековый оригинал: срок имущественной охраны истёк; не относится к современным редакторским слоям.</x:v>
      </x:c>
      <x:c r="V12" s="20" t="str">
        <x:v>Историческое печатное издание XIX в.; возраст подтверждён каталогом. Сроки и права отдельных редакторских компонентов не проверялись для всех юрисдикций.</x:v>
      </x:c>
      <x:c r="W12" s="20" t="str">
        <x:v>Институциональная оцифровка; item-level открытая лицензия не указана.</x:v>
      </x:c>
      <x:c r="X12" s="20" t="str">
        <x:v>Доступ через официальный источник; повторная публикация не разрешена самим фактом доступа.</x:v>
      </x:c>
      <x:c r="Y12" s="20" t="str">
        <x:v>rights_unknown для цифровой копии; исторический текст — отдельный слой</x:v>
      </x:c>
      <x:c r="Z12" s="20" t="str">
        <x:v>Чтение и штатная загрузка указанного тома. Публичное зеркалирование, OCR-публикация и массовая индексация не разрешены этим выводом.</x:v>
      </x:c>
      <x:c r="AA12" s="20" t="str">
        <x:v>LINK_OK; FREE_READ; FREE_DOWNLOAD; LOCAL_RESEARCH_COPY; RIGHTS_REVIEW_REQUIRED</x:v>
      </x:c>
      <x:c r="AB12" s="20" t="str">
        <x:v>Исторический латинский печатный текст — перспективная основа; сверить набор, лакуны и права оцифровки. Безусловный тег перевода не присвоен.</x:v>
      </x:c>
      <x:c r="AC12" s="26" t="str">
        <x:v>https://archive.org/details/doctorisseraphic08bona</x:v>
      </x:c>
      <x:c r="AD12" s="20" t="str">
        <x:v>2026-09-04</x:v>
      </x:c>
      <x:c r="AE12" s="20" t="str">
        <x:v>medium</x:v>
      </x:c>
      <x:c r="AF12" s="20" t="str">
        <x:v>902 скан-страницы. Мистические и орденские opuscula; каталог предупреждает об обрезанном тексте. Полистная комплектность не проверена. Один том — часть Opera omnia, не весь корпус. Разрешение скачать не трактуется как право зеркалировать.</x:v>
      </x:c>
    </x:row>
    <x:row r="13" ht="88" customHeight="1">
      <x:c r="A13" s="23" t="str">
        <x:v>T2-27-R012</x:v>
      </x:c>
      <x:c r="B13" s="23" t="str">
        <x:v>T2-27</x:v>
      </x:c>
      <x:c r="C13" s="4" t="str">
        <x:v>core</x:v>
      </x:c>
      <x:c r="D13" s="4" t="str">
        <x:v>Opera omnia Бонавентуры — цифровое Quaracchi</x:v>
      </x:c>
      <x:c r="E13" s="4" t="str">
        <x:v>Opera omnia Бонавентуры — цифровое Quaracchi</x:v>
      </x:c>
      <x:c r="F13" s="4" t="str">
        <x:v>Bonaventura</x:v>
      </x:c>
      <x:c r="G13" s="4" t="str">
        <x:v>XIII в.</x:v>
      </x:c>
      <x:c r="H13" s="4" t="str">
        <x:v>digital_text_or_facsimile</x:v>
      </x:c>
      <x:c r="I13" s="4" t="str">
        <x:v>Quaracchi 1882–1902; цифровое издание UB Paderborn, названное в DR</x:v>
      </x:c>
      <x:c r="J13" s="4" t="str">
        <x:v>la</x:v>
      </x:c>
      <x:c r="K13" s="4" t="str">
        <x:v>Patres Collegii S. Bonaventurae</x:v>
      </x:c>
      <x:c r="L13" s="4" t="str">
        <x:v>UB Digital 3441833</x:v>
      </x:c>
      <x:c r="M13" s="4" t="str">
        <x:v>UB Paderborn</x:v>
      </x:c>
      <x:c r="N13" s="4" t="str">
        <x:v>temporarily_unavailable</x:v>
      </x:c>
      <x:c r="O13" s="4" t="str">
        <x:v>unknown</x:v>
      </x:c>
      <x:c r="P13" s="4" t="str">
        <x:v>digital facsimile; PDF/IIIF требуют повторной проверки</x:v>
      </x:c>
      <x:c r="Q13" s="27" t="str">
        <x:v>https://digital.ub.uni-paderborn.de/ihd/content/titleinfo/3441833</x:v>
      </x:c>
      <x:c r="R13" s="27" t="str"/>
      <x:c r="S13" s="4" t="str">
        <x:v>UB Digital 3441833</x:v>
      </x:c>
      <x:c r="T13" s="4" t="str">
        <x:v>source_DR_identified; official_item_request_403; PDF_request_failed</x:v>
      </x:c>
      <x:c r="U13" s="4" t="str">
        <x:v>Средневековый оригинал: срок имущественной охраны истёк; не относится к современным редакторским слоям.</x:v>
      </x:c>
      <x:c r="V13" s="4" t="str">
        <x:v>Историческое печатное издание XIX в.; возраст подтверждён каталогом. Сроки и права отдельных редакторских компонентов не проверялись для всех юрисдикций.</x:v>
      </x:c>
      <x:c r="W13" s="4" t="str">
        <x:v>rights_unknown; item-level заявление не прочитано</x:v>
      </x:c>
      <x:c r="X13" s="4" t="str">
        <x:v>Доступ через официальный источник; повторная публикация не разрешена самим фактом доступа.</x:v>
      </x:c>
      <x:c r="Y13" s="4" t="str">
        <x:v>rights_unknown</x:v>
      </x:c>
      <x:c r="Z13" s="4" t="str">
        <x:v>Только внешний библиографический вход; автоматическая загрузка не подтверждена.</x:v>
      </x:c>
      <x:c r="AA13" s="4" t="str">
        <x:v>LINK_OK; RIGHTS_REVIEW_REQUIRED</x:v>
      </x:c>
      <x:c r="AB13" s="4" t="str">
        <x:v>Не установлена в этом маршруте из-за недоступности страницы.</x:v>
      </x:c>
      <x:c r="AC13" s="27" t="str">
        <x:v>https://digital.ub.uni-paderborn.de/ihd/content/titleinfo/3441833</x:v>
      </x:c>
      <x:c r="AD13" s="4" t="str">
        <x:v>2026-09-04</x:v>
      </x:c>
      <x:c r="AE13" s="4" t="str">
        <x:v>low</x:v>
      </x:c>
      <x:c r="AF13" s="4" t="str">
        <x:v>Сохранён важный вход исходного DR, но не выдан за проверенное полное скачивание. Доступные альтернативы: институциональные сканы IA томов 5 и 8. Полное резервное каталожное собрание: R055 (HathiTrust).</x:v>
      </x:c>
    </x:row>
    <x:row r="14" ht="88" customHeight="1">
      <x:c r="A14" s="22" t="str">
        <x:v>T2-27-R013</x:v>
      </x:c>
      <x:c r="B14" s="22" t="str">
        <x:v>T2-27</x:v>
      </x:c>
      <x:c r="C14" s="20" t="str">
        <x:v>core</x:v>
      </x:c>
      <x:c r="D14" s="20" t="str">
        <x:v>Itinerarium mentis in Deum</x:v>
      </x:c>
      <x:c r="E14" s="20" t="str">
        <x:v>Itinerarium mentis in Deum</x:v>
      </x:c>
      <x:c r="F14" s="20" t="str">
        <x:v>Bonaventura</x:v>
      </x:c>
      <x:c r="G14" s="20" t="str">
        <x:v>1259</x:v>
      </x:c>
      <x:c r="H14" s="20" t="str">
        <x:v>translation_or_edition</x:v>
      </x:c>
      <x:c r="I14" s="20" t="str">
        <x:v>Works of St Bonaventure II; новая редакция перевода на основе латинского издания 1956</x:v>
      </x:c>
      <x:c r="J14" s="20" t="str">
        <x:v>la; en</x:v>
      </x:c>
      <x:c r="K14" s="20" t="str">
        <x:v>Philotheus Boehner; Zachary Hayes</x:v>
      </x:c>
      <x:c r="L14" s="20" t="str">
        <x:v>ISBN 9781576590447; 9781576591857</x:v>
      </x:c>
      <x:c r="M14" s="20" t="str">
        <x:v>Franciscan Institute Publications</x:v>
      </x:c>
      <x:c r="N14" s="20" t="str">
        <x:v>purchase</x:v>
      </x:c>
      <x:c r="O14" s="20" t="str">
        <x:v>complete_work_or_corpus</x:v>
      </x:c>
      <x:c r="P14" s="20" t="str">
        <x:v>print</x:v>
      </x:c>
      <x:c r="Q14" s="26" t="str">
        <x:v>https://www.franciscanpublications.com/collections/st-bonaventure-and-works-of-st-bonaventure/products/itinerarium-mentis-in-deum</x:v>
      </x:c>
      <x:c r="R14" s="26" t="str"/>
      <x:c r="S14" s="20" t="str">
        <x:v>ISBN 9781576590447; 9781576591857</x:v>
      </x:c>
      <x:c r="T14" s="20" t="str">
        <x:v>item_page_opened</x:v>
      </x:c>
      <x:c r="U14" s="20" t="str">
        <x:v>Средневековый оригинал: срок имущественной охраны истёк; не относится к современным редакторским слоям.</x:v>
      </x:c>
      <x:c r="V14" s="20" t="str">
        <x:v>Современное издание/перевод: охраняется; открытая лицензия не обнаружена.</x:v>
      </x:c>
      <x:c r="W14" s="20" t="str">
        <x:v>Открытая лицензия цифрового объекта не установлена.</x:v>
      </x:c>
      <x:c r="X14" s="20" t="str">
        <x:v>Доступ через официальный источник; повторная публикация не разрешена самим фактом доступа.</x:v>
      </x:c>
      <x:c r="Y14" s="20" t="str">
        <x:v>In Copyright / no open licence found</x:v>
      </x:c>
      <x:c r="Z14" s="20" t="str">
        <x:v>Только указанное издание и его объём; внешняя ссылка, не републикация текста.</x:v>
      </x:c>
      <x:c r="AA14" s="20" t="str">
        <x:v>LINK_OK; PURCHASE; PERMISSION_REQUIRED</x:v>
      </x:c>
      <x:c r="AB14" s="20" t="str">
        <x:v>Чистой основы в этой записи нет: защищённое современное издание/перевод.</x:v>
      </x:c>
      <x:c r="AC14" s="26" t="str">
        <x:v>https://www.franciscanpublications.com/collections/st-bonaventure-and-works-of-st-bonaventure/products/itinerarium-mentis-in-deum</x:v>
      </x:c>
      <x:c r="AD14" s="20" t="str">
        <x:v>2026-09-04</x:v>
      </x:c>
      <x:c r="AE14" s="20" t="str">
        <x:v>high</x:v>
      </x:c>
      <x:c r="AF14" s="20" t="str">
        <x:v>Официальная карточка конкретного научного издания; полный защищённый текст не открыт.</x:v>
      </x:c>
    </x:row>
    <x:row r="15" ht="88" customHeight="1">
      <x:c r="A15" s="23" t="str">
        <x:v>T2-27-R014</x:v>
      </x:c>
      <x:c r="B15" s="23" t="str">
        <x:v>T2-27</x:v>
      </x:c>
      <x:c r="C15" s="4" t="str">
        <x:v>core</x:v>
      </x:c>
      <x:c r="D15" s="4" t="str">
        <x:v>De scientia Christi</x:v>
      </x:c>
      <x:c r="E15" s="4" t="str">
        <x:v>De scientia Christi</x:v>
      </x:c>
      <x:c r="F15" s="4" t="str">
        <x:v>Bonaventura</x:v>
      </x:c>
      <x:c r="G15" s="4" t="str">
        <x:v>XIII в.</x:v>
      </x:c>
      <x:c r="H15" s="4" t="str">
        <x:v>translation_or_edition</x:v>
      </x:c>
      <x:c r="I15" s="4" t="str">
        <x:v>Disputed Questions on the Knowledge of Christ; Works IV</x:v>
      </x:c>
      <x:c r="J15" s="4" t="str">
        <x:v>en</x:v>
      </x:c>
      <x:c r="K15" s="4" t="str">
        <x:v>Zachary Hayes</x:v>
      </x:c>
      <x:c r="L15" s="4" t="str">
        <x:v>ISBN 9781576590461</x:v>
      </x:c>
      <x:c r="M15" s="4" t="str">
        <x:v>Franciscan Institute Publications</x:v>
      </x:c>
      <x:c r="N15" s="4" t="str">
        <x:v>purchase</x:v>
      </x:c>
      <x:c r="O15" s="4" t="str">
        <x:v>translation_only</x:v>
      </x:c>
      <x:c r="P15" s="4" t="str">
        <x:v>print</x:v>
      </x:c>
      <x:c r="Q15" s="27" t="str">
        <x:v>https://www.franciscanpublications.com/collections/st-bonaventure-and-works-of-st-bonaventure/products/disputed-questions-on-the-knowledge-of-christ</x:v>
      </x:c>
      <x:c r="R15" s="27" t="str"/>
      <x:c r="S15" s="4" t="str">
        <x:v>ISBN 9781576590461</x:v>
      </x:c>
      <x:c r="T15" s="4" t="str">
        <x:v>item_page_opened</x:v>
      </x:c>
      <x:c r="U15" s="4" t="str">
        <x:v>Средневековый оригинал: срок имущественной охраны истёк; не относится к современным редакторским слоям.</x:v>
      </x:c>
      <x:c r="V15" s="4" t="str">
        <x:v>Современное издание/перевод: охраняется; открытая лицензия не обнаружена.</x:v>
      </x:c>
      <x:c r="W15" s="4" t="str">
        <x:v>Открытая лицензия цифрового объекта не установлена.</x:v>
      </x:c>
      <x:c r="X15" s="4" t="str">
        <x:v>Доступ через официальный источник; повторная публикация не разрешена самим фактом доступа.</x:v>
      </x:c>
      <x:c r="Y15" s="4" t="str">
        <x:v>In Copyright / no open licence found</x:v>
      </x:c>
      <x:c r="Z15" s="4" t="str">
        <x:v>Только указанное издание и его объём; внешняя ссылка, не републикация текста.</x:v>
      </x:c>
      <x:c r="AA15" s="4" t="str">
        <x:v>LINK_OK; PURCHASE; PERMISSION_REQUIRED</x:v>
      </x:c>
      <x:c r="AB15" s="4" t="str">
        <x:v>Чистой основы в этой записи нет: защищённое современное издание/перевод.</x:v>
      </x:c>
      <x:c r="AC15" s="27" t="str">
        <x:v>https://www.franciscanpublications.com/collections/st-bonaventure-and-works-of-st-bonaventure/products/disputed-questions-on-the-knowledge-of-christ</x:v>
      </x:c>
      <x:c r="AD15" s="4" t="str">
        <x:v>2026-09-04</x:v>
      </x:c>
      <x:c r="AE15" s="4" t="str">
        <x:v>high</x:v>
      </x:c>
      <x:c r="AF15" s="4" t="str">
        <x:v>Официальная карточка конкретного научного издания; полный защищённый текст не открыт.</x:v>
      </x:c>
    </x:row>
    <x:row r="16" ht="88" customHeight="1">
      <x:c r="A16" s="22" t="str">
        <x:v>T2-27-R015</x:v>
      </x:c>
      <x:c r="B16" s="22" t="str">
        <x:v>T2-27</x:v>
      </x:c>
      <x:c r="C16" s="20" t="str">
        <x:v>same_corpus_or_tradition</x:v>
      </x:c>
      <x:c r="D16" s="20" t="str">
        <x:v>De mysterio Trinitatis</x:v>
      </x:c>
      <x:c r="E16" s="20" t="str">
        <x:v>De mysterio Trinitatis</x:v>
      </x:c>
      <x:c r="F16" s="20" t="str">
        <x:v>Bonaventura</x:v>
      </x:c>
      <x:c r="G16" s="20" t="str">
        <x:v>XIII в.</x:v>
      </x:c>
      <x:c r="H16" s="20" t="str">
        <x:v>translation_or_edition</x:v>
      </x:c>
      <x:c r="I16" s="20" t="str">
        <x:v>Disputed Questions on the Mystery of the Trinity; Works III</x:v>
      </x:c>
      <x:c r="J16" s="20" t="str">
        <x:v>en</x:v>
      </x:c>
      <x:c r="K16" s="20" t="str">
        <x:v>Zachary Hayes</x:v>
      </x:c>
      <x:c r="L16" s="20" t="str">
        <x:v>ISBN 9781576590454</x:v>
      </x:c>
      <x:c r="M16" s="20" t="str">
        <x:v>Franciscan Institute Publications</x:v>
      </x:c>
      <x:c r="N16" s="20" t="str">
        <x:v>purchase</x:v>
      </x:c>
      <x:c r="O16" s="20" t="str">
        <x:v>translation_only</x:v>
      </x:c>
      <x:c r="P16" s="20" t="str">
        <x:v>print</x:v>
      </x:c>
      <x:c r="Q16" s="26" t="str">
        <x:v>https://www.franciscanpublications.com/collections/st-bonaventure-and-works-of-st-bonaventure/products/disputed-questions-on-thy-mystery-of-the-trinity</x:v>
      </x:c>
      <x:c r="R16" s="26" t="str"/>
      <x:c r="S16" s="20" t="str">
        <x:v>ISBN 9781576590454</x:v>
      </x:c>
      <x:c r="T16" s="20" t="str">
        <x:v>item_page_opened</x:v>
      </x:c>
      <x:c r="U16" s="20" t="str">
        <x:v>Средневековый оригинал: срок имущественной охраны истёк; не относится к современным редакторским слоям.</x:v>
      </x:c>
      <x:c r="V16" s="20" t="str">
        <x:v>Современное издание/перевод: охраняется; открытая лицензия не обнаружена.</x:v>
      </x:c>
      <x:c r="W16" s="20" t="str">
        <x:v>Открытая лицензия цифрового объекта не установлена.</x:v>
      </x:c>
      <x:c r="X16" s="20" t="str">
        <x:v>Доступ через официальный источник; повторная публикация не разрешена самим фактом доступа.</x:v>
      </x:c>
      <x:c r="Y16" s="20" t="str">
        <x:v>In Copyright / no open licence found</x:v>
      </x:c>
      <x:c r="Z16" s="20" t="str">
        <x:v>Только указанное издание и его объём; внешняя ссылка, не републикация текста.</x:v>
      </x:c>
      <x:c r="AA16" s="20" t="str">
        <x:v>LINK_OK; PURCHASE; PERMISSION_REQUIRED</x:v>
      </x:c>
      <x:c r="AB16" s="20" t="str">
        <x:v>Чистой основы в этой записи нет: защищённое современное издание/перевод.</x:v>
      </x:c>
      <x:c r="AC16" s="26" t="str">
        <x:v>https://www.franciscanpublications.com/collections/st-bonaventure-and-works-of-st-bonaventure/products/disputed-questions-on-thy-mystery-of-the-trinity</x:v>
      </x:c>
      <x:c r="AD16" s="20" t="str">
        <x:v>2026-09-04</x:v>
      </x:c>
      <x:c r="AE16" s="20" t="str">
        <x:v>high</x:v>
      </x:c>
      <x:c r="AF16" s="20" t="str">
        <x:v>Официальная карточка конкретного научного издания; полный защищённый текст не открыт.</x:v>
      </x:c>
    </x:row>
    <x:row r="17" ht="88" customHeight="1">
      <x:c r="A17" s="23" t="str">
        <x:v>T2-27-R016</x:v>
      </x:c>
      <x:c r="B17" s="23" t="str">
        <x:v>T2-27</x:v>
      </x:c>
      <x:c r="C17" s="4" t="str">
        <x:v>same_corpus_or_tradition</x:v>
      </x:c>
      <x:c r="D17" s="4" t="str">
        <x:v>De reductione artium ad theologiam</x:v>
      </x:c>
      <x:c r="E17" s="4" t="str">
        <x:v>De reductione artium ad theologiam</x:v>
      </x:c>
      <x:c r="F17" s="4" t="str">
        <x:v>Bonaventura</x:v>
      </x:c>
      <x:c r="G17" s="4" t="str">
        <x:v>XIII в.</x:v>
      </x:c>
      <x:c r="H17" s="4" t="str">
        <x:v>translation_or_edition</x:v>
      </x:c>
      <x:c r="I17" s="4" t="str">
        <x:v>Works I; пересмотр перевода 1955, с комментарием</x:v>
      </x:c>
      <x:c r="J17" s="4" t="str">
        <x:v>en</x:v>
      </x:c>
      <x:c r="K17" s="4" t="str">
        <x:v>Zachary Hayes; прежняя версия Emma Therese Healy</x:v>
      </x:c>
      <x:c r="L17" s="4" t="str">
        <x:v>ISBN 9781576590430</x:v>
      </x:c>
      <x:c r="M17" s="4" t="str">
        <x:v>Franciscan Institute Publications</x:v>
      </x:c>
      <x:c r="N17" s="4" t="str">
        <x:v>purchase</x:v>
      </x:c>
      <x:c r="O17" s="4" t="str">
        <x:v>translation_only</x:v>
      </x:c>
      <x:c r="P17" s="4" t="str">
        <x:v>print</x:v>
      </x:c>
      <x:c r="Q17" s="27" t="str">
        <x:v>https://www.franciscanpublications.com/collections/st-bonaventure-and-works-of-st-bonaventure/products/on-the-reduction-of-arts-to-theology</x:v>
      </x:c>
      <x:c r="R17" s="27" t="str"/>
      <x:c r="S17" s="4" t="str">
        <x:v>ISBN 9781576590430</x:v>
      </x:c>
      <x:c r="T17" s="4" t="str">
        <x:v>item_page_opened</x:v>
      </x:c>
      <x:c r="U17" s="4" t="str">
        <x:v>Средневековый оригинал: срок имущественной охраны истёк; не относится к современным редакторским слоям.</x:v>
      </x:c>
      <x:c r="V17" s="4" t="str">
        <x:v>Современное издание/перевод: охраняется; открытая лицензия не обнаружена.</x:v>
      </x:c>
      <x:c r="W17" s="4" t="str">
        <x:v>Открытая лицензия цифрового объекта не установлена.</x:v>
      </x:c>
      <x:c r="X17" s="4" t="str">
        <x:v>Доступ через официальный источник; повторная публикация не разрешена самим фактом доступа.</x:v>
      </x:c>
      <x:c r="Y17" s="4" t="str">
        <x:v>In Copyright / no open licence found</x:v>
      </x:c>
      <x:c r="Z17" s="4" t="str">
        <x:v>Только указанное издание и его объём; внешняя ссылка, не републикация текста.</x:v>
      </x:c>
      <x:c r="AA17" s="4" t="str">
        <x:v>LINK_OK; PURCHASE; PERMISSION_REQUIRED</x:v>
      </x:c>
      <x:c r="AB17" s="4" t="str">
        <x:v>Чистой основы в этой записи нет: защищённое современное издание/перевод.</x:v>
      </x:c>
      <x:c r="AC17" s="27" t="str">
        <x:v>https://www.franciscanpublications.com/collections/st-bonaventure-and-works-of-st-bonaventure/products/on-the-reduction-of-arts-to-theology</x:v>
      </x:c>
      <x:c r="AD17" s="4" t="str">
        <x:v>2026-09-04</x:v>
      </x:c>
      <x:c r="AE17" s="4" t="str">
        <x:v>high</x:v>
      </x:c>
      <x:c r="AF17" s="4" t="str">
        <x:v>Официальная карточка конкретного научного издания; полный защищённый текст не открыт.</x:v>
      </x:c>
    </x:row>
    <x:row r="18" ht="88" customHeight="1">
      <x:c r="A18" s="22" t="str">
        <x:v>T2-27-R017</x:v>
      </x:c>
      <x:c r="B18" s="22" t="str">
        <x:v>T2-27</x:v>
      </x:c>
      <x:c r="C18" s="20" t="str">
        <x:v>core</x:v>
      </x:c>
      <x:c r="D18" s="20" t="str">
        <x:v>Collationes in Hexaemeron</x:v>
      </x:c>
      <x:c r="E18" s="20" t="str">
        <x:v>Collationes in Hexaemeron</x:v>
      </x:c>
      <x:c r="F18" s="20" t="str">
        <x:v>Bonaventura</x:v>
      </x:c>
      <x:c r="G18" s="20" t="str">
        <x:v>1273</x:v>
      </x:c>
      <x:c r="H18" s="20" t="str">
        <x:v>translation_or_edition</x:v>
      </x:c>
      <x:c r="I18" s="20" t="str">
        <x:v>Works XVIII, 2018; Conferences on the Six Days of Creation</x:v>
      </x:c>
      <x:c r="J18" s="20" t="str">
        <x:v>en</x:v>
      </x:c>
      <x:c r="K18" s="20" t="str">
        <x:v>Jay M. Hammond</x:v>
      </x:c>
      <x:c r="L18" s="20" t="str">
        <x:v>ISBN 9781576594230; 9781576594247</x:v>
      </x:c>
      <x:c r="M18" s="20" t="str">
        <x:v>Franciscan Institute Publications</x:v>
      </x:c>
      <x:c r="N18" s="20" t="str">
        <x:v>purchase</x:v>
      </x:c>
      <x:c r="O18" s="20" t="str">
        <x:v>translation_only</x:v>
      </x:c>
      <x:c r="P18" s="20" t="str">
        <x:v>print; ebook указан издателем</x:v>
      </x:c>
      <x:c r="Q18" s="26" t="str">
        <x:v>https://www.franciscanpublications.com/collections/st-bonaventure-and-works-of-st-bonaventure/products/collations-on-the-hexaemeron</x:v>
      </x:c>
      <x:c r="R18" s="26" t="str"/>
      <x:c r="S18" s="20" t="str">
        <x:v>ISBN 9781576594230; 9781576594247</x:v>
      </x:c>
      <x:c r="T18" s="20" t="str">
        <x:v>item_page_opened</x:v>
      </x:c>
      <x:c r="U18" s="20" t="str">
        <x:v>Средневековый оригинал: срок имущественной охраны истёк; не относится к современным редакторским слоям.</x:v>
      </x:c>
      <x:c r="V18" s="20" t="str">
        <x:v>Современное издание/перевод: охраняется; открытая лицензия не обнаружена.</x:v>
      </x:c>
      <x:c r="W18" s="20" t="str">
        <x:v>Открытая лицензия цифрового объекта не установлена.</x:v>
      </x:c>
      <x:c r="X18" s="20" t="str">
        <x:v>Доступ через официальный источник; повторная публикация не разрешена самим фактом доступа.</x:v>
      </x:c>
      <x:c r="Y18" s="20" t="str">
        <x:v>In Copyright / no open licence found</x:v>
      </x:c>
      <x:c r="Z18" s="20" t="str">
        <x:v>Только указанное издание и его объём; внешняя ссылка, не републикация текста.</x:v>
      </x:c>
      <x:c r="AA18" s="20" t="str">
        <x:v>LINK_OK; PURCHASE; PERMISSION_REQUIRED</x:v>
      </x:c>
      <x:c r="AB18" s="20" t="str">
        <x:v>Чистой основы в этой записи нет: защищённое современное издание/перевод.</x:v>
      </x:c>
      <x:c r="AC18" s="26" t="str">
        <x:v>https://www.franciscanpublications.com/collections/st-bonaventure-and-works-of-st-bonaventure/products/collations-on-the-hexaemeron</x:v>
      </x:c>
      <x:c r="AD18" s="20" t="str">
        <x:v>2026-09-04</x:v>
      </x:c>
      <x:c r="AE18" s="20" t="str">
        <x:v>high</x:v>
      </x:c>
      <x:c r="AF18" s="20" t="str">
        <x:v>Открыта официальная карточка издателя. Покупка экземпляра не даёт права публиковать перевод, аппарат, OCR или полный текст. Для Hexaemeron нельзя смешивать разные reportationes.</x:v>
      </x:c>
    </x:row>
    <x:row r="19" ht="88" customHeight="1">
      <x:c r="A19" s="23" t="str">
        <x:v>T2-27-R018</x:v>
      </x:c>
      <x:c r="B19" s="23" t="str">
        <x:v>T2-27</x:v>
      </x:c>
      <x:c r="C19" s="4" t="str">
        <x:v>same_corpus_or_tradition</x:v>
      </x:c>
      <x:c r="D19" s="4" t="str">
        <x:v>Breviloquium</x:v>
      </x:c>
      <x:c r="E19" s="4" t="str">
        <x:v>Breviloquium</x:v>
      </x:c>
      <x:c r="F19" s="4" t="str">
        <x:v>Bonaventura</x:v>
      </x:c>
      <x:c r="G19" s="4" t="str">
        <x:v>XIII в.</x:v>
      </x:c>
      <x:c r="H19" s="4" t="str">
        <x:v>translation_or_edition</x:v>
      </x:c>
      <x:c r="I19" s="4" t="str">
        <x:v>Works IX; современный английский перевод</x:v>
      </x:c>
      <x:c r="J19" s="4" t="str">
        <x:v>en</x:v>
      </x:c>
      <x:c r="K19" s="4" t="str">
        <x:v>Dominic V. Monti</x:v>
      </x:c>
      <x:c r="L19" s="4" t="str">
        <x:v>ISBN 9781576591994</x:v>
      </x:c>
      <x:c r="M19" s="4" t="str">
        <x:v>Franciscan Institute Publications</x:v>
      </x:c>
      <x:c r="N19" s="4" t="str">
        <x:v>purchase</x:v>
      </x:c>
      <x:c r="O19" s="4" t="str">
        <x:v>translation_only</x:v>
      </x:c>
      <x:c r="P19" s="4" t="str">
        <x:v>print</x:v>
      </x:c>
      <x:c r="Q19" s="27" t="str">
        <x:v>https://www.franciscanpublications.com/collections/st-bonaventure-and-works-of-st-bonaventure/products/breviloquium</x:v>
      </x:c>
      <x:c r="R19" s="27" t="str"/>
      <x:c r="S19" s="4" t="str">
        <x:v>ISBN 9781576591994</x:v>
      </x:c>
      <x:c r="T19" s="4" t="str">
        <x:v>item_page_opened</x:v>
      </x:c>
      <x:c r="U19" s="4" t="str">
        <x:v>Средневековый оригинал: срок имущественной охраны истёк; не относится к современным редакторским слоям.</x:v>
      </x:c>
      <x:c r="V19" s="4" t="str">
        <x:v>Современное издание/перевод: охраняется; открытая лицензия не обнаружена.</x:v>
      </x:c>
      <x:c r="W19" s="4" t="str">
        <x:v>Открытая лицензия цифрового объекта не установлена.</x:v>
      </x:c>
      <x:c r="X19" s="4" t="str">
        <x:v>Доступ через официальный источник; повторная публикация не разрешена самим фактом доступа.</x:v>
      </x:c>
      <x:c r="Y19" s="4" t="str">
        <x:v>In Copyright / no open licence found</x:v>
      </x:c>
      <x:c r="Z19" s="4" t="str">
        <x:v>Только указанное издание и его объём; внешняя ссылка, не републикация текста.</x:v>
      </x:c>
      <x:c r="AA19" s="4" t="str">
        <x:v>LINK_OK; PURCHASE; PERMISSION_REQUIRED</x:v>
      </x:c>
      <x:c r="AB19" s="4" t="str">
        <x:v>Чистой основы в этой записи нет: защищённое современное издание/перевод.</x:v>
      </x:c>
      <x:c r="AC19" s="27" t="str">
        <x:v>https://www.franciscanpublications.com/collections/st-bonaventure-and-works-of-st-bonaventure/products/breviloquium</x:v>
      </x:c>
      <x:c r="AD19" s="4" t="str">
        <x:v>2026-09-04</x:v>
      </x:c>
      <x:c r="AE19" s="4" t="str">
        <x:v>high</x:v>
      </x:c>
      <x:c r="AF19" s="4" t="str">
        <x:v>Официальная карточка конкретного научного издания; полный защищённый текст не открыт.</x:v>
      </x:c>
    </x:row>
    <x:row r="20" ht="88" customHeight="1">
      <x:c r="A20" s="22" t="str">
        <x:v>T2-27-R019</x:v>
      </x:c>
      <x:c r="B20" s="22" t="str">
        <x:v>T2-27</x:v>
      </x:c>
      <x:c r="C20" s="20" t="str">
        <x:v>core</x:v>
      </x:c>
      <x:c r="D20" s="20" t="str">
        <x:v>Commentary on the Sentences: Philosophy of God</x:v>
      </x:c>
      <x:c r="E20" s="20" t="str">
        <x:v>Commentary on the Sentences: Philosophy of God</x:v>
      </x:c>
      <x:c r="F20" s="20" t="str">
        <x:v>Bonaventura</x:v>
      </x:c>
      <x:c r="G20" s="20" t="str">
        <x:v>1250-е</x:v>
      </x:c>
      <x:c r="H20" s="20" t="str">
        <x:v>translation_or_edition</x:v>
      </x:c>
      <x:c r="I20" s="20" t="str">
        <x:v>Works XVI; тематическая выборка из комментария</x:v>
      </x:c>
      <x:c r="J20" s="20" t="str">
        <x:v>en</x:v>
      </x:c>
      <x:c r="K20" s="20" t="str">
        <x:v>R. E. Houser; Timothy B. Noone</x:v>
      </x:c>
      <x:c r="L20" s="20" t="str">
        <x:v>ISBN 9781576593752</x:v>
      </x:c>
      <x:c r="M20" s="20" t="str">
        <x:v>Franciscan Institute Publications</x:v>
      </x:c>
      <x:c r="N20" s="20" t="str">
        <x:v>metadata_only; temporarily_unavailable</x:v>
      </x:c>
      <x:c r="O20" s="20" t="str">
        <x:v>selected_sections</x:v>
      </x:c>
      <x:c r="P20" s="20" t="str">
        <x:v>print</x:v>
      </x:c>
      <x:c r="Q20" s="26" t="str">
        <x:v>https://www.franciscanpublications.com/collections/st-bonaventure-and-works-of-st-bonaventure/products/commentaries-on-the-sentences-philosophy-of-god</x:v>
      </x:c>
      <x:c r="R20" s="26" t="str"/>
      <x:c r="S20" s="20" t="str">
        <x:v>ISBN 9781576593752</x:v>
      </x:c>
      <x:c r="T20" s="20" t="str">
        <x:v>item_page_opened</x:v>
      </x:c>
      <x:c r="U20" s="20" t="str">
        <x:v>Средневековый оригинал: срок имущественной охраны истёк; не относится к современным редакторским слоям.</x:v>
      </x:c>
      <x:c r="V20" s="20" t="str">
        <x:v>Современное издание/перевод: охраняется; открытая лицензия не обнаружена.</x:v>
      </x:c>
      <x:c r="W20" s="20" t="str">
        <x:v>Открытая лицензия цифрового объекта не установлена.</x:v>
      </x:c>
      <x:c r="X20" s="20" t="str">
        <x:v>Доступ через официальный источник; повторная публикация не разрешена самим фактом доступа.</x:v>
      </x:c>
      <x:c r="Y20" s="20" t="str">
        <x:v>In Copyright / no open licence found</x:v>
      </x:c>
      <x:c r="Z20" s="20" t="str">
        <x:v>Только указанное издание и его объём; внешняя ссылка, не републикация текста.</x:v>
      </x:c>
      <x:c r="AA20" s="20" t="str">
        <x:v>LINK_OK; METADATA_ONLY; RIGHTS_REVIEW_REQUIRED</x:v>
      </x:c>
      <x:c r="AB20" s="20" t="str">
        <x:v>Чистой основы в этой записи нет: защищённое современное издание/перевод.</x:v>
      </x:c>
      <x:c r="AC20" s="26" t="str">
        <x:v>https://www.franciscanpublications.com/collections/st-bonaventure-and-works-of-st-bonaventure/products/commentaries-on-the-sentences-philosophy-of-god</x:v>
      </x:c>
      <x:c r="AD20" s="20" t="str">
        <x:v>2026-09-04</x:v>
      </x:c>
      <x:c r="AE20" s="20" t="str">
        <x:v>medium</x:v>
      </x:c>
      <x:c r="AF20" s="20" t="str">
        <x:v>Издатель явно пишет CURRENTLY OUT OF STOCK. Это не полный перевод Sentences. ISBN пригоден для библиотечного поиска, но конкретная выдача не проверена.</x:v>
      </x:c>
    </x:row>
    <x:row r="21" ht="88" customHeight="1">
      <x:c r="A21" s="23" t="str">
        <x:v>T2-27-R020</x:v>
      </x:c>
      <x:c r="B21" s="23" t="str">
        <x:v>T2-27</x:v>
      </x:c>
      <x:c r="C21" s="4" t="str">
        <x:v>core</x:v>
      </x:c>
      <x:c r="D21" s="4" t="str">
        <x:v>Itinerarium mentis in Deum — латинский веб-текст</x:v>
      </x:c>
      <x:c r="E21" s="4" t="str">
        <x:v>Itinerarium mentis in Deum — латинский веб-текст</x:v>
      </x:c>
      <x:c r="F21" s="4" t="str">
        <x:v>Bonaventura</x:v>
      </x:c>
      <x:c r="G21" s="4" t="str">
        <x:v>1259</x:v>
      </x:c>
      <x:c r="H21" s="4" t="str">
        <x:v>digital_text_or_facsimile</x:v>
      </x:c>
      <x:c r="I21" s="4" t="str">
        <x:v>Электронная транскрипция; базовое печатное издание не установлено</x:v>
      </x:c>
      <x:c r="J21" s="4" t="str">
        <x:v>la</x:v>
      </x:c>
      <x:c r="K21" s="4" t="str"/>
      <x:c r="L21" s="4" t="str"/>
      <x:c r="M21" s="4" t="str">
        <x:v>The Latin Library</x:v>
      </x:c>
      <x:c r="N21" s="4" t="str">
        <x:v>free_full_read</x:v>
      </x:c>
      <x:c r="O21" s="4" t="str">
        <x:v>complete_work_or_corpus</x:v>
      </x:c>
      <x:c r="P21" s="4" t="str">
        <x:v>HTML</x:v>
      </x:c>
      <x:c r="Q21" s="27" t="str">
        <x:v>https://www.thelatinlibrary.com/bonaventura.itinerarium.html</x:v>
      </x:c>
      <x:c r="R21" s="27" t="str"/>
      <x:c r="S21" s="4" t="str"/>
      <x:c r="T21" s="4" t="str">
        <x:v>item_page_opened</x:v>
      </x:c>
      <x:c r="U21" s="4" t="str">
        <x:v>Средневековый оригинал: срок имущественной охраны истёк; не относится к современным редакторским слоям.</x:v>
      </x:c>
      <x:c r="V21" s="4" t="str">
        <x:v>Средневековый текст; происхождение набора/редакции требует проверки.</x:v>
      </x:c>
      <x:c r="W21" s="4" t="str">
        <x:v>Открытая лицензия набора не обнаружена.</x:v>
      </x:c>
      <x:c r="X21" s="4" t="str">
        <x:v>Доступ через официальный источник; повторная публикация не разрешена самим фактом доступа.</x:v>
      </x:c>
      <x:c r="Y21" s="4" t="str">
        <x:v>rights_unknown</x:v>
      </x:c>
      <x:c r="Z21" s="4" t="str">
        <x:v>Чтение конкретного полного HTML-текста, без разрешения повторного размещения.</x:v>
      </x:c>
      <x:c r="AA21" s="4" t="str">
        <x:v>LINK_OK; FREE_READ; RIGHTS_REVIEW_REQUIRED</x:v>
      </x:c>
      <x:c r="AB21" s="4" t="str">
        <x:v>Латинский текст есть, но его базовая редакция не идентифицирована; сначала сверка с историческим изданием.</x:v>
      </x:c>
      <x:c r="AC21" s="27" t="str">
        <x:v>https://www.thelatinlibrary.com/bonaventura.itinerarium.html</x:v>
      </x:c>
      <x:c r="AD21" s="4" t="str">
        <x:v>2026-09-04</x:v>
      </x:c>
      <x:c r="AE21" s="4" t="str">
        <x:v>medium</x:v>
      </x:c>
      <x:c r="AF21" s="4" t="str">
        <x:v>Пролог и семь глав доступны в HTML. Полезный поиск по тексту, но не замена критическому источнику. FREE_READ не разрешает зеркалирование.</x:v>
      </x:c>
    </x:row>
    <x:row r="22" ht="88" customHeight="1">
      <x:c r="A22" s="22" t="str">
        <x:v>T2-27-R021</x:v>
      </x:c>
      <x:c r="B22" s="22" t="str">
        <x:v>T2-27</x:v>
      </x:c>
      <x:c r="C22" s="20" t="str">
        <x:v>core</x:v>
      </x:c>
      <x:c r="D22" s="20" t="str">
        <x:v>Латинские сочинения: прологи, Genesis и Liber parabolarum Genesis</x:v>
      </x:c>
      <x:c r="E22" s="20" t="str">
        <x:v>Латинские сочинения: прологи, Genesis и Liber parabolarum Genesis</x:v>
      </x:c>
      <x:c r="F22" s="20" t="str">
        <x:v>Meister Eckhart; в LW V также составители процессуальных актов</x:v>
      </x:c>
      <x:c r="G22" s="20" t="str">
        <x:v>конец XIII–начало XIV в.; акты до 1329</x:v>
      </x:c>
      <x:c r="H22" s="20" t="str">
        <x:v>translation_or_edition</x:v>
      </x:c>
      <x:c r="I22" s="20" t="str">
        <x:v>LW I/1; переиздание редакции 1964; карточка: 1965</x:v>
      </x:c>
      <x:c r="J22" s="20" t="str">
        <x:v>la; de</x:v>
      </x:c>
      <x:c r="K22" s="20" t="str">
        <x:v>Konrad Weiß</x:v>
      </x:c>
      <x:c r="L22" s="20" t="str">
        <x:v>ISBN 9783170710825</x:v>
      </x:c>
      <x:c r="M22" s="20" t="str">
        <x:v>Kohlhammer</x:v>
      </x:c>
      <x:c r="N22" s="20" t="str">
        <x:v>purchase</x:v>
      </x:c>
      <x:c r="O22" s="20" t="str">
        <x:v>substantial_part</x:v>
      </x:c>
      <x:c r="P22" s="20" t="str">
        <x:v>print</x:v>
      </x:c>
      <x:c r="Q22" s="26" t="str">
        <x:v>https://shop.kohlhammer.de/meister-eckhart-lateinische-werke-band-1-1-978-3-17-071082-5.html</x:v>
      </x:c>
      <x:c r="R22" s="26" t="str"/>
      <x:c r="S22" s="20" t="str">
        <x:v>ISBN 9783170710825</x:v>
      </x:c>
      <x:c r="T22" s="20" t="str">
        <x:v>item_page_opened</x:v>
      </x:c>
      <x:c r="U22" s="20" t="str">
        <x:v>Средневековый оригинал: срок имущественной охраны истёк; не относится к современным редакторским слоям.</x:v>
      </x:c>
      <x:c r="V22" s="20" t="str">
        <x:v>Современная критическая редакция, перевод и аппарат имеют разные режимы охраны. Открытой лицензии нет; истечение специального срока научного издания не проверено по компонентам.</x:v>
      </x:c>
      <x:c r="W22" s="20" t="str">
        <x:v>Открытая лицензия цифрового объекта не установлена.</x:v>
      </x:c>
      <x:c r="X22" s="20" t="str">
        <x:v>Доступ через официальный источник; повторная публикация не разрешена самим фактом доступа.</x:v>
      </x:c>
      <x:c r="Y22" s="20" t="str">
        <x:v>In Copyright / no open licence found</x:v>
      </x:c>
      <x:c r="Z22" s="20" t="str">
        <x:v>Только указанное издание и его объём; внешняя ссылка, не републикация текста.</x:v>
      </x:c>
      <x:c r="AA22" s="20" t="str">
        <x:v>LINK_OK; PURCHASE; PERMISSION_REQUIRED</x:v>
      </x:c>
      <x:c r="AB22" s="20" t="str">
        <x:v>Чистой основы в этой записи нет: защищённое современное издание/перевод.</x:v>
      </x:c>
      <x:c r="AC22" s="26" t="str">
        <x:v>https://shop.kohlhammer.de/meister-eckhart-lateinische-werke-band-1-1-978-3-17-071082-5.html</x:v>
      </x:c>
      <x:c r="AD22" s="20" t="str">
        <x:v>2026-09-04</x:v>
      </x:c>
      <x:c r="AE22" s="20" t="str">
        <x:v>high</x:v>
      </x:c>
      <x:c r="AF22" s="20" t="str">
        <x:v>Prologi in Opus tripartitum; Expositio libri Genesis; Liber parabolarum Genesis; фрагменты Exodus редакции Erfurt Ampl. Fol.181 Покупка; массовый OCR, индексация и зеркалирование требуют отдельной оценки прав.</x:v>
      </x:c>
    </x:row>
    <x:row r="23" ht="88" customHeight="1">
      <x:c r="A23" s="23" t="str">
        <x:v>T2-27-R022</x:v>
      </x:c>
      <x:c r="B23" s="23" t="str">
        <x:v>T2-27</x:v>
      </x:c>
      <x:c r="C23" s="4" t="str">
        <x:v>core</x:v>
      </x:c>
      <x:c r="D23" s="4" t="str">
        <x:v>Латинские сочинения: оксфордская редакция Genesis</x:v>
      </x:c>
      <x:c r="E23" s="4" t="str">
        <x:v>Латинские сочинения: оксфордская редакция Genesis</x:v>
      </x:c>
      <x:c r="F23" s="4" t="str">
        <x:v>Meister Eckhart; в LW V также составители процессуальных актов</x:v>
      </x:c>
      <x:c r="G23" s="4" t="str">
        <x:v>конец XIII–начало XIV в.; акты до 1329</x:v>
      </x:c>
      <x:c r="H23" s="4" t="str">
        <x:v>translation_or_edition</x:v>
      </x:c>
      <x:c r="I23" s="4" t="str">
        <x:v>LW I/2; редакция Oxford, Laud misc.222</x:v>
      </x:c>
      <x:c r="J23" s="4" t="str">
        <x:v>la; de</x:v>
      </x:c>
      <x:c r="K23" s="4" t="str">
        <x:v>Loris Sturlese</x:v>
      </x:c>
      <x:c r="L23" s="4" t="str">
        <x:v>ISBN 9783170101098</x:v>
      </x:c>
      <x:c r="M23" s="4" t="str">
        <x:v>Kohlhammer</x:v>
      </x:c>
      <x:c r="N23" s="4" t="str">
        <x:v>purchase</x:v>
      </x:c>
      <x:c r="O23" s="4" t="str">
        <x:v>substantial_part</x:v>
      </x:c>
      <x:c r="P23" s="4" t="str">
        <x:v>print</x:v>
      </x:c>
      <x:c r="Q23" s="27" t="str">
        <x:v>https://shop.kohlhammer.de/meister-eckhart-lateinische-werke-band-1-2-978-3-17-010109-8.html</x:v>
      </x:c>
      <x:c r="R23" s="27" t="str"/>
      <x:c r="S23" s="4" t="str">
        <x:v>ISBN 9783170101098</x:v>
      </x:c>
      <x:c r="T23" s="4" t="str">
        <x:v>item_page_opened</x:v>
      </x:c>
      <x:c r="U23" s="4" t="str">
        <x:v>Средневековый оригинал: срок имущественной охраны истёк; не относится к современным редакторским слоям.</x:v>
      </x:c>
      <x:c r="V23" s="4" t="str">
        <x:v>Современная критическая редакция, перевод и аппарат имеют разные режимы охраны. Открытой лицензии нет; истечение специального срока научного издания не проверено по компонентам.</x:v>
      </x:c>
      <x:c r="W23" s="4" t="str">
        <x:v>Открытая лицензия цифрового объекта не установлена.</x:v>
      </x:c>
      <x:c r="X23" s="4" t="str">
        <x:v>Доступ через официальный источник; повторная публикация не разрешена самим фактом доступа.</x:v>
      </x:c>
      <x:c r="Y23" s="4" t="str">
        <x:v>In Copyright / no open licence found</x:v>
      </x:c>
      <x:c r="Z23" s="4" t="str">
        <x:v>Только указанное издание и его объём; внешняя ссылка, не републикация текста.</x:v>
      </x:c>
      <x:c r="AA23" s="4" t="str">
        <x:v>LINK_OK; PURCHASE; PERMISSION_REQUIRED</x:v>
      </x:c>
      <x:c r="AB23" s="4" t="str">
        <x:v>Чистой основы в этой записи нет: защищённое современное издание/перевод.</x:v>
      </x:c>
      <x:c r="AC23" s="27" t="str">
        <x:v>https://shop.kohlhammer.de/meister-eckhart-lateinische-werke-band-1-2-978-3-17-010109-8.html</x:v>
      </x:c>
      <x:c r="AD23" s="4" t="str">
        <x:v>2026-09-04</x:v>
      </x:c>
      <x:c r="AE23" s="4" t="str">
        <x:v>high</x:v>
      </x:c>
      <x:c r="AF23" s="4" t="str">
        <x:v>Прологи и Genesis по оксфордскому свидетелю; Liber parabolarum Genesis, editio altera. Предзаказ, а не немедленная доставка. Покупка; массовый OCR, индексация и зеркалирование требуют отдельной оценки прав.</x:v>
      </x:c>
    </x:row>
    <x:row r="24" ht="88" customHeight="1">
      <x:c r="A24" s="22" t="str">
        <x:v>T2-27-R023</x:v>
      </x:c>
      <x:c r="B24" s="22" t="str">
        <x:v>T2-27</x:v>
      </x:c>
      <x:c r="C24" s="20" t="str">
        <x:v>core</x:v>
      </x:c>
      <x:c r="D24" s="20" t="str">
        <x:v>Латинские комментарии: Exodus, Ecclesiasticus, Sapientia, Canticum</x:v>
      </x:c>
      <x:c r="E24" s="20" t="str">
        <x:v>Латинские комментарии: Exodus, Ecclesiasticus, Sapientia, Canticum</x:v>
      </x:c>
      <x:c r="F24" s="20" t="str">
        <x:v>Meister Eckhart; в LW V также составители процессуальных актов</x:v>
      </x:c>
      <x:c r="G24" s="20" t="str">
        <x:v>конец XIII–начало XIV в.; акты до 1329</x:v>
      </x:c>
      <x:c r="H24" s="20" t="str">
        <x:v>translation_or_edition</x:v>
      </x:c>
      <x:c r="I24" s="20" t="str">
        <x:v>LW II</x:v>
      </x:c>
      <x:c r="J24" s="20" t="str">
        <x:v>la; de</x:v>
      </x:c>
      <x:c r="K24" s="20" t="str">
        <x:v>Konrad Weiß; Heribert Fischer; Josef Koch; Loris Sturlese</x:v>
      </x:c>
      <x:c r="L24" s="20" t="str">
        <x:v>ISBN 9783170010840</x:v>
      </x:c>
      <x:c r="M24" s="20" t="str">
        <x:v>Kohlhammer</x:v>
      </x:c>
      <x:c r="N24" s="20" t="str">
        <x:v>purchase</x:v>
      </x:c>
      <x:c r="O24" s="20" t="str">
        <x:v>substantial_part</x:v>
      </x:c>
      <x:c r="P24" s="20" t="str">
        <x:v>print</x:v>
      </x:c>
      <x:c r="Q24" s="26" t="str">
        <x:v>https://shop.kohlhammer.de/meister-eckhart-lateinische-werke-band-2-978-3-17-001084-0.html</x:v>
      </x:c>
      <x:c r="R24" s="26" t="str"/>
      <x:c r="S24" s="20" t="str">
        <x:v>ISBN 9783170010840</x:v>
      </x:c>
      <x:c r="T24" s="20" t="str">
        <x:v>item_page_opened</x:v>
      </x:c>
      <x:c r="U24" s="20" t="str">
        <x:v>Средневековый оригинал: срок имущественной охраны истёк; не относится к современным редакторским слоям.</x:v>
      </x:c>
      <x:c r="V24" s="20" t="str">
        <x:v>Современная критическая редакция, перевод и аппарат имеют разные режимы охраны. Открытой лицензии нет; истечение специального срока научного издания не проверено по компонентам.</x:v>
      </x:c>
      <x:c r="W24" s="20" t="str">
        <x:v>Открытая лицензия цифрового объекта не установлена.</x:v>
      </x:c>
      <x:c r="X24" s="20" t="str">
        <x:v>Доступ через официальный источник; повторная публикация не разрешена самим фактом доступа.</x:v>
      </x:c>
      <x:c r="Y24" s="20" t="str">
        <x:v>In Copyright / no open licence found</x:v>
      </x:c>
      <x:c r="Z24" s="20" t="str">
        <x:v>Только указанное издание и его объём; внешняя ссылка, не републикация текста.</x:v>
      </x:c>
      <x:c r="AA24" s="20" t="str">
        <x:v>LINK_OK; PURCHASE; PERMISSION_REQUIRED</x:v>
      </x:c>
      <x:c r="AB24" s="20" t="str">
        <x:v>Чистой основы в этой записи нет: защищённое современное издание/перевод.</x:v>
      </x:c>
      <x:c r="AC24" s="26" t="str">
        <x:v>https://shop.kohlhammer.de/meister-eckhart-lateinische-werke-band-2-978-3-17-001084-0.html</x:v>
      </x:c>
      <x:c r="AD24" s="20" t="str">
        <x:v>2026-09-04</x:v>
      </x:c>
      <x:c r="AE24" s="20" t="str">
        <x:v>high</x:v>
      </x:c>
      <x:c r="AF24" s="20" t="str">
        <x:v>Толкования Exodus; Ecclesiasticus 24; Sapientia; фрагмент Cant.1,6. Не четыре отдельных цифровых файла. Покупка; массовый OCR, индексация и зеркалирование требуют отдельной оценки прав.</x:v>
      </x:c>
    </x:row>
    <x:row r="25" ht="88" customHeight="1">
      <x:c r="A25" s="23" t="str">
        <x:v>T2-27-R024</x:v>
      </x:c>
      <x:c r="B25" s="23" t="str">
        <x:v>T2-27</x:v>
      </x:c>
      <x:c r="C25" s="4" t="str">
        <x:v>core</x:v>
      </x:c>
      <x:c r="D25" s="4" t="str">
        <x:v>Expositio sancti Evangelii secundum Iohannem</x:v>
      </x:c>
      <x:c r="E25" s="4" t="str">
        <x:v>Expositio sancti Evangelii secundum Iohannem</x:v>
      </x:c>
      <x:c r="F25" s="4" t="str">
        <x:v>Meister Eckhart; в LW V также составители процессуальных актов</x:v>
      </x:c>
      <x:c r="G25" s="4" t="str">
        <x:v>конец XIII–начало XIV в.; акты до 1329</x:v>
      </x:c>
      <x:c r="H25" s="4" t="str">
        <x:v>translation_or_edition</x:v>
      </x:c>
      <x:c r="I25" s="4" t="str">
        <x:v>LW III</x:v>
      </x:c>
      <x:c r="J25" s="4" t="str">
        <x:v>la; de</x:v>
      </x:c>
      <x:c r="K25" s="4" t="str">
        <x:v>Karl Christ; Bruno Decker; Josef Koch; Heribert Fischer; Loris Sturlese; Albert Zimmermann</x:v>
      </x:c>
      <x:c r="L25" s="4" t="str">
        <x:v>ISBN 9783170010857</x:v>
      </x:c>
      <x:c r="M25" s="4" t="str">
        <x:v>Kohlhammer</x:v>
      </x:c>
      <x:c r="N25" s="4" t="str">
        <x:v>purchase</x:v>
      </x:c>
      <x:c r="O25" s="4" t="str">
        <x:v>complete_work_or_corpus</x:v>
      </x:c>
      <x:c r="P25" s="4" t="str">
        <x:v>print</x:v>
      </x:c>
      <x:c r="Q25" s="27" t="str">
        <x:v>https://shop.kohlhammer.de/meister-eckhart-lateinische-werke-band-3-978-3-17-001085-7.html</x:v>
      </x:c>
      <x:c r="R25" s="27" t="str"/>
      <x:c r="S25" s="4" t="str">
        <x:v>ISBN 9783170010857</x:v>
      </x:c>
      <x:c r="T25" s="4" t="str">
        <x:v>item_page_opened</x:v>
      </x:c>
      <x:c r="U25" s="4" t="str">
        <x:v>Средневековый оригинал: срок имущественной охраны истёк; не относится к современным редакторским слоям.</x:v>
      </x:c>
      <x:c r="V25" s="4" t="str">
        <x:v>Современная критическая редакция, перевод и аппарат имеют разные режимы охраны. Открытой лицензии нет; истечение специального срока научного издания не проверено по компонентам.</x:v>
      </x:c>
      <x:c r="W25" s="4" t="str">
        <x:v>Открытая лицензия цифрового объекта не установлена.</x:v>
      </x:c>
      <x:c r="X25" s="4" t="str">
        <x:v>Доступ через официальный источник; повторная публикация не разрешена самим фактом доступа.</x:v>
      </x:c>
      <x:c r="Y25" s="4" t="str">
        <x:v>In Copyright / no open licence found</x:v>
      </x:c>
      <x:c r="Z25" s="4" t="str">
        <x:v>Только указанное издание и его объём; внешняя ссылка, не републикация текста.</x:v>
      </x:c>
      <x:c r="AA25" s="4" t="str">
        <x:v>LINK_OK; PURCHASE; PERMISSION_REQUIRED</x:v>
      </x:c>
      <x:c r="AB25" s="4" t="str">
        <x:v>Чистой основы в этой записи нет: защищённое современное издание/перевод.</x:v>
      </x:c>
      <x:c r="AC25" s="27" t="str">
        <x:v>https://shop.kohlhammer.de/meister-eckhart-lateinische-werke-band-3-978-3-17-001085-7.html</x:v>
      </x:c>
      <x:c r="AD25" s="4" t="str">
        <x:v>2026-09-04</x:v>
      </x:c>
      <x:c r="AE25" s="4" t="str">
        <x:v>high</x:v>
      </x:c>
      <x:c r="AF25" s="4" t="str">
        <x:v>Полный комментарий к Иоанну в пределах данного критического тома. Покупка; массовый OCR, индексация и зеркалирование требуют отдельной оценки прав.</x:v>
      </x:c>
    </x:row>
    <x:row r="26" ht="88" customHeight="1">
      <x:c r="A26" s="22" t="str">
        <x:v>T2-27-R025</x:v>
      </x:c>
      <x:c r="B26" s="22" t="str">
        <x:v>T2-27</x:v>
      </x:c>
      <x:c r="C26" s="20" t="str">
        <x:v>core</x:v>
      </x:c>
      <x:c r="D26" s="20" t="str">
        <x:v>Sermones — латинские проповеди</x:v>
      </x:c>
      <x:c r="E26" s="20" t="str">
        <x:v>Sermones — латинские проповеди</x:v>
      </x:c>
      <x:c r="F26" s="20" t="str">
        <x:v>Meister Eckhart; в LW V также составители процессуальных актов</x:v>
      </x:c>
      <x:c r="G26" s="20" t="str">
        <x:v>конец XIII–начало XIV в.; акты до 1329</x:v>
      </x:c>
      <x:c r="H26" s="20" t="str">
        <x:v>translation_or_edition</x:v>
      </x:c>
      <x:c r="I26" s="20" t="str">
        <x:v>LW IV; 1987, репринт издания 1956</x:v>
      </x:c>
      <x:c r="J26" s="20" t="str">
        <x:v>la; de</x:v>
      </x:c>
      <x:c r="K26" s="20" t="str">
        <x:v>Ernst Benz; Bruno Decker; Josef Koch</x:v>
      </x:c>
      <x:c r="L26" s="20" t="str">
        <x:v>ISBN 9783170612075</x:v>
      </x:c>
      <x:c r="M26" s="20" t="str">
        <x:v>Kohlhammer</x:v>
      </x:c>
      <x:c r="N26" s="20" t="str">
        <x:v>purchase</x:v>
      </x:c>
      <x:c r="O26" s="20" t="str">
        <x:v>substantial_part</x:v>
      </x:c>
      <x:c r="P26" s="20" t="str">
        <x:v>print</x:v>
      </x:c>
      <x:c r="Q26" s="26" t="str">
        <x:v>https://shop.kohlhammer.de/meister-eckhart-lateinische-werke-band-4-978-3-17-061207-5.html</x:v>
      </x:c>
      <x:c r="R26" s="26" t="str"/>
      <x:c r="S26" s="20" t="str">
        <x:v>ISBN 9783170612075</x:v>
      </x:c>
      <x:c r="T26" s="20" t="str">
        <x:v>item_page_opened</x:v>
      </x:c>
      <x:c r="U26" s="20" t="str">
        <x:v>Средневековый оригинал: срок имущественной охраны истёк; не относится к современным редакторским слоям.</x:v>
      </x:c>
      <x:c r="V26" s="20" t="str">
        <x:v>Современная критическая редакция, перевод и аппарат имеют разные режимы охраны. Открытой лицензии нет; истечение специального срока научного издания не проверено по компонентам.</x:v>
      </x:c>
      <x:c r="W26" s="20" t="str">
        <x:v>Открытая лицензия цифрового объекта не установлена.</x:v>
      </x:c>
      <x:c r="X26" s="20" t="str">
        <x:v>Доступ через официальный источник; повторная публикация не разрешена самим фактом доступа.</x:v>
      </x:c>
      <x:c r="Y26" s="20" t="str">
        <x:v>In Copyright / no open licence found</x:v>
      </x:c>
      <x:c r="Z26" s="20" t="str">
        <x:v>Только указанное издание и его объём; внешняя ссылка, не републикация текста.</x:v>
      </x:c>
      <x:c r="AA26" s="20" t="str">
        <x:v>LINK_OK; PURCHASE; PERMISSION_REQUIRED</x:v>
      </x:c>
      <x:c r="AB26" s="20" t="str">
        <x:v>Чистой основы в этой записи нет: защищённое современное издание/перевод.</x:v>
      </x:c>
      <x:c r="AC26" s="26" t="str">
        <x:v>https://shop.kohlhammer.de/meister-eckhart-lateinische-werke-band-4-978-3-17-061207-5.html</x:v>
      </x:c>
      <x:c r="AD26" s="20" t="str">
        <x:v>2026-09-04</x:v>
      </x:c>
      <x:c r="AE26" s="20" t="str">
        <x:v>high</x:v>
      </x:c>
      <x:c r="AF26" s="20" t="str">
        <x:v>Латинские Sermones, не немецкий проповеднический корпус. Покупка; массовый OCR, индексация и зеркалирование требуют отдельной оценки прав.</x:v>
      </x:c>
    </x:row>
    <x:row r="27" ht="88" customHeight="1">
      <x:c r="A27" s="23" t="str">
        <x:v>T2-27-R026</x:v>
      </x:c>
      <x:c r="B27" s="23" t="str">
        <x:v>T2-27</x:v>
      </x:c>
      <x:c r="C27" s="4" t="str">
        <x:v>core</x:v>
      </x:c>
      <x:c r="D27" s="4" t="str">
        <x:v>Quaestiones, Collatio, документы жизни и процесса Экхарта</x:v>
      </x:c>
      <x:c r="E27" s="4" t="str">
        <x:v>Quaestiones, Collatio, документы жизни и процесса Экхарта</x:v>
      </x:c>
      <x:c r="F27" s="4" t="str">
        <x:v>Meister Eckhart; в LW V также составители процессуальных актов</x:v>
      </x:c>
      <x:c r="G27" s="4" t="str">
        <x:v>конец XIII–начало XIV в.; акты до 1329</x:v>
      </x:c>
      <x:c r="H27" s="4" t="str">
        <x:v>translation_or_edition</x:v>
      </x:c>
      <x:c r="I27" s="4" t="str">
        <x:v>LW V, 2007</x:v>
      </x:c>
      <x:c r="J27" s="4" t="str">
        <x:v>la; de</x:v>
      </x:c>
      <x:c r="K27" s="4" t="str">
        <x:v>Josef Koch; Bernhard Geyer; Erich Seeberg; Heribert Fischer; Loris Sturlese</x:v>
      </x:c>
      <x:c r="L27" s="4" t="str">
        <x:v>ISBN 9783170010864</x:v>
      </x:c>
      <x:c r="M27" s="4" t="str">
        <x:v>Kohlhammer</x:v>
      </x:c>
      <x:c r="N27" s="4" t="str">
        <x:v>purchase</x:v>
      </x:c>
      <x:c r="O27" s="4" t="str">
        <x:v>substantial_part</x:v>
      </x:c>
      <x:c r="P27" s="4" t="str">
        <x:v>print</x:v>
      </x:c>
      <x:c r="Q27" s="27" t="str">
        <x:v>https://shop.kohlhammer.de/meister-eckhart-lateinische-werke-band-5-978-3-17-001086-4.html</x:v>
      </x:c>
      <x:c r="R27" s="27" t="str"/>
      <x:c r="S27" s="4" t="str">
        <x:v>ISBN 9783170010864</x:v>
      </x:c>
      <x:c r="T27" s="4" t="str">
        <x:v>item_page_opened</x:v>
      </x:c>
      <x:c r="U27" s="4" t="str">
        <x:v>Средневековый оригинал: срок имущественной охраны истёк; не относится к современным редакторским слоям.</x:v>
      </x:c>
      <x:c r="V27" s="4" t="str">
        <x:v>Современная критическая редакция, перевод и аппарат имеют разные режимы охраны. Открытой лицензии нет; истечение специального срока научного издания не проверено по компонентам.</x:v>
      </x:c>
      <x:c r="W27" s="4" t="str">
        <x:v>Открытая лицензия цифрового объекта не установлена.</x:v>
      </x:c>
      <x:c r="X27" s="4" t="str">
        <x:v>Доступ через официальный источник; повторная публикация не разрешена самим фактом доступа.</x:v>
      </x:c>
      <x:c r="Y27" s="4" t="str">
        <x:v>In Copyright / no open licence found</x:v>
      </x:c>
      <x:c r="Z27" s="4" t="str">
        <x:v>Только указанное издание и его объём; внешняя ссылка, не републикация текста.</x:v>
      </x:c>
      <x:c r="AA27" s="4" t="str">
        <x:v>LINK_OK; PURCHASE; PERMISSION_REQUIRED</x:v>
      </x:c>
      <x:c r="AB27" s="4" t="str">
        <x:v>Чистой основы в этой записи нет: защищённое современное издание/перевод.</x:v>
      </x:c>
      <x:c r="AC27" s="27" t="str">
        <x:v>https://shop.kohlhammer.de/meister-eckhart-lateinische-werke-band-5-978-3-17-001086-4.html</x:v>
      </x:c>
      <x:c r="AD27" s="4" t="str">
        <x:v>2026-09-04</x:v>
      </x:c>
      <x:c r="AE27" s="4" t="str">
        <x:v>high</x:v>
      </x:c>
      <x:c r="AF27" s="4" t="str">
        <x:v>Collatio in libros Sententiarum; Quaestiones Parisienses; Sermo die b. Augustini; Tractatus super oratione dominica; Sermo Paschalis 1294; Acta et regesta; Processus; Responsio. Основной научный вход к защите и осуждению 1329 г. Покупка; массовый OCR, индексация и зеркалирование требуют отдельной оценки прав.</x:v>
      </x:c>
    </x:row>
    <x:row r="28" ht="88" customHeight="1">
      <x:c r="A28" s="22" t="str">
        <x:v>T2-27-R027</x:v>
      </x:c>
      <x:c r="B28" s="22" t="str">
        <x:v>T2-27</x:v>
      </x:c>
      <x:c r="C28" s="20" t="str">
        <x:v>core</x:v>
      </x:c>
      <x:c r="D28" s="20" t="str">
        <x:v>Немецкие проповеди Экхарта, 1–24</x:v>
      </x:c>
      <x:c r="E28" s="20" t="str">
        <x:v>Немецкие проповеди Экхарта, 1–24</x:v>
      </x:c>
      <x:c r="F28" s="20" t="str">
        <x:v>Meister Eckhart</x:v>
      </x:c>
      <x:c r="G28" s="20" t="str">
        <x:v>конец XIII–начало XIV в.</x:v>
      </x:c>
      <x:c r="H28" s="20" t="str">
        <x:v>translation_or_edition</x:v>
      </x:c>
      <x:c r="I28" s="20" t="str">
        <x:v>DW I; 1986, репринт издания 1958</x:v>
      </x:c>
      <x:c r="J28" s="20" t="str">
        <x:v>gmh; de</x:v>
      </x:c>
      <x:c r="K28" s="20" t="str">
        <x:v>Josef Quint</x:v>
      </x:c>
      <x:c r="L28" s="20" t="str">
        <x:v>ISBN 9783170612105</x:v>
      </x:c>
      <x:c r="M28" s="20" t="str">
        <x:v>Kohlhammer</x:v>
      </x:c>
      <x:c r="N28" s="20" t="str">
        <x:v>purchase</x:v>
      </x:c>
      <x:c r="O28" s="20" t="str">
        <x:v>selected_sections</x:v>
      </x:c>
      <x:c r="P28" s="20" t="str">
        <x:v>print</x:v>
      </x:c>
      <x:c r="Q28" s="26" t="str">
        <x:v>https://shop.kohlhammer.de/meister-eckhart-deutsche-werke-band-1-predigten-978-3-17-061210-5.html</x:v>
      </x:c>
      <x:c r="R28" s="26" t="str"/>
      <x:c r="S28" s="20" t="str">
        <x:v>ISBN 9783170612105</x:v>
      </x:c>
      <x:c r="T28" s="20" t="str">
        <x:v>item_page_opened</x:v>
      </x:c>
      <x:c r="U28" s="20" t="str">
        <x:v>Средневековый оригинал: срок имущественной охраны истёк; не относится к современным редакторским слоям.</x:v>
      </x:c>
      <x:c r="V28" s="20" t="str">
        <x:v>Современное издание/перевод: охраняется; открытая лицензия не обнаружена.</x:v>
      </x:c>
      <x:c r="W28" s="20" t="str">
        <x:v>Открытая лицензия цифрового объекта не установлена.</x:v>
      </x:c>
      <x:c r="X28" s="20" t="str">
        <x:v>Доступ через официальный источник; повторная публикация не разрешена самим фактом доступа.</x:v>
      </x:c>
      <x:c r="Y28" s="20" t="str">
        <x:v>In Copyright / no open licence found</x:v>
      </x:c>
      <x:c r="Z28" s="20" t="str">
        <x:v>Только указанное издание и его объём; внешняя ссылка, не републикация текста.</x:v>
      </x:c>
      <x:c r="AA28" s="20" t="str">
        <x:v>LINK_OK; PURCHASE; PERMISSION_REQUIRED</x:v>
      </x:c>
      <x:c r="AB28" s="20" t="str">
        <x:v>Чистой основы в этой записи нет: защищённое современное издание/перевод.</x:v>
      </x:c>
      <x:c r="AC28" s="26" t="str">
        <x:v>https://shop.kohlhammer.de/meister-eckhart-deutsche-werke-band-1-predigten-978-3-17-061210-5.html</x:v>
      </x:c>
      <x:c r="AD28" s="20" t="str">
        <x:v>2026-09-04</x:v>
      </x:c>
      <x:c r="AE28" s="20" t="str">
        <x:v>high</x:v>
      </x:c>
      <x:c r="AF28" s="20" t="str">
        <x:v>Проповеди 1–24; критическая атрибуция и нововерхненемецкий перевод. Один том не равен всем немецким проповедям.</x:v>
      </x:c>
    </x:row>
    <x:row r="29" ht="88" customHeight="1">
      <x:c r="A29" s="23" t="str">
        <x:v>T2-27-R028</x:v>
      </x:c>
      <x:c r="B29" s="23" t="str">
        <x:v>T2-27</x:v>
      </x:c>
      <x:c r="C29" s="4" t="str">
        <x:v>core</x:v>
      </x:c>
      <x:c r="D29" s="4" t="str">
        <x:v>Немецкие трактаты Экхарта: Liber Benedictus, Reden, Von abegescheidenheit</x:v>
      </x:c>
      <x:c r="E29" s="4" t="str">
        <x:v>Немецкие трактаты Экхарта: Liber Benedictus, Reden, Von abegescheidenheit</x:v>
      </x:c>
      <x:c r="F29" s="4" t="str">
        <x:v>Meister Eckhart; атрибуция Von abegescheidenheit требует отдельного контроля</x:v>
      </x:c>
      <x:c r="G29" s="4" t="str">
        <x:v>конец XIII–начало XIV в.</x:v>
      </x:c>
      <x:c r="H29" s="4" t="str">
        <x:v>translation_or_edition</x:v>
      </x:c>
      <x:c r="I29" s="4" t="str">
        <x:v>DW V; переиздание издания 1963</x:v>
      </x:c>
      <x:c r="J29" s="4" t="str">
        <x:v>gmh; de</x:v>
      </x:c>
      <x:c r="K29" s="4" t="str">
        <x:v>Josef Quint</x:v>
      </x:c>
      <x:c r="L29" s="4" t="str">
        <x:v>ISBN 9783170710757</x:v>
      </x:c>
      <x:c r="M29" s="4" t="str">
        <x:v>Kohlhammer</x:v>
      </x:c>
      <x:c r="N29" s="4" t="str">
        <x:v>purchase</x:v>
      </x:c>
      <x:c r="O29" s="4" t="str">
        <x:v>complete_work_or_corpus</x:v>
      </x:c>
      <x:c r="P29" s="4" t="str">
        <x:v>print</x:v>
      </x:c>
      <x:c r="Q29" s="27" t="str">
        <x:v>https://shop.kohlhammer.de/meister-eckhart-deutsche-werke-band-5-traktate-978-3-17-071075-7.html</x:v>
      </x:c>
      <x:c r="R29" s="27" t="str"/>
      <x:c r="S29" s="4" t="str">
        <x:v>ISBN 9783170710757</x:v>
      </x:c>
      <x:c r="T29" s="4" t="str">
        <x:v>item_page_opened</x:v>
      </x:c>
      <x:c r="U29" s="4" t="str">
        <x:v>Средневековый оригинал: срок имущественной охраны истёк; не относится к современным редакторским слоям.</x:v>
      </x:c>
      <x:c r="V29" s="4" t="str">
        <x:v>Современное издание/перевод: охраняется; открытая лицензия не обнаружена.</x:v>
      </x:c>
      <x:c r="W29" s="4" t="str">
        <x:v>Открытая лицензия цифрового объекта не установлена.</x:v>
      </x:c>
      <x:c r="X29" s="4" t="str">
        <x:v>Доступ через официальный источник; повторная публикация не разрешена самим фактом доступа.</x:v>
      </x:c>
      <x:c r="Y29" s="4" t="str">
        <x:v>In Copyright / no open licence found</x:v>
      </x:c>
      <x:c r="Z29" s="4" t="str">
        <x:v>Только указанное издание и его объём; внешняя ссылка, не републикация текста.</x:v>
      </x:c>
      <x:c r="AA29" s="4" t="str">
        <x:v>LINK_OK; PURCHASE; PERMISSION_REQUIRED</x:v>
      </x:c>
      <x:c r="AB29" s="4" t="str">
        <x:v>Чистой основы в этой записи нет: защищённое современное издание/перевод.</x:v>
      </x:c>
      <x:c r="AC29" s="27" t="str">
        <x:v>https://shop.kohlhammer.de/meister-eckhart-deutsche-werke-band-5-traktate-978-3-17-071075-7.html</x:v>
      </x:c>
      <x:c r="AD29" s="4" t="str">
        <x:v>2026-09-04</x:v>
      </x:c>
      <x:c r="AE29" s="4" t="str">
        <x:v>high</x:v>
      </x:c>
      <x:c r="AF29" s="4" t="str">
        <x:v>Состав: Buch der göttlichen Tröstung; Von dem edlen Menschen; Reden der Unterscheidung; Von abegescheidenheit. Наличие последнего в DW V не закрывает спор об авторстве.</x:v>
      </x:c>
    </x:row>
    <x:row r="30" ht="88" customHeight="1">
      <x:c r="A30" s="22" t="str">
        <x:v>T2-27-R029</x:v>
      </x:c>
      <x:c r="B30" s="22" t="str">
        <x:v>T2-27</x:v>
      </x:c>
      <x:c r="C30" s="20" t="str">
        <x:v>core</x:v>
      </x:c>
      <x:c r="D30" s="20" t="str">
        <x:v>Parisian Questions and Prologues</x:v>
      </x:c>
      <x:c r="E30" s="20" t="str">
        <x:v>Parisian Questions and Prologues</x:v>
      </x:c>
      <x:c r="F30" s="20" t="str">
        <x:v>Meister Eckhart</x:v>
      </x:c>
      <x:c r="G30" s="20" t="str">
        <x:v>начало XIV в.</x:v>
      </x:c>
      <x:c r="H30" s="20" t="str">
        <x:v>translation_or_edition</x:v>
      </x:c>
      <x:c r="I30" s="20" t="str">
        <x:v>Mediaeval Sources in Translation 15, 1974</x:v>
      </x:c>
      <x:c r="J30" s="20" t="str">
        <x:v>en</x:v>
      </x:c>
      <x:c r="K30" s="20" t="str">
        <x:v>Armand A. Maurer</x:v>
      </x:c>
      <x:c r="L30" s="20" t="str">
        <x:v>ISBN 9780888442642</x:v>
      </x:c>
      <x:c r="M30" s="20" t="str">
        <x:v>Pontifical Institute of Mediaeval Studies</x:v>
      </x:c>
      <x:c r="N30" s="20" t="str">
        <x:v>purchase</x:v>
      </x:c>
      <x:c r="O30" s="20" t="str">
        <x:v>selected_sections</x:v>
      </x:c>
      <x:c r="P30" s="20" t="str">
        <x:v>print</x:v>
      </x:c>
      <x:c r="Q30" s="26" t="str">
        <x:v>https://pims.ca/publication/isbn-978-0-88844-264-2/</x:v>
      </x:c>
      <x:c r="R30" s="26" t="str"/>
      <x:c r="S30" s="20" t="str">
        <x:v>ISBN 9780888442642</x:v>
      </x:c>
      <x:c r="T30" s="20" t="str">
        <x:v>item_page_opened</x:v>
      </x:c>
      <x:c r="U30" s="20" t="str">
        <x:v>Средневековый оригинал: срок имущественной охраны истёк; не относится к современным редакторским слоям.</x:v>
      </x:c>
      <x:c r="V30" s="20" t="str">
        <x:v>Современное издание/перевод: охраняется; открытая лицензия не обнаружена.</x:v>
      </x:c>
      <x:c r="W30" s="20" t="str">
        <x:v>Открытая лицензия цифрового объекта не установлена.</x:v>
      </x:c>
      <x:c r="X30" s="20" t="str">
        <x:v>Доступ через официальный источник; повторная публикация не разрешена самим фактом доступа.</x:v>
      </x:c>
      <x:c r="Y30" s="20" t="str">
        <x:v>In Copyright / no open licence found</x:v>
      </x:c>
      <x:c r="Z30" s="20" t="str">
        <x:v>Только указанное издание и его объём; внешняя ссылка, не републикация текста.</x:v>
      </x:c>
      <x:c r="AA30" s="20" t="str">
        <x:v>LINK_OK; PURCHASE; PERMISSION_REQUIRED</x:v>
      </x:c>
      <x:c r="AB30" s="20" t="str">
        <x:v>Чистой основы в этой записи нет: защищённое современное издание/перевод.</x:v>
      </x:c>
      <x:c r="AC30" s="26" t="str">
        <x:v>https://pims.ca/publication/isbn-978-0-88844-264-2/</x:v>
      </x:c>
      <x:c r="AD30" s="20" t="str">
        <x:v>2026-09-04</x:v>
      </x:c>
      <x:c r="AE30" s="20" t="str">
        <x:v>high</x:v>
      </x:c>
      <x:c r="AF30" s="20" t="str">
        <x:v>Доступный отдельный перевод парижских вопросов и прологов; не весь Opus tripartitum и не полный латинский корпус.</x:v>
      </x:c>
    </x:row>
    <x:row r="31" ht="88" customHeight="1">
      <x:c r="A31" s="23" t="str">
        <x:v>T2-27-R030</x:v>
      </x:c>
      <x:c r="B31" s="23" t="str">
        <x:v>T2-27</x:v>
      </x:c>
      <x:c r="C31" s="4" t="str">
        <x:v>core</x:v>
      </x:c>
      <x:c r="D31" s="4" t="str">
        <x:v>Meister Eckhart — историческое немецкое собрание</x:v>
      </x:c>
      <x:c r="E31" s="4" t="str">
        <x:v>Meister Eckhart — историческое немецкое собрание</x:v>
      </x:c>
      <x:c r="F31" s="4" t="str">
        <x:v>Meister Eckhart; ряд атрибуций устарел</x:v>
      </x:c>
      <x:c r="G31" s="4" t="str">
        <x:v>XIII–XIV вв.</x:v>
      </x:c>
      <x:c r="H31" s="4" t="str">
        <x:v>digital_text_or_facsimile</x:v>
      </x:c>
      <x:c r="I31" s="4" t="str">
        <x:v>Franz Pfeiffer, Leipzig: J. G. Göschen, 1857</x:v>
      </x:c>
      <x:c r="J31" s="4" t="str">
        <x:v>gmh</x:v>
      </x:c>
      <x:c r="K31" s="4" t="str">
        <x:v>Franz Pfeiffer (1815–1868)</x:v>
      </x:c>
      <x:c r="L31" s="4" t="str">
        <x:v>HathiTrust 100682901; umn.31951001999957m</x:v>
      </x:c>
      <x:c r="M31" s="4" t="str">
        <x:v>HathiTrust / University of Minnesota</x:v>
      </x:c>
      <x:c r="N31" s="4" t="str">
        <x:v>free_full_read</x:v>
      </x:c>
      <x:c r="O31" s="4" t="str">
        <x:v>substantial_part</x:v>
      </x:c>
      <x:c r="P31" s="4" t="str">
        <x:v>page images; web viewer</x:v>
      </x:c>
      <x:c r="Q31" s="27" t="str">
        <x:v>https://catalog.hathitrust.org/Record/100682901</x:v>
      </x:c>
      <x:c r="R31" s="27" t="str"/>
      <x:c r="S31" s="4" t="str">
        <x:v>https://babel.hathitrust.org/cgi/pt?id=umn.31951001999957m</x:v>
      </x:c>
      <x:c r="T31" s="4" t="str">
        <x:v>official_catalogue_opened; full_view_flag_verified; viewer_JS_not_rendered</x:v>
      </x:c>
      <x:c r="U31" s="4" t="str">
        <x:v>Средневековый оригинал: срок имущественной охраны истёк; не относится к современным редакторским слоям.</x:v>
      </x:c>
      <x:c r="V31" s="4" t="str">
        <x:v>Печатный слой 1857; редактор †1868 по каталогу. Публичнодоменность в США и стандартных life+70 юрисдикциях — вывод по датам, не лицензия.</x:v>
      </x:c>
      <x:c r="W31" s="4" t="str">
        <x:v>Full View заявлен библиотекой; права цифрового скана/массовой выгрузки отдельно не установлены.</x:v>
      </x:c>
      <x:c r="X31" s="4" t="str">
        <x:v>Доступ через официальный источник; повторная публикация не разрешена самим фактом доступа.</x:v>
      </x:c>
      <x:c r="Y31" s="4" t="str">
        <x:v>Historical edition: PD inference; digital copy: rights_unknown</x:v>
      </x:c>
      <x:c r="Z31" s="4" t="str">
        <x:v>Чтение исторического собрания через официальный Full View; публикация сканов не разрешена этим выводом.</x:v>
      </x:c>
      <x:c r="AA31" s="4" t="str">
        <x:v>LINK_OK; FREE_READ; RIGHTS_REVIEW_REQUIRED</x:v>
      </x:c>
      <x:c r="AB31" s="4" t="str">
        <x:v>Средневерхненемецкий слой исторического издания 1857 — кандидат для собственного перевода после сверки атрибуций и прав доступа.</x:v>
      </x:c>
      <x:c r="AC31" s="27" t="str">
        <x:v>https://catalog.hathitrust.org/Record/100682901</x:v>
      </x:c>
      <x:c r="AD31" s="4" t="str">
        <x:v>2026-09-04</x:v>
      </x:c>
      <x:c r="AE31" s="4" t="str">
        <x:v>medium</x:v>
      </x:c>
      <x:c r="AF31" s="4" t="str">
        <x:v>XIV + 686 с. Каталожное поле смерти Экхарта -1327 не перенесено в датировку автора. Нельзя переводить псевдо-Экхарта как заведомо подлинного. RIGHTS_REVIEW_REQUIRED относится к цифровой копии и публичному повторному использованию.</x:v>
      </x:c>
    </x:row>
    <x:row r="32" ht="88" customHeight="1">
      <x:c r="A32" s="22" t="str">
        <x:v>T2-27-R031</x:v>
      </x:c>
      <x:c r="B32" s="22" t="str">
        <x:v>T2-27</x:v>
      </x:c>
      <x:c r="C32" s="20" t="str">
        <x:v>core</x:v>
      </x:c>
      <x:c r="D32" s="20" t="str">
        <x:v>Meister Eckhart's Sermons — семь проповедей в переводе Claud Field</x:v>
      </x:c>
      <x:c r="E32" s="20" t="str">
        <x:v>Meister Eckhart's Sermons — семь проповедей в переводе Claud Field</x:v>
      </x:c>
      <x:c r="F32" s="20" t="str">
        <x:v>Meister Eckhart</x:v>
      </x:c>
      <x:c r="G32" s="20" t="str">
        <x:v>конец XIII–начало XIV в.</x:v>
      </x:c>
      <x:c r="H32" s="20" t="str">
        <x:v>digital_text_or_facsimile</x:v>
      </x:c>
      <x:c r="I32" s="20" t="str">
        <x:v>Heart and Life Booklets 22, H. R. Allenson; цифровая редакция CCEL</x:v>
      </x:c>
      <x:c r="J32" s="20" t="str">
        <x:v>en</x:v>
      </x:c>
      <x:c r="K32" s="20" t="str">
        <x:v>Claud Field</x:v>
      </x:c>
      <x:c r="L32" s="20" t="str"/>
      <x:c r="M32" s="20" t="str">
        <x:v>Christian Classics Ethereal Library / Calvin University</x:v>
      </x:c>
      <x:c r="N32" s="20" t="str">
        <x:v>free_full_read; free_download</x:v>
      </x:c>
      <x:c r="O32" s="20" t="str">
        <x:v>selected_sections</x:v>
      </x:c>
      <x:c r="P32" s="20" t="str">
        <x:v>PDF; HTML; EPUB; TXT; ThML/XML</x:v>
      </x:c>
      <x:c r="Q32" s="26" t="str">
        <x:v>https://www.ccel.org/ccel/eckhart/sermons.html</x:v>
      </x:c>
      <x:c r="R32" s="26" t="str">
        <x:v>https://www.ccel.org/ccel/e/eckhart/sermons/cache/sermons.pdf</x:v>
      </x:c>
      <x:c r="S32" s="20" t="str"/>
      <x:c r="T32" s="20" t="str">
        <x:v>PDF_opened_38_pages; contents_and_item_rights_page_visually_verified; XML_link_returns_unsupported_content_type</x:v>
      </x:c>
      <x:c r="U32" s="20" t="str">
        <x:v>Средневековый оригинал: срок имущественной охраны истёк; не относится к современным редакторским слоям.</x:v>
      </x:c>
      <x:c r="V32" s="20" t="str">
        <x:v>Старый английский перевод; современная обложка и служебные страницы CCEL охраняются.</x:v>
      </x:c>
      <x:c r="W32" s="20" t="str">
        <x:v>Сам PDF, с. iii: разрешено некоммерческое копирование без изменений; иные права сохранены.</x:v>
      </x:c>
      <x:c r="X32" s="20" t="str">
        <x:v>Общая политика CCEL требует разрешения на republication; для данного PDF действует более конкретное явное разрешение.</x:v>
      </x:c>
      <x:c r="Y32" s="20" t="str">
        <x:v>Custom CCEL permission: non-commercial copying, unmodified PDF only; not a Creative Commons licence</x:v>
      </x:c>
      <x:c r="Z32" s="20" t="str">
        <x:v>MIRROR_NONCOMMERCIAL и UNCHANGED_ONLY — только неизменённый 38-страничный PDF целиком с его уведомлениями. Не HTML/XML, не все сочинения Экхарта.</x:v>
      </x:c>
      <x:c r="AA32" s="20" t="str">
        <x:v>LINK_OK; FREE_READ; FREE_DOWNLOAD; LOCAL_RESEARCH_COPY; MIRROR_NONCOMMERCIAL; UNCHANGED_ONLY; RIGHTS_REVIEW_REQUIRED</x:v>
      </x:c>
      <x:c r="AB32" s="20" t="str">
        <x:v>Английский перевод-посредник, не чистый средневерхненемецкий оригинал.</x:v>
      </x:c>
      <x:c r="AC32" s="26" t="str">
        <x:v>https://www.ccel.org/ccel/e/eckhart/sermons/cache/sermons.pdf; https://ccel.org/about/copyright.html</x:v>
      </x:c>
      <x:c r="AD32" s="20" t="str">
        <x:v>2026-09-04</x:v>
      </x:c>
      <x:c r="AE32" s="20" t="str">
        <x:v>high</x:v>
      </x:c>
      <x:c r="AF32" s="20" t="str">
        <x:v>PDF содержит явное разрешение на с. iii. Для производного OCR-текста, публичного полнотекстового индекса, embeddings и иных форматов требуется отдельная оценка; положительный NC-тег их не охватывает. Предисловие старое, исторические утверждения из него не использованы.</x:v>
      </x:c>
    </x:row>
    <x:row r="33" ht="88" customHeight="1">
      <x:c r="A33" s="23" t="str">
        <x:v>T2-27-R032</x:v>
      </x:c>
      <x:c r="B33" s="23" t="str">
        <x:v>T2-27</x:v>
      </x:c>
      <x:c r="C33" s="4" t="str">
        <x:v>core</x:v>
      </x:c>
      <x:c r="D33" s="4" t="str">
        <x:v>Opera omnia Хью Сен-Викторского, т. 2 (PL 176)</x:v>
      </x:c>
      <x:c r="E33" s="4" t="str">
        <x:v>Opera omnia Хью Сен-Викторского, т. 2 (PL 176)</x:v>
      </x:c>
      <x:c r="F33" s="4" t="str">
        <x:v>Hugo de Sancto Victore; смешанная историческая атрибуция</x:v>
      </x:c>
      <x:c r="G33" s="4" t="str">
        <x:v>XII в.</x:v>
      </x:c>
      <x:c r="H33" s="4" t="str">
        <x:v>digital_text_or_facsimile</x:v>
      </x:c>
      <x:c r="I33" s="4" t="str">
        <x:v>1854; экземпляр Oxford University; оцифровка 2008</x:v>
      </x:c>
      <x:c r="J33" s="4" t="str">
        <x:v>la</x:v>
      </x:c>
      <x:c r="K33" s="4" t="str">
        <x:v>J.-P. Migne (серия)</x:v>
      </x:c>
      <x:c r="L33" s="4" t="str">
        <x:v>Google Books rMQUAAAAQAAJ; PL 176</x:v>
      </x:c>
      <x:c r="M33" s="4" t="str">
        <x:v>Google Books / Oxford University</x:v>
      </x:c>
      <x:c r="N33" s="4" t="str">
        <x:v>free_full_read; free_download</x:v>
      </x:c>
      <x:c r="O33" s="4" t="str">
        <x:v>substantial_part</x:v>
      </x:c>
      <x:c r="P33" s="4" t="str">
        <x:v>PDF; EPUB; plain text; page images</x:v>
      </x:c>
      <x:c r="Q33" s="27" t="str">
        <x:v>https://books.google.com/books?id=rMQUAAAAQAAJ&amp;printsec=frontcover</x:v>
      </x:c>
      <x:c r="R33" s="27" t="str"/>
      <x:c r="S33" s="4" t="str">
        <x:v>Google Books rMQUAAAAQAAJ; PL 176</x:v>
      </x:c>
      <x:c r="T33" s="4" t="str">
        <x:v>item_page_opened; institutional_provenance_and_download_menu_verified; files_not_fully_inspected</x:v>
      </x:c>
      <x:c r="U33" s="4" t="str">
        <x:v>Средневековый оригинал: срок имущественной охраны истёк; не относится к современным редакторским слоям.</x:v>
      </x:c>
      <x:c r="V33" s="4" t="str">
        <x:v>Историческое печатное издание XIX в.; возраст подтверждён каталогом. Сроки и права отдельных редакторских компонентов не проверялись для всех юрисдикций.</x:v>
      </x:c>
      <x:c r="W33" s="4" t="str">
        <x:v>Институциональная оцифровка; item-level открытая лицензия не указана.</x:v>
      </x:c>
      <x:c r="X33" s="4" t="str">
        <x:v>Доступ через официальный источник; повторная публикация не разрешена самим фактом доступа.</x:v>
      </x:c>
      <x:c r="Y33" s="4" t="str">
        <x:v>rights_unknown для цифровой копии; исторический текст — отдельный слой</x:v>
      </x:c>
      <x:c r="Z33" s="4" t="str">
        <x:v>Чтение и штатная загрузка указанного тома. Публичное зеркалирование, OCR-публикация и массовая индексация не разрешены этим выводом.</x:v>
      </x:c>
      <x:c r="AA33" s="4" t="str">
        <x:v>LINK_OK; FREE_READ; FREE_DOWNLOAD; LOCAL_RESEARCH_COPY; RIGHTS_REVIEW_REQUIRED</x:v>
      </x:c>
      <x:c r="AB33" s="4" t="str">
        <x:v>Исторический латинский печатный текст — перспективная основа; сверить набор, лакуны и права оцифровки. Безусловный тег перевода не присвоен.</x:v>
      </x:c>
      <x:c r="AC33" s="27" t="str">
        <x:v>https://books.google.com/books?id=rMQUAAAAQAAJ&amp;printsec=frontcover</x:v>
      </x:c>
      <x:c r="AD33" s="4" t="str">
        <x:v>2026-09-04</x:v>
      </x:c>
      <x:c r="AE33" s="4" t="str">
        <x:v>medium</x:v>
      </x:c>
      <x:c r="AF33" s="4" t="str">
        <x:v>Оглавление подтверждает De sacramentis; De arca Noe morali (стб.617); De arca Noe mystica (681); De vanitate mundi (703); Didascalicon (739); De institutione novitiorum (925); De arrha animae (951). Современная атрибуция отдельных текстов требует сверки. PDF/EPUB есть в штатном меню; массовый сбор не разрешён.</x:v>
      </x:c>
    </x:row>
    <x:row r="34" ht="88" customHeight="1">
      <x:c r="A34" s="22" t="str">
        <x:v>T2-27-R033</x:v>
      </x:c>
      <x:c r="B34" s="22" t="str">
        <x:v>T2-27</x:v>
      </x:c>
      <x:c r="C34" s="20" t="str">
        <x:v>infrastructure</x:v>
      </x:c>
      <x:c r="D34" s="20" t="str">
        <x:v>Handschriftencensus: регистр сочинений Экхарта</x:v>
      </x:c>
      <x:c r="E34" s="20" t="str">
        <x:v>Handschriftencensus: регистр сочинений Экхарта</x:v>
      </x:c>
      <x:c r="F34" s="20" t="str">
        <x:v>Handschriftencensus</x:v>
      </x:c>
      <x:c r="G34" s="20" t="str">
        <x:v>рукописная передача XIV–XV вв.; каталог современный</x:v>
      </x:c>
      <x:c r="H34" s="20" t="str">
        <x:v>digital_project_or_catalogue</x:v>
      </x:c>
      <x:c r="I34" s="20" t="str">
        <x:v>Обновление авторской страницы 9 июня 2026</x:v>
      </x:c>
      <x:c r="J34" s="20" t="str">
        <x:v>de</x:v>
      </x:c>
      <x:c r="K34" s="20" t="str"/>
      <x:c r="L34" s="20" t="str">
        <x:v>HSC Personen 778</x:v>
      </x:c>
      <x:c r="M34" s="20" t="str">
        <x:v>Handschriftencensus</x:v>
      </x:c>
      <x:c r="N34" s="20" t="str">
        <x:v>metadata_only</x:v>
      </x:c>
      <x:c r="O34" s="20" t="str">
        <x:v>metadata_only</x:v>
      </x:c>
      <x:c r="P34" s="20" t="str">
        <x:v>HTML</x:v>
      </x:c>
      <x:c r="Q34" s="26" t="str">
        <x:v>https://www.handschriftencensus.de/personen/778</x:v>
      </x:c>
      <x:c r="R34" s="26" t="str"/>
      <x:c r="S34" s="20" t="str">
        <x:v>HSC Personen 778</x:v>
      </x:c>
      <x:c r="T34" s="20" t="str">
        <x:v>item_page_opened</x:v>
      </x:c>
      <x:c r="U34" s="20" t="str">
        <x:v>Средневековый оригинал: срок имущественной охраны истёк; не относится к современным редакторским слоям.</x:v>
      </x:c>
      <x:c r="V34" s="20" t="str">
        <x:v>Современное описание/каталог, не оригинальное произведение.</x:v>
      </x:c>
      <x:c r="W34" s="20" t="str">
        <x:v>Права текста описания не распространяются на рукопись и внешние изображения.</x:v>
      </x:c>
      <x:c r="X34" s="20" t="str">
        <x:v>Доступ через официальный источник; повторная публикация не разрешена самим фактом доступа.</x:v>
      </x:c>
      <x:c r="Y34" s="20" t="str">
        <x:v>rights_unknown</x:v>
      </x:c>
      <x:c r="Z34" s="20" t="str">
        <x:v>Библиографическая карточка и внешние ссылки; не полнотекстовый корпус.</x:v>
      </x:c>
      <x:c r="AA34" s="20" t="str">
        <x:v>LINK_OK; METADATA_ONLY; RIGHTS_REVIEW_REQUIRED</x:v>
      </x:c>
      <x:c r="AB34" s="20" t="str">
        <x:v>Каталог не содержит достаточного первичного текста для собственного перевода.</x:v>
      </x:c>
      <x:c r="AC34" s="26" t="str">
        <x:v>https://www.handschriftencensus.de/personen/778</x:v>
      </x:c>
      <x:c r="AD34" s="20" t="str">
        <x:v>2026-09-04</x:v>
      </x:c>
      <x:c r="AE34" s="20" t="str">
        <x:v>medium</x:v>
      </x:c>
      <x:c r="AF34" s="20" t="str">
        <x:v>Четыре входа: Predigt; Reden; Spruchsammlung; Von abegescheidenheit. 106/34/28/25 — entries каталога, не числа уникальных произведений или физических книг.</x:v>
      </x:c>
    </x:row>
    <x:row r="35" ht="88" customHeight="1">
      <x:c r="A35" s="23" t="str">
        <x:v>T2-27-R034</x:v>
      </x:c>
      <x:c r="B35" s="23" t="str">
        <x:v>T2-27</x:v>
      </x:c>
      <x:c r="C35" s="4" t="str">
        <x:v>transmission_or_preservation</x:v>
      </x:c>
      <x:c r="D35" s="4" t="str">
        <x:v>Nürnberg, Cod. Cent. IV,40 — описание смешанного кодекса</x:v>
      </x:c>
      <x:c r="E35" s="4" t="str">
        <x:v>Nürnberg, Cod. Cent. IV,40 — описание смешанного кодекса</x:v>
      </x:c>
      <x:c r="F35" s="4" t="str">
        <x:v>Анонимные писцы; Экхарт и другие авторы</x:v>
      </x:c>
      <x:c r="G35" s="4" t="str">
        <x:v>2-я половина XIV в.</x:v>
      </x:c>
      <x:c r="H35" s="4" t="str">
        <x:v>physical_witness</x:v>
      </x:c>
      <x:c r="I35" s="4" t="str">
        <x:v>Каталожное описание, 96 листов</x:v>
      </x:c>
      <x:c r="J35" s="4" t="str">
        <x:v>gmh; la; de (описание)</x:v>
      </x:c>
      <x:c r="K35" s="4" t="str"/>
      <x:c r="L35" s="4" t="str">
        <x:v>Nürnberg Stadtbibliothek, Cod. Cent. IV,40</x:v>
      </x:c>
      <x:c r="M35" s="4" t="str">
        <x:v>Handschriftencensus / Stadtbibliothek Nürnberg</x:v>
      </x:c>
      <x:c r="N35" s="4" t="str">
        <x:v>metadata_only</x:v>
      </x:c>
      <x:c r="O35" s="4" t="str">
        <x:v>single_witness</x:v>
      </x:c>
      <x:c r="P35" s="4" t="str">
        <x:v>HTML metadata</x:v>
      </x:c>
      <x:c r="Q35" s="27" t="str">
        <x:v>https://handschriftencensus.de/5509</x:v>
      </x:c>
      <x:c r="R35" s="27" t="str"/>
      <x:c r="S35" s="4" t="str">
        <x:v>Nürnberg Stadtbibliothek, Cod. Cent. IV,40</x:v>
      </x:c>
      <x:c r="T35" s="4" t="str">
        <x:v>catalogue_opened_in_first_pass; later_www_endpoint_failed</x:v>
      </x:c>
      <x:c r="U35" s="4" t="str">
        <x:v>Средневековый оригинал: срок имущественной охраны истёк; не относится к современным редакторским слоям.</x:v>
      </x:c>
      <x:c r="V35" s="4" t="str">
        <x:v>Современная каталожная запись под CC BY-SA 4.0.</x:v>
      </x:c>
      <x:c r="W35" s="4" t="str">
        <x:v>CC BY-SA 4.0 для описания; фотографии отдельны.</x:v>
      </x:c>
      <x:c r="X35" s="4" t="str">
        <x:v>Сохранить авторство/источник, ссылку на лицензию, отметить изменения; производные описания под совместимой SA-лицензией.</x:v>
      </x:c>
      <x:c r="Y35" s="4" t="str">
        <x:v>CC BY-SA 4.0 — только текст каталожной записи</x:v>
      </x:c>
      <x:c r="Z35" s="4" t="str">
        <x:v>Только современное описание свидетеля HSC. Не изображения Cent. IV,40 и не вся внешняя литература.</x:v>
      </x:c>
      <x:c r="AA35" s="4" t="str">
        <x:v>LINK_OK; METADATA_ONLY; MIRROR_WITH_ATTRIBUTION; SHAREALIKE_REQUIRED; RIGHTS_REVIEW_REQUIRED</x:v>
      </x:c>
      <x:c r="AB35" s="4" t="str">
        <x:v>Карточка без полного первичного текста; OWN_TRANSLATION_POSSIBLE не применяется.</x:v>
      </x:c>
      <x:c r="AC35" s="27" t="str">
        <x:v>https://handschriftencensus.de/5509; https://creativecommons.org/licenses/by-sa/4.0/deed.de</x:v>
      </x:c>
      <x:c r="AD35" s="4" t="str">
        <x:v>2026-09-04</x:v>
      </x:c>
      <x:c r="AE35" s="4" t="str">
        <x:v>high</x:v>
      </x:c>
      <x:c r="AF35" s="4" t="str">
        <x:v>Положительные теги действуют только для записи HSC. Для фото требуется RIGHTS_REVIEW_REQUIRED. В сборнике также анонимные трактаты Von der übervart der gotheit, Von dem anefluzze des vaters, Traktat von der Seligkeit, Eckhart-Legenden, Hane der Karmelit и фрагменты Elsbeth von Oye.</x:v>
      </x:c>
    </x:row>
    <x:row r="36" ht="88" customHeight="1">
      <x:c r="A36" s="22" t="str">
        <x:v>T2-27-R035</x:v>
      </x:c>
      <x:c r="B36" s="22" t="str">
        <x:v>T2-27</x:v>
      </x:c>
      <x:c r="C36" s="20" t="str">
        <x:v>transmission_or_preservation</x:v>
      </x:c>
      <x:c r="D36" s="20" t="str">
        <x:v>Nürnberg, Cod. Cent. IV,40 — чёрно-белое факсимиле</x:v>
      </x:c>
      <x:c r="E36" s="20" t="str">
        <x:v>Nürnberg, Cod. Cent. IV,40 — чёрно-белое факсимиле</x:v>
      </x:c>
      <x:c r="F36" s="20" t="str">
        <x:v>Сборник Экхарта и других авторов</x:v>
      </x:c>
      <x:c r="G36" s="20" t="str">
        <x:v>2-я половина XIV в.</x:v>
      </x:c>
      <x:c r="H36" s="20" t="str">
        <x:v>digital_text_or_facsimile</x:v>
      </x:c>
      <x:c r="I36" s="20" t="str">
        <x:v>Цифровое факсимиле по прямой ссылке из HSC</x:v>
      </x:c>
      <x:c r="J36" s="20" t="str">
        <x:v>gmh; la</x:v>
      </x:c>
      <x:c r="K36" s="20" t="str"/>
      <x:c r="L36" s="20" t="str">
        <x:v>urn:nbn:de:bvb:75-20240305152116</x:v>
      </x:c>
      <x:c r="M36" s="20" t="str">
        <x:v>Stadtbibliothek Nürnberg</x:v>
      </x:c>
      <x:c r="N36" s="20" t="str">
        <x:v>temporarily_unavailable</x:v>
      </x:c>
      <x:c r="O36" s="20" t="str">
        <x:v>single_witness</x:v>
      </x:c>
      <x:c r="P36" s="20" t="str">
        <x:v>page images</x:v>
      </x:c>
      <x:c r="Q36" s="26" t="str">
        <x:v>https://nbn-resolving.org/urn:nbn:de:bvb:75-20240305152116</x:v>
      </x:c>
      <x:c r="R36" s="26" t="str"/>
      <x:c r="S36" s="20" t="str">
        <x:v>urn:nbn:de:bvb:75-20240305152116</x:v>
      </x:c>
      <x:c r="T36" s="20" t="str">
        <x:v>official_HSC_outlink_followed; repository_antibot_page</x:v>
      </x:c>
      <x:c r="U36" s="20" t="str">
        <x:v>Средневековый оригинал: срок имущественной охраны истёк; не относится к современным редакторским слоям.</x:v>
      </x:c>
      <x:c r="V36" s="20" t="str">
        <x:v>Средневековый свидетель; нет современного перевода.</x:v>
      </x:c>
      <x:c r="W36" s="20" t="str">
        <x:v>rights_unknown: страница факсимиле закрыта антибот-проверкой.</x:v>
      </x:c>
      <x:c r="X36" s="20" t="str">
        <x:v>Доступ через официальный источник; повторная публикация не разрешена самим фактом доступа.</x:v>
      </x:c>
      <x:c r="Y36" s="20" t="str">
        <x:v>rights_unknown</x:v>
      </x:c>
      <x:c r="Z36" s="20" t="str">
        <x:v>Сохранён только проверенный маршрут из каталога; полнота файла и разрешение копирования не проверены.</x:v>
      </x:c>
      <x:c r="AA36" s="20" t="str">
        <x:v>LINK_OK; RIGHTS_REVIEW_REQUIRED</x:v>
      </x:c>
      <x:c r="AB36" s="20" t="str">
        <x:v>Исторический свидетель потенциально пригоден, но изображения не проверены.</x:v>
      </x:c>
      <x:c r="AC36" s="26" t="str">
        <x:v>https://handschriftencensus.de/5509</x:v>
      </x:c>
      <x:c r="AD36" s="20" t="str">
        <x:v>2026-09-04</x:v>
      </x:c>
      <x:c r="AE36" s="20" t="str">
        <x:v>low</x:v>
      </x:c>
      <x:c r="AF36" s="20" t="str">
        <x:v>Не считается успешным скачиванием. Лицензия CC BY-SA карточки HSC на это факсимиле не переносится.</x:v>
      </x:c>
    </x:row>
    <x:row r="37" ht="88" customHeight="1">
      <x:c r="A37" s="23" t="str">
        <x:v>T2-27-R036</x:v>
      </x:c>
      <x:c r="B37" s="23" t="str">
        <x:v>T2-27</x:v>
      </x:c>
      <x:c r="C37" s="4" t="str">
        <x:v>infrastructure</x:v>
      </x:c>
      <x:c r="D37" s="4" t="str">
        <x:v>Meister-Eckhart-Archiv digital</x:v>
      </x:c>
      <x:c r="E37" s="4" t="str">
        <x:v>Meister-Eckhart-Archiv digital</x:v>
      </x:c>
      <x:c r="F37" s="4" t="str">
        <x:v>Thomas-Institut / Joseph-Koch-Archiv</x:v>
      </x:c>
      <x:c r="G37" s="4" t="str">
        <x:v>1930-е–XXI в.</x:v>
      </x:c>
      <x:c r="H37" s="4" t="str">
        <x:v>digital_project_or_catalogue</x:v>
      </x:c>
      <x:c r="I37" s="4" t="str">
        <x:v>Архив истории критического издания</x:v>
      </x:c>
      <x:c r="J37" s="4" t="str">
        <x:v>de</x:v>
      </x:c>
      <x:c r="K37" s="4" t="str"/>
      <x:c r="L37" s="4" t="str"/>
      <x:c r="M37" s="4" t="str">
        <x:v>Universität zu Köln</x:v>
      </x:c>
      <x:c r="N37" s="4" t="str">
        <x:v>metadata_only</x:v>
      </x:c>
      <x:c r="O37" s="4" t="str">
        <x:v>metadata_only</x:v>
      </x:c>
      <x:c r="P37" s="4" t="str">
        <x:v>HTML</x:v>
      </x:c>
      <x:c r="Q37" s="27" t="str">
        <x:v>https://thomasinstitut.uni-koeln.de/forschung/digitale-plattformen-editionen/meister-eckhart-archiv-digital</x:v>
      </x:c>
      <x:c r="R37" s="27" t="str"/>
      <x:c r="S37" s="4" t="str"/>
      <x:c r="T37" s="4" t="str">
        <x:v>item_page_opened</x:v>
      </x:c>
      <x:c r="U37" s="4" t="str">
        <x:v>Средневековый оригинал: срок имущественной охраны истёк; не относится к современным редакторским слоям.</x:v>
      </x:c>
      <x:c r="V37" s="4" t="str">
        <x:v>Современное описание/каталог, не оригинальное произведение.</x:v>
      </x:c>
      <x:c r="W37" s="4" t="str">
        <x:v>Права текста описания не распространяются на рукопись и внешние изображения.</x:v>
      </x:c>
      <x:c r="X37" s="4" t="str">
        <x:v>Доступ через официальный источник; повторная публикация не разрешена самим фактом доступа.</x:v>
      </x:c>
      <x:c r="Y37" s="4" t="str">
        <x:v>rights_unknown</x:v>
      </x:c>
      <x:c r="Z37" s="4" t="str">
        <x:v>Библиографическая карточка и внешние ссылки; не полнотекстовый корпус.</x:v>
      </x:c>
      <x:c r="AA37" s="4" t="str">
        <x:v>LINK_OK; METADATA_ONLY; RIGHTS_REVIEW_REQUIRED</x:v>
      </x:c>
      <x:c r="AB37" s="4" t="str">
        <x:v>Каталог не содержит достаточного первичного текста для собственного перевода.</x:v>
      </x:c>
      <x:c r="AC37" s="27" t="str">
        <x:v>https://thomasinstitut.uni-koeln.de/forschung/digitale-plattformen-editionen/meister-eckhart-archiv-digital</x:v>
      </x:c>
      <x:c r="AD37" s="4" t="str">
        <x:v>2026-09-04</x:v>
      </x:c>
      <x:c r="AE37" s="4" t="str">
        <x:v>medium</x:v>
      </x:c>
      <x:c r="AF37" s="4" t="str">
        <x:v>Более тысячи материалов оцифрованы и описаны согласно странице проекта; миграция веб-доступа ещё готовится в опубликованном описании. Это НЕ открытый полный DW/LW. Переписка и права третьих лиц требуют отдельной проверки.</x:v>
      </x:c>
    </x:row>
    <x:row r="38" ht="88" customHeight="1">
      <x:c r="A38" s="22" t="str">
        <x:v>T2-27-R037</x:v>
      </x:c>
      <x:c r="B38" s="22" t="str">
        <x:v>T2-27</x:v>
      </x:c>
      <x:c r="C38" s="20" t="str">
        <x:v>core</x:v>
      </x:c>
      <x:c r="D38" s="20" t="str">
        <x:v>Book of the Patriarchs / созерцательные сочинения Ришара</x:v>
      </x:c>
      <x:c r="E38" s="20" t="str">
        <x:v>Book of the Patriarchs / созерцательные сочинения Ришара</x:v>
      </x:c>
      <x:c r="F38" s="20" t="str">
        <x:v>Richard of St Victor</x:v>
      </x:c>
      <x:c r="G38" s="20" t="str">
        <x:v>XII в.</x:v>
      </x:c>
      <x:c r="H38" s="20" t="str">
        <x:v>translation_or_edition</x:v>
      </x:c>
      <x:c r="I38" s="20" t="str">
        <x:v>Richard of St. Victor, Classics of Western Spirituality</x:v>
      </x:c>
      <x:c r="J38" s="20" t="str">
        <x:v>en</x:v>
      </x:c>
      <x:c r="K38" s="20" t="str">
        <x:v>Grover A. Zinn</x:v>
      </x:c>
      <x:c r="L38" s="20" t="str">
        <x:v>ISBN 9780809121229</x:v>
      </x:c>
      <x:c r="M38" s="20" t="str">
        <x:v>Paulist Press</x:v>
      </x:c>
      <x:c r="N38" s="20" t="str">
        <x:v>purchase</x:v>
      </x:c>
      <x:c r="O38" s="20" t="str">
        <x:v>substantial_part</x:v>
      </x:c>
      <x:c r="P38" s="20" t="str">
        <x:v>print</x:v>
      </x:c>
      <x:c r="Q38" s="26" t="str">
        <x:v>https://www.paulistpress.com/Products/2122-0/richard-of-st-victor.aspx</x:v>
      </x:c>
      <x:c r="R38" s="26" t="str"/>
      <x:c r="S38" s="20" t="str">
        <x:v>ISBN 9780809121229</x:v>
      </x:c>
      <x:c r="T38" s="20" t="str">
        <x:v>item_page_opened</x:v>
      </x:c>
      <x:c r="U38" s="20" t="str">
        <x:v>Средневековый оригинал: срок имущественной охраны истёк; не относится к современным редакторским слоям.</x:v>
      </x:c>
      <x:c r="V38" s="20" t="str">
        <x:v>Современное издание/перевод: охраняется; открытая лицензия не обнаружена.</x:v>
      </x:c>
      <x:c r="W38" s="20" t="str">
        <x:v>Открытая лицензия цифрового объекта не установлена.</x:v>
      </x:c>
      <x:c r="X38" s="20" t="str">
        <x:v>Доступ через официальный источник; повторная публикация не разрешена самим фактом доступа.</x:v>
      </x:c>
      <x:c r="Y38" s="20" t="str">
        <x:v>In Copyright / no open licence found</x:v>
      </x:c>
      <x:c r="Z38" s="20" t="str">
        <x:v>Только указанное издание и его объём; внешняя ссылка, не републикация текста.</x:v>
      </x:c>
      <x:c r="AA38" s="20" t="str">
        <x:v>LINK_OK; PURCHASE; PERMISSION_REQUIRED</x:v>
      </x:c>
      <x:c r="AB38" s="20" t="str">
        <x:v>Чистой основы в этой записи нет: защищённое современное издание/перевод.</x:v>
      </x:c>
      <x:c r="AC38" s="26" t="str">
        <x:v>https://www.paulistpress.com//Pages/Center/copyright-info.aspx</x:v>
      </x:c>
      <x:c r="AD38" s="20" t="str">
        <x:v>2026-09-04</x:v>
      </x:c>
      <x:c r="AE38" s="20" t="str">
        <x:v>medium</x:v>
      </x:c>
      <x:c r="AF38" s="20" t="str">
        <x:v>Новый вход к Benjamin minor / Book of the Patriarchs. Издательская карточка сокращает состав до подзаголовка; не выдавать этот сборник за полное собрание всех сочинений. Полный состав других трактатов требует каталожного оглавления.</x:v>
      </x:c>
    </x:row>
    <x:row r="39" ht="88" customHeight="1">
      <x:c r="A39" s="23" t="str">
        <x:v>T2-27-R038</x:v>
      </x:c>
      <x:c r="B39" s="23" t="str">
        <x:v>T2-27</x:v>
      </x:c>
      <x:c r="C39" s="4" t="str">
        <x:v>transmission_or_preservation</x:v>
      </x:c>
      <x:c r="D39" s="4" t="str">
        <x:v>Declarationes auctoritatum nonnullarum sacrae scripturae</x:v>
      </x:c>
      <x:c r="E39" s="4" t="str">
        <x:v>Declarationes auctoritatum nonnullarum sacrae scripturae</x:v>
      </x:c>
      <x:c r="F39" s="4" t="str">
        <x:v>Meister Eckhart; средневековый компилятор</x:v>
      </x:c>
      <x:c r="G39" s="4" t="str">
        <x:v>произведения: конец XIII–начало XIV в.; кодекс: середина XIV в.</x:v>
      </x:c>
      <x:c r="H39" s="4" t="str">
        <x:v>physical_witness</x:v>
      </x:c>
      <x:c r="I39" s="4" t="str">
        <x:v>Цветное цифровое факсимиле Basel UB B VI 16; эксцерпты латинского корпуса</x:v>
      </x:c>
      <x:c r="J39" s="4" t="str">
        <x:v>la</x:v>
      </x:c>
      <x:c r="K39" s="4" t="str"/>
      <x:c r="L39" s="4" t="str">
        <x:v>Basel, Universitätsbibliothek, B VI 16</x:v>
      </x:c>
      <x:c r="M39" s="4" t="str">
        <x:v>UB Basel / e-codices</x:v>
      </x:c>
      <x:c r="N39" s="4" t="str">
        <x:v>free_full_read; free_download</x:v>
      </x:c>
      <x:c r="O39" s="4" t="str">
        <x:v>single_witness</x:v>
      </x:c>
      <x:c r="P39" s="4" t="str">
        <x:v>IIIF; JPEG; JSON metadata</x:v>
      </x:c>
      <x:c r="Q39" s="27" t="str">
        <x:v>https://www.e-codices.ch/en/list/one/ubb/B-VI-0016</x:v>
      </x:c>
      <x:c r="R39" s="27" t="str">
        <x:v>https://www.e-codices.ch/metadata/iiif/ubb-B-VI-0016/manifest.json</x:v>
      </x:c>
      <x:c r="S39" s="4" t="str">
        <x:v>doi:10.5076/e-codices-ubb-B-VI-0016</x:v>
      </x:c>
      <x:c r="T39" s="4" t="str">
        <x:v>official_item_and_IIIF_manifest_opened; image_license_icon_not_readable_in_text</x:v>
      </x:c>
      <x:c r="U39" s="4" t="str">
        <x:v>Средневековый оригинал: срок имущественной охраны истёк; не относится к современным редакторским слоям.</x:v>
      </x:c>
      <x:c r="V39" s="4" t="str">
        <x:v>Средневековая компиляция; современное описание — отдельный слой.</x:v>
      </x:c>
      <x:c r="W39" s="4" t="str">
        <x:v>Biblissima передаёт CC0 для изображений этого manifest, но значок лицензии на первичной странице не прочитан; автоматическое зеркалирование не одобрено.</x:v>
      </x:c>
      <x:c r="X39" s="4" t="str">
        <x:v>e-codices: раздельные правила изображений, описаний и OAI-метаданных; часть описаний исключена из общих разрешений.</x:v>
      </x:c>
      <x:c r="Y39" s="4" t="str">
        <x:v>CC0 reported in Biblissima; primary image-rights verification required</x:v>
      </x:c>
      <x:c r="Z39" s="4" t="str">
        <x:v>57 листов одного кодекса с эксцерптами, не все Latin Works. Чтение и IIIF-вход; повторная публикация требует проверки первичного значка/manifest.</x:v>
      </x:c>
      <x:c r="AA39" s="4" t="str">
        <x:v>LINK_OK; FREE_READ; FREE_DOWNLOAD; LOCAL_RESEARCH_COPY; RIGHTS_REVIEW_REQUIRED</x:v>
      </x:c>
      <x:c r="AB39" s="4" t="str">
        <x:v>Доступное факсимиле средневекового латинского свидетеля; перспективная чистая текстовая основа только для содержащихся в нём эксцерптов, после проверки изображения.</x:v>
      </x:c>
      <x:c r="AC39" s="27" t="str">
        <x:v>https://www.e-codices.ch/en/list/one/ubb/B-VI-0016; https://www.e-codices.ch/en/about/terms</x:v>
      </x:c>
      <x:c r="AD39" s="4" t="str">
        <x:v>2026-09-04</x:v>
      </x:c>
      <x:c r="AE39" s="4" t="str">
        <x:v>medium</x:v>
      </x:c>
      <x:c r="AF39" s="4" t="str">
        <x:v>Добавлен веб-поиском. Латинский корпус сохранён в выборке, а не целиком. Источник сообщения CC0: https://iiif.biblissima.fr/collections/manifest/8f4cd78b3dc5e7113760dfe98b26222333640ad0 . Метаданные страницы и историческая датировка подтверждены e-codices.</x:v>
      </x:c>
    </x:row>
    <x:row r="40" ht="90" customHeight="1">
      <x:c r="A40" s="22" t="str">
        <x:v>T2-27-R039</x:v>
      </x:c>
      <x:c r="B40" s="22" t="str">
        <x:v>T2-27</x:v>
      </x:c>
      <x:c r="C40" s="20" t="str">
        <x:v>continuation</x:v>
      </x:c>
      <x:c r="D40" s="20" t="str">
        <x:v>Büchlein der ewigen Weisheit</x:v>
      </x:c>
      <x:c r="E40" s="20" t="str">
        <x:v>Büchlein der ewigen Weisheit</x:v>
      </x:c>
      <x:c r="F40" s="20" t="str">
        <x:v>Heinrich Seuse / Henry Suso</x:v>
      </x:c>
      <x:c r="G40" s="20" t="str">
        <x:v>XIV в.</x:v>
      </x:c>
      <x:c r="H40" s="20" t="str">
        <x:v>digital_text_or_facsimile</x:v>
      </x:c>
      <x:c r="I40" s="20" t="str">
        <x:v>A Little Book of Eternal Wisdom, Burns Oates &amp; Washbourne</x:v>
      </x:c>
      <x:c r="J40" s="20" t="str">
        <x:v>en</x:v>
      </x:c>
      <x:c r="K40" s="20" t="str">
        <x:v>Переводчик в проверенном титуле не указан; C. H. McKenna — автор введения, не автоматически переводчик</x:v>
      </x:c>
      <x:c r="L40" s="20" t="str"/>
      <x:c r="M40" s="20" t="str">
        <x:v>Christian Classics Ethereal Library (Calvin University)</x:v>
      </x:c>
      <x:c r="N40" s="20" t="str">
        <x:v>free_full_read; free_download</x:v>
      </x:c>
      <x:c r="O40" s="20" t="str">
        <x:v>translation_only</x:v>
      </x:c>
      <x:c r="P40" s="20" t="str">
        <x:v>HTML; PDF; EPUB; TXT; XML (ThML)</x:v>
      </x:c>
      <x:c r="Q40" s="26" t="str">
        <x:v>https://ccel.org/ccel/suso/wisdom/wisdom</x:v>
      </x:c>
      <x:c r="R40" s="26" t="str">
        <x:v>https://ccel.org/ccel/s/suso/wisdom/cache/wisdom.pdf</x:v>
      </x:c>
      <x:c r="S40" s="20" t="str"/>
      <x:c r="T40" s="20" t="str">
        <x:v>item_page_and_PDF_opened; embedded_rights_statement_verified</x:v>
      </x:c>
      <x:c r="U40" s="20" t="str">
        <x:v>Средневековый оригинал: срок имущественной охраны истёк; не относится к современным редакторским слоям.</x:v>
      </x:c>
      <x:c r="V40" s="20" t="str">
        <x:v>Исторический английский перевод; самостоятельные права новых вступлений и оформления не переносятся на оригинал.</x:v>
      </x:c>
      <x:c r="W40" s="20" t="str">
        <x:v>Для конкретного PDF прямо разрешено свободное некоммерческое копирование без изменений; остальные права сохранены.</x:v>
      </x:c>
      <x:c r="X40" s="20" t="str">
        <x:v>Специальное уведомление в PDF; для иных форматов действуют отдельно проверяемые условия CCEL.</x:v>
      </x:c>
      <x:c r="Y40" s="20" t="str">
        <x:v>CCEL custom permission: non-commercial copying, unmodified PDF only</x:v>
      </x:c>
      <x:c r="Z40" s="20" t="str">
        <x:v>MIRROR_NONCOMMERCIAL и UNCHANGED_ONLY — только целый неизменённый PDF по direct_download_url. Форматы HTML/TXT/XML не получают это разрешение автоматически.</x:v>
      </x:c>
      <x:c r="AA40" s="20" t="str">
        <x:v>LINK_OK; FREE_READ; FREE_DOWNLOAD; LOCAL_RESEARCH_COPY; MIRROR_NONCOMMERCIAL; UNCHANGED_ONLY; RIGHTS_REVIEW_REQUIRED</x:v>
      </x:c>
      <x:c r="AB40" s="20" t="str">
        <x:v>Английский перевод-посредник, не чистая основа перевода с оригинала.</x:v>
      </x:c>
      <x:c r="AC40" s="26" t="str">
        <x:v>https://ccel.org/ccel/s/suso/wisdom/cache/wisdom.pdf</x:v>
      </x:c>
      <x:c r="AD40" s="20" t="str">
        <x:v>2026-09-04</x:v>
      </x:c>
      <x:c r="AE40" s="20" t="str">
        <x:v>high</x:v>
      </x:c>
      <x:c r="AF40" s="20" t="str">
        <x:v>Прямой корпусный родственник Book of Truth и Exemplar Сузо, а не просто тематически сходный текст. PDF дополнен Parable of the Pilgrim Уолтера Хилтона; приложенный текст не засчитан отдельным найденным произведением. MIRROR_NONCOMMERCIAL — только неизменённый PDF; RIGHTS_REVIEW_REQUIRED — иные форматы, новые комментарии и производные индексы/тексты.</x:v>
      </x:c>
    </x:row>
    <x:row r="41" ht="88" customHeight="1">
      <x:c r="A41" s="23" t="str">
        <x:v>T2-27-R040</x:v>
      </x:c>
      <x:c r="B41" s="23" t="str">
        <x:v>T2-27</x:v>
      </x:c>
      <x:c r="C41" s="4" t="str">
        <x:v>continuation</x:v>
      </x:c>
      <x:c r="D41" s="4" t="str">
        <x:v>Vita / Life of the Servant</x:v>
      </x:c>
      <x:c r="E41" s="4" t="str">
        <x:v>Vita / Life of the Servant</x:v>
      </x:c>
      <x:c r="F41" s="4" t="str">
        <x:v>Heinrich Seuse / Henry Suso</x:v>
      </x:c>
      <x:c r="G41" s="4" t="str">
        <x:v>XIV в.</x:v>
      </x:c>
      <x:c r="H41" s="4" t="str">
        <x:v>digital_text_or_facsimile</x:v>
      </x:c>
      <x:c r="I41" s="4" t="str">
        <x:v>The Life of Blessed Henry Suso by Himself, 1865</x:v>
      </x:c>
      <x:c r="J41" s="4" t="str">
        <x:v>en</x:v>
      </x:c>
      <x:c r="K41" s="4" t="str">
        <x:v>Thomas Francis Knox</x:v>
      </x:c>
      <x:c r="L41" s="4" t="str"/>
      <x:c r="M41" s="4" t="str">
        <x:v>Christian Classics Ethereal Library (Calvin University)</x:v>
      </x:c>
      <x:c r="N41" s="4" t="str">
        <x:v>free_full_read; free_download</x:v>
      </x:c>
      <x:c r="O41" s="4" t="str">
        <x:v>translation_only</x:v>
      </x:c>
      <x:c r="P41" s="4" t="str">
        <x:v>HTML; PDF; EPUB; TXT; XML (ThML)</x:v>
      </x:c>
      <x:c r="Q41" s="27" t="str">
        <x:v>https://ccel.org/ccel/suso/susolife/susolife</x:v>
      </x:c>
      <x:c r="R41" s="27" t="str">
        <x:v>https://ccel.org/ccel/s/suso/susolife/cache/susolife.pdf</x:v>
      </x:c>
      <x:c r="S41" s="4" t="str"/>
      <x:c r="T41" s="4" t="str">
        <x:v>item_page_and_PDF_opened; embedded_rights_statement_verified</x:v>
      </x:c>
      <x:c r="U41" s="4" t="str">
        <x:v>Средневековый оригинал: срок имущественной охраны истёк; не относится к современным редакторским слоям.</x:v>
      </x:c>
      <x:c r="V41" s="4" t="str">
        <x:v>Исторический английский перевод; самостоятельные права новых вступлений и оформления не переносятся на оригинал.</x:v>
      </x:c>
      <x:c r="W41" s="4" t="str">
        <x:v>Для конкретного PDF прямо разрешено свободное некоммерческое копирование без изменений; остальные права сохранены.</x:v>
      </x:c>
      <x:c r="X41" s="4" t="str">
        <x:v>Специальное уведомление в PDF; для иных форматов действуют отдельно проверяемые условия CCEL.</x:v>
      </x:c>
      <x:c r="Y41" s="4" t="str">
        <x:v>CCEL custom permission: non-commercial copying, unmodified PDF only</x:v>
      </x:c>
      <x:c r="Z41" s="4" t="str">
        <x:v>MIRROR_NONCOMMERCIAL и UNCHANGED_ONLY — только целый неизменённый PDF по direct_download_url. Форматы HTML/TXT/XML не получают это разрешение автоматически.</x:v>
      </x:c>
      <x:c r="AA41" s="4" t="str">
        <x:v>LINK_OK; FREE_READ; FREE_DOWNLOAD; LOCAL_RESEARCH_COPY; MIRROR_NONCOMMERCIAL; UNCHANGED_ONLY; RIGHTS_REVIEW_REQUIRED</x:v>
      </x:c>
      <x:c r="AB41" s="4" t="str">
        <x:v>Английский перевод-посредник, не чистая основа перевода с оригинала.</x:v>
      </x:c>
      <x:c r="AC41" s="27" t="str">
        <x:v>https://ccel.org/ccel/s/suso/susolife/cache/susolife.pdf</x:v>
      </x:c>
      <x:c r="AD41" s="4" t="str">
        <x:v>2026-09-04</x:v>
      </x:c>
      <x:c r="AE41" s="4" t="str">
        <x:v>high</x:v>
      </x:c>
      <x:c r="AF41" s="4" t="str">
        <x:v>Линия сохранения и самопредставления экхартовского ученика; заглавное «by himself» не устраняет сложный редакционный/диалогический характер средневековой Vita. MIRROR_NONCOMMERCIAL — только неизменённый PDF; RIGHTS_REVIEW_REQUIRED — иные форматы, новые комментарии и производные индексы/тексты.</x:v>
      </x:c>
    </x:row>
    <x:row r="42" ht="103" customHeight="1">
      <x:c r="A42" s="22" t="str">
        <x:v>T2-27-R041</x:v>
      </x:c>
      <x:c r="B42" s="22" t="str">
        <x:v>T2-27</x:v>
      </x:c>
      <x:c r="C42" s="20" t="str">
        <x:v>continuation</x:v>
      </x:c>
      <x:c r="D42" s="20" t="str">
        <x:v>Проповеди Таулера: The Inner Way</x:v>
      </x:c>
      <x:c r="E42" s="20" t="str">
        <x:v>Проповеди Таулера: The Inner Way</x:v>
      </x:c>
      <x:c r="F42" s="20" t="str">
        <x:v>Johannes Tauler (часть традиционных атрибуций требует проверки)</x:v>
      </x:c>
      <x:c r="G42" s="20" t="str">
        <x:v>XIV в.</x:v>
      </x:c>
      <x:c r="H42" s="20" t="str">
        <x:v>digital_text_or_facsimile</x:v>
      </x:c>
      <x:c r="I42" s="20" t="str">
        <x:v>The Inner Way, 2nd edition 1909 (first 1901)</x:v>
      </x:c>
      <x:c r="J42" s="20" t="str">
        <x:v>en</x:v>
      </x:c>
      <x:c r="K42" s="20" t="str">
        <x:v>Arthur Wollaston Hutton, редактор</x:v>
      </x:c>
      <x:c r="L42" s="20" t="str"/>
      <x:c r="M42" s="20" t="str">
        <x:v>Christian Classics Ethereal Library (Calvin University)</x:v>
      </x:c>
      <x:c r="N42" s="20" t="str">
        <x:v>free_full_read; free_download</x:v>
      </x:c>
      <x:c r="O42" s="20" t="str">
        <x:v>selected_sections</x:v>
      </x:c>
      <x:c r="P42" s="20" t="str">
        <x:v>HTML; PDF; EPUB; TXT; XML (ThML)</x:v>
      </x:c>
      <x:c r="Q42" s="26" t="str">
        <x:v>https://ccel.org/ccel/tauler/inner_way/inner_way</x:v>
      </x:c>
      <x:c r="R42" s="26" t="str">
        <x:v>https://ccel.org/ccel/t/tauler/inner_way/cache/inner_way.pdf</x:v>
      </x:c>
      <x:c r="S42" s="20" t="str"/>
      <x:c r="T42" s="20" t="str">
        <x:v>item_page_and_PDF_opened; embedded_rights_statement_verified</x:v>
      </x:c>
      <x:c r="U42" s="20" t="str">
        <x:v>Средневековый оригинал: срок имущественной охраны истёк; не относится к современным редакторским слоям.</x:v>
      </x:c>
      <x:c r="V42" s="20" t="str">
        <x:v>Исторический английский перевод; самостоятельные права новых вступлений и оформления не переносятся на оригинал.</x:v>
      </x:c>
      <x:c r="W42" s="20" t="str">
        <x:v>Для конкретного PDF прямо разрешено свободное некоммерческое копирование без изменений; остальные права сохранены.</x:v>
      </x:c>
      <x:c r="X42" s="20" t="str">
        <x:v>Специальное уведомление в PDF; для иных форматов действуют отдельно проверяемые условия CCEL.</x:v>
      </x:c>
      <x:c r="Y42" s="20" t="str">
        <x:v>CCEL custom permission: non-commercial copying, unmodified PDF only</x:v>
      </x:c>
      <x:c r="Z42" s="20" t="str">
        <x:v>MIRROR_NONCOMMERCIAL и UNCHANGED_ONLY — только целый неизменённый PDF по direct_download_url. Форматы HTML/TXT/XML не получают это разрешение автоматически.</x:v>
      </x:c>
      <x:c r="AA42" s="20" t="str">
        <x:v>LINK_OK; FREE_READ; FREE_DOWNLOAD; LOCAL_RESEARCH_COPY; MIRROR_NONCOMMERCIAL; UNCHANGED_ONLY; RIGHTS_REVIEW_REQUIRED</x:v>
      </x:c>
      <x:c r="AB42" s="20" t="str">
        <x:v>Английский перевод-посредник, не чистая основа перевода с оригинала.</x:v>
      </x:c>
      <x:c r="AC42" s="26" t="str">
        <x:v>https://ccel.org/ccel/t/tauler/inner_way/cache/inner_way.pdf</x:v>
      </x:c>
      <x:c r="AD42" s="20" t="str">
        <x:v>2026-09-04</x:v>
      </x:c>
      <x:c r="AE42" s="20" t="str">
        <x:v>high</x:v>
      </x:c>
      <x:c r="AF42" s="20" t="str">
        <x:v>Корпусная и рукописная связь с Экхартом; не утверждается формальное ученичество Таулера. Титул/оглавление содержит 36 праздничных проповедей; введение говорит 37 — расхождение сохранено. Старый отбор, не весь аутентифицированный корпус; атрибуции сверять с критической традицией. MIRROR_NONCOMMERCIAL — только неизменённый PDF; RIGHTS_REVIEW_REQUIRED — иные форматы, новые комментарии и производные индексы/тексты.</x:v>
      </x:c>
    </x:row>
    <x:row r="43" ht="88" customHeight="1">
      <x:c r="A43" s="23" t="str">
        <x:v>T2-27-R042</x:v>
      </x:c>
      <x:c r="B43" s="23" t="str">
        <x:v>T2-27</x:v>
      </x:c>
      <x:c r="C43" s="4" t="str">
        <x:v>commentary_or_reception</x:v>
      </x:c>
      <x:c r="D43" s="4" t="str">
        <x:v>Apologia doctae ignorantiae</x:v>
      </x:c>
      <x:c r="E43" s="4" t="str">
        <x:v>Apologia doctae ignorantiae</x:v>
      </x:c>
      <x:c r="F43" s="4" t="str">
        <x:v>Nicolaus Cusanus</x:v>
      </x:c>
      <x:c r="G43" s="4" t="str">
        <x:v>1449</x:v>
      </x:c>
      <x:c r="H43" s="4" t="str">
        <x:v>translation_or_edition</x:v>
      </x:c>
      <x:c r="I43" s="4" t="str">
        <x:v>Nicholas of Cusa's Debate with John Wenck, 3rd ed. 1988; translation section</x:v>
      </x:c>
      <x:c r="J43" s="4" t="str">
        <x:v>en</x:v>
      </x:c>
      <x:c r="K43" s="4" t="str">
        <x:v>Jasper Hopkins; латинское основание: Raymond Klibansky, 1932</x:v>
      </x:c>
      <x:c r="L43" s="4" t="str">
        <x:v>ISBN 0938060406</x:v>
      </x:c>
      <x:c r="M43" s="4" t="str">
        <x:v>American Cusanus Society / Jasper Hopkins archive</x:v>
      </x:c>
      <x:c r="N43" s="4" t="str">
        <x:v>free_full_read; free_download</x:v>
      </x:c>
      <x:c r="O43" s="4" t="str">
        <x:v>translation_only</x:v>
      </x:c>
      <x:c r="P43" s="4" t="str">
        <x:v>PDF</x:v>
      </x:c>
      <x:c r="Q43" s="27" t="str">
        <x:v>https://www.americancusanussociety.org/s/Apologia12-2000.pdf</x:v>
      </x:c>
      <x:c r="R43" s="27" t="str">
        <x:v>https://www.americancusanussociety.org/s/Apologia12-2000.pdf</x:v>
      </x:c>
      <x:c r="S43" s="4" t="str">
        <x:v>ISBN 0938060406</x:v>
      </x:c>
      <x:c r="T43" s="4" t="str">
        <x:v>official_archive_link_and_PDF_opened</x:v>
      </x:c>
      <x:c r="U43" s="4" t="str">
        <x:v>Средневековый оригинал: срок имущественной охраны истёк; не относится к современным редакторским слоям.</x:v>
      </x:c>
      <x:c r="V43" s="4" t="str">
        <x:v>Современный перевод охраняется; PDF содержит All rights reserved.</x:v>
      </x:c>
      <x:c r="W43" s="4" t="str">
        <x:v>Законно размещённый научным обществом PDF, без разрешения на дальнейшее распространение.</x:v>
      </x:c>
      <x:c r="X43" s="4" t="str">
        <x:v>Научное общество сохраняет архив переводчика; открытый доступ не заменяет разрешение на зеркалирование.</x:v>
      </x:c>
      <x:c r="Y43" s="4" t="str">
        <x:v>Copyright, all rights reserved; free authorised access</x:v>
      </x:c>
      <x:c r="Z43" s="4" t="str">
        <x:v>Чтение и локальная исследовательская копия только указанного перевода; не публичная републикация, не открытый индекс.</x:v>
      </x:c>
      <x:c r="AA43" s="4" t="str">
        <x:v>LINK_OK; FREE_READ; FREE_DOWNLOAD; LOCAL_RESEARCH_COPY; PERMISSION_REQUIRED</x:v>
      </x:c>
      <x:c r="AB43" s="4" t="str">
        <x:v>Только защищённый английский перевод; латинская основа этим PDF не предоставлена.</x:v>
      </x:c>
      <x:c r="AC43" s="27" t="str">
        <x:v>https://www.americancusanussociety.org/s/Apologia12-2000.pdf</x:v>
      </x:c>
      <x:c r="AD43" s="4" t="str">
        <x:v>2026-09-04</x:v>
      </x:c>
      <x:c r="AE43" s="4" t="str">
        <x:v>high</x:v>
      </x:c>
      <x:c r="AF43" s="4" t="str">
        <x:v>Прямая рецепция Экхарта, особенно §25–26: чтение комментариев и защиты, разбор Genesis и критика вывода о тождестве Творца и творения. Не просто поздняя общая апофатика. PDF содержит перевод с примечаниями, но не всю книгу Hopkins.</x:v>
      </x:c>
    </x:row>
    <x:row r="44" ht="88" customHeight="1">
      <x:c r="A44" s="22" t="str">
        <x:v>T2-27-R043</x:v>
      </x:c>
      <x:c r="B44" s="22" t="str">
        <x:v>T2-27</x:v>
      </x:c>
      <x:c r="C44" s="20" t="str">
        <x:v>commentary_or_reception</x:v>
      </x:c>
      <x:c r="D44" s="20" t="str">
        <x:v>De ignota litteratura</x:v>
      </x:c>
      <x:c r="E44" s="20" t="str">
        <x:v>De ignota litteratura</x:v>
      </x:c>
      <x:c r="F44" s="20" t="str">
        <x:v>Johannes Wenck</x:v>
      </x:c>
      <x:c r="G44" s="20" t="str">
        <x:v>XV в.; полемика с De docta ignorantia</x:v>
      </x:c>
      <x:c r="H44" s="20" t="str">
        <x:v>translation_or_edition</x:v>
      </x:c>
      <x:c r="I44" s="20" t="str">
        <x:v>Nicholas of Cusa's Debate with John Wenck, 3rd ed. 1988; translation section</x:v>
      </x:c>
      <x:c r="J44" s="20" t="str">
        <x:v>en</x:v>
      </x:c>
      <x:c r="K44" s="20" t="str">
        <x:v>Jasper Hopkins</x:v>
      </x:c>
      <x:c r="L44" s="20" t="str">
        <x:v>ISBN 0938060406</x:v>
      </x:c>
      <x:c r="M44" s="20" t="str">
        <x:v>American Cusanus Society / Jasper Hopkins archive</x:v>
      </x:c>
      <x:c r="N44" s="20" t="str">
        <x:v>free_full_read; free_download</x:v>
      </x:c>
      <x:c r="O44" s="20" t="str">
        <x:v>translation_only</x:v>
      </x:c>
      <x:c r="P44" s="20" t="str">
        <x:v>PDF</x:v>
      </x:c>
      <x:c r="Q44" s="26" t="str">
        <x:v>https://www.americancusanussociety.org/s/Wenck12-2000.pdf</x:v>
      </x:c>
      <x:c r="R44" s="26" t="str">
        <x:v>https://www.americancusanussociety.org/s/Wenck12-2000.pdf</x:v>
      </x:c>
      <x:c r="S44" s="20" t="str">
        <x:v>ISBN 0938060406</x:v>
      </x:c>
      <x:c r="T44" s="20" t="str">
        <x:v>official_archive_link_and_PDF_opened</x:v>
      </x:c>
      <x:c r="U44" s="20" t="str">
        <x:v>Средневековый оригинал: срок имущественной охраны истёк; не относится к современным редакторским слоям.</x:v>
      </x:c>
      <x:c r="V44" s="20" t="str">
        <x:v>Современный перевод охраняется; PDF содержит All rights reserved.</x:v>
      </x:c>
      <x:c r="W44" s="20" t="str">
        <x:v>Законно размещённый научным обществом PDF, без разрешения на дальнейшее распространение.</x:v>
      </x:c>
      <x:c r="X44" s="20" t="str">
        <x:v>Научное общество сохраняет архив переводчика; открытый доступ не заменяет разрешение на зеркалирование.</x:v>
      </x:c>
      <x:c r="Y44" s="20" t="str">
        <x:v>Copyright, all rights reserved; free authorised access</x:v>
      </x:c>
      <x:c r="Z44" s="20" t="str">
        <x:v>Чтение и локальная исследовательская копия только указанного перевода; не публичная републикация, не открытый индекс.</x:v>
      </x:c>
      <x:c r="AA44" s="20" t="str">
        <x:v>LINK_OK; FREE_READ; FREE_DOWNLOAD; LOCAL_RESEARCH_COPY; PERMISSION_REQUIRED</x:v>
      </x:c>
      <x:c r="AB44" s="20" t="str">
        <x:v>Только защищённый английский перевод; латинская основа этим PDF не предоставлена.</x:v>
      </x:c>
      <x:c r="AC44" s="26" t="str">
        <x:v>https://www.americancusanussociety.org/s/Wenck12-2000.pdf</x:v>
      </x:c>
      <x:c r="AD44" s="20" t="str">
        <x:v>2026-09-04</x:v>
      </x:c>
      <x:c r="AE44" s="20" t="str">
        <x:v>high</x:v>
      </x:c>
      <x:c r="AF44" s="20" t="str">
        <x:v>Новая находка: конкретный полемический текст, в котором учение Кузанского соотносится с осуждёнными экхартовскими положениями; читать парой с Apologia, не как независимый обзор мистики.</x:v>
      </x:c>
    </x:row>
    <x:row r="45" ht="88" customHeight="1">
      <x:c r="A45" s="23" t="str">
        <x:v>T2-27-R044</x:v>
      </x:c>
      <x:c r="B45" s="23" t="str">
        <x:v>T2-27</x:v>
      </x:c>
      <x:c r="C45" s="4" t="str">
        <x:v>antecedent</x:v>
      </x:c>
      <x:c r="D45" s="4" t="str">
        <x:v>Monologion</x:v>
      </x:c>
      <x:c r="E45" s="4" t="str">
        <x:v>Monologion</x:v>
      </x:c>
      <x:c r="F45" s="4" t="str">
        <x:v>Anselmus Cantuariensis</x:v>
      </x:c>
      <x:c r="G45" s="4" t="str">
        <x:v>XI в.</x:v>
      </x:c>
      <x:c r="H45" s="4" t="str">
        <x:v>translation_or_edition</x:v>
      </x:c>
      <x:c r="I45" s="4" t="str">
        <x:v>Complete Philosophical and Theological Treatises, 2000; перевод Monologion из редакции 1986</x:v>
      </x:c>
      <x:c r="J45" s="4" t="str">
        <x:v>en</x:v>
      </x:c>
      <x:c r="K45" s="4" t="str">
        <x:v>Jasper Hopkins; Herbert Richardson</x:v>
      </x:c>
      <x:c r="L45" s="4" t="str">
        <x:v>ISBN 0938060376</x:v>
      </x:c>
      <x:c r="M45" s="4" t="str">
        <x:v>American Cusanus Society / Jasper Hopkins archive</x:v>
      </x:c>
      <x:c r="N45" s="4" t="str">
        <x:v>free_full_read; free_download</x:v>
      </x:c>
      <x:c r="O45" s="4" t="str">
        <x:v>translation_only</x:v>
      </x:c>
      <x:c r="P45" s="4" t="str">
        <x:v>PDF</x:v>
      </x:c>
      <x:c r="Q45" s="27" t="str">
        <x:v>https://www.americancusanussociety.org/s/monologion.pdf</x:v>
      </x:c>
      <x:c r="R45" s="27" t="str">
        <x:v>https://www.americancusanussociety.org/s/monologion.pdf</x:v>
      </x:c>
      <x:c r="S45" s="4" t="str">
        <x:v>ISBN 0938060376</x:v>
      </x:c>
      <x:c r="T45" s="4" t="str">
        <x:v>official_archive_link_and_PDF_opened</x:v>
      </x:c>
      <x:c r="U45" s="4" t="str">
        <x:v>Средневековый оригинал: срок имущественной охраны истёк; не относится к современным редакторским слоям.</x:v>
      </x:c>
      <x:c r="V45" s="4" t="str">
        <x:v>Современный перевод охраняется; PDF содержит All rights reserved.</x:v>
      </x:c>
      <x:c r="W45" s="4" t="str">
        <x:v>Законно размещённый научным обществом PDF, без разрешения на дальнейшее распространение.</x:v>
      </x:c>
      <x:c r="X45" s="4" t="str">
        <x:v>Научное общество сохраняет архив переводчика; открытый доступ не заменяет разрешение на зеркалирование.</x:v>
      </x:c>
      <x:c r="Y45" s="4" t="str">
        <x:v>Copyright, all rights reserved; free authorised access</x:v>
      </x:c>
      <x:c r="Z45" s="4" t="str">
        <x:v>Чтение и локальная исследовательская копия только указанного перевода; не публичная републикация, не открытый индекс.</x:v>
      </x:c>
      <x:c r="AA45" s="4" t="str">
        <x:v>LINK_OK; FREE_READ; FREE_DOWNLOAD; LOCAL_RESEARCH_COPY; PERMISSION_REQUIRED</x:v>
      </x:c>
      <x:c r="AB45" s="4" t="str">
        <x:v>Только защищённый английский перевод; латинская основа этим PDF не предоставлена.</x:v>
      </x:c>
      <x:c r="AC45" s="27" t="str">
        <x:v>https://www.americancusanussociety.org/s/monologion.pdf</x:v>
      </x:c>
      <x:c r="AD45" s="4" t="str">
        <x:v>2026-09-04</x:v>
      </x:c>
      <x:c r="AE45" s="4" t="str">
        <x:v>high</x:v>
      </x:c>
      <x:c r="AF45" s="4" t="str">
        <x:v>Ранний методологический вход к рациональной тринитарной теологии Ришара; связь обозначена в DR как ансельмовско-школьная, не как установленное заимствование каждой формулы. В PDF прямо сказано, что латинский текст здесь не перепечатан.</x:v>
      </x:c>
    </x:row>
    <x:row r="46" ht="116" customHeight="1">
      <x:c r="A46" s="22" t="str">
        <x:v>T2-27-R045</x:v>
      </x:c>
      <x:c r="B46" s="22" t="str">
        <x:v>T2-27</x:v>
      </x:c>
      <x:c r="C46" s="20" t="str">
        <x:v>same_corpus_or_tradition</x:v>
      </x:c>
      <x:c r="D46" s="20" t="str">
        <x:v>De theologia mystica / Viae Sion lugent</x:v>
      </x:c>
      <x:c r="E46" s="20" t="str">
        <x:v>De theologia mystica / Viae Sion lugent</x:v>
      </x:c>
      <x:c r="F46" s="20" t="str">
        <x:v>Hugo de Balma</x:v>
      </x:c>
      <x:c r="G46" s="20" t="str">
        <x:v>конец XIII в.</x:v>
      </x:c>
      <x:c r="H46" s="20" t="str">
        <x:v>translation_or_edition</x:v>
      </x:c>
      <x:c r="I46" s="20" t="str">
        <x:v>Перевод Jasper Hopkins: Prologus; Via purgativa; Via illuminativa; Via unitiva; Quaestio difficilis</x:v>
      </x:c>
      <x:c r="J46" s="20" t="str">
        <x:v>en</x:v>
      </x:c>
      <x:c r="K46" s="20" t="str">
        <x:v>Jasper Hopkins</x:v>
      </x:c>
      <x:c r="L46" s="20" t="str"/>
      <x:c r="M46" s="20" t="str">
        <x:v>American Cusanus Society / Jasper Hopkins archive</x:v>
      </x:c>
      <x:c r="N46" s="20" t="str">
        <x:v>free_full_read; free_download</x:v>
      </x:c>
      <x:c r="O46" s="20" t="str">
        <x:v>selected_sections</x:v>
      </x:c>
      <x:c r="P46" s="20" t="str">
        <x:v>PDF</x:v>
      </x:c>
      <x:c r="Q46" s="26" t="str">
        <x:v>https://www.americancusanussociety.org/jasper-hopkins</x:v>
      </x:c>
      <x:c r="R46" s="26" t="str">
        <x:v>https://www.americancusanussociety.org/s/Prologus-V-Purgativa.pdf</x:v>
      </x:c>
      <x:c r="S46" s="20" t="str"/>
      <x:c r="T46" s="20" t="str">
        <x:v>contents_and_first_part_and_preface_opened; remaining_three_parts_failed</x:v>
      </x:c>
      <x:c r="U46" s="20" t="str">
        <x:v>Средневековый оригинал: срок имущественной охраны истёк; не относится к современным редакторским слоям.</x:v>
      </x:c>
      <x:c r="V46" s="20" t="str">
        <x:v>Современный перевод охраняется; PDF содержит All rights reserved.</x:v>
      </x:c>
      <x:c r="W46" s="20" t="str">
        <x:v>Законно размещённый научным обществом PDF, без разрешения на дальнейшее распространение.</x:v>
      </x:c>
      <x:c r="X46" s="20" t="str">
        <x:v>Научное общество сохраняет архив переводчика; открытый доступ не заменяет разрешение на зеркалирование.</x:v>
      </x:c>
      <x:c r="Y46" s="20" t="str">
        <x:v>Copyright, all rights reserved; free authorised access</x:v>
      </x:c>
      <x:c r="Z46" s="20" t="str">
        <x:v>Чтение и локальная исследовательская копия только указанного перевода; не публичная републикация, не открытый индекс.</x:v>
      </x:c>
      <x:c r="AA46" s="20" t="str">
        <x:v>LINK_OK; FREE_READ; FREE_DOWNLOAD; LOCAL_RESEARCH_COPY; PERMISSION_REQUIRED</x:v>
      </x:c>
      <x:c r="AB46" s="20" t="str">
        <x:v>Только защищённый английский перевод; латинская основа этим PDF не предоставлена.</x:v>
      </x:c>
      <x:c r="AC46" s="26" t="str">
        <x:v>https://www.americancusanussociety.org/s/Preface-Introduction.pdf</x:v>
      </x:c>
      <x:c r="AD46" s="20" t="str">
        <x:v>2026-09-04</x:v>
      </x:c>
      <x:c r="AE46" s="20" t="str">
        <x:v>high</x:v>
      </x:c>
      <x:c r="AF46" s="20" t="str">
        <x:v>Официальное оглавление архива даёт все части отдельно; непосредственно прочитан PDF пролога и Via purgativa. Прямая дионисиевская линия: сам пролог называет Дионисия источником mystical theology. Скачать все части по ссылкам архива; direct_download_url покрывает лишь первую часть. Не приписывать Бонавентуре. Повторная проверка: ссылки Via illuminativa, Via unitiva, Quaestio difficilis дали ошибку инструмента; полный набор не проверен. Предисловие открылось, ISBN 0-938060-51-1.</x:v>
      </x:c>
    </x:row>
    <x:row r="47" ht="88" customHeight="1">
      <x:c r="A47" s="23" t="str">
        <x:v>T2-27-R046</x:v>
      </x:c>
      <x:c r="B47" s="23" t="str">
        <x:v>T2-27</x:v>
      </x:c>
      <x:c r="C47" s="4" t="str">
        <x:v>same_corpus_or_tradition</x:v>
      </x:c>
      <x:c r="D47" s="4" t="str">
        <x:v>Die geestelike brulocht; Vanden blinckenden steen; Dat boec der hoechster waerheit</x:v>
      </x:c>
      <x:c r="E47" s="4" t="str">
        <x:v>Die geestelike brulocht; Vanden blinckenden steen; Dat boec der hoechster waerheit</x:v>
      </x:c>
      <x:c r="F47" s="4" t="str">
        <x:v>Jan van Ruusbroec</x:v>
      </x:c>
      <x:c r="G47" s="4" t="str">
        <x:v>XIV в.</x:v>
      </x:c>
      <x:c r="H47" s="4" t="str">
        <x:v>digital_text_or_facsimile</x:v>
      </x:c>
      <x:c r="I47" s="4" t="str">
        <x:v>Werken, deel 6, 1868</x:v>
      </x:c>
      <x:c r="J47" s="4" t="str">
        <x:v>dum</x:v>
      </x:c>
      <x:c r="K47" s="4" t="str">
        <x:v>F.A. Snellaert; серия J.-B. David</x:v>
      </x:c>
      <x:c r="L47" s="4" t="str">
        <x:v>DBNL ruus001vlae06</x:v>
      </x:c>
      <x:c r="M47" s="4" t="str">
        <x:v>DBNL / KB, nationale bibliotheek</x:v>
      </x:c>
      <x:c r="N47" s="4" t="str">
        <x:v>free_full_read; free_download</x:v>
      </x:c>
      <x:c r="O47" s="4" t="str">
        <x:v>complete_work_or_corpus</x:v>
      </x:c>
      <x:c r="P47" s="4" t="str">
        <x:v>HTML; PDF; TXT; XML (ссылка экспорта)</x:v>
      </x:c>
      <x:c r="Q47" s="27" t="str">
        <x:v>https://www.dbnl.org/tekst/ruus001vlae06_01/</x:v>
      </x:c>
      <x:c r="R47" s="27" t="str">
        <x:v>https://www.dbnl.org/tekst/ruus001vlae06_01/ruus001vlae06_01.pdf</x:v>
      </x:c>
      <x:c r="S47" s="4" t="str">
        <x:v>DBNL ruus001vlae06</x:v>
      </x:c>
      <x:c r="T47" s="4" t="str">
        <x:v>item_contents_and_PDF_and_TXT_opened; item_rights_opened; XML_link_not_resolved</x:v>
      </x:c>
      <x:c r="U47" s="4" t="str">
        <x:v>Средневековый оригинал: срок имущественной охраны истёк; не относится к современным редакторским слоям.</x:v>
      </x:c>
      <x:c r="V47" s="4" t="str">
        <x:v>Издание XIX в.: DBNL прямо относит к общественному достоянию.</x:v>
      </x:c>
      <x:c r="W47" s="4" t="str">
        <x:v>Item-level: свободное повторное использование для любых целей, загрузка и распространение.</x:v>
      </x:c>
      <x:c r="X47" s="4" t="str">
        <x:v>Указывать исходное издание и «geraadpleegd via DBNL (KB, nationale bibliotheek)»; получение институциональных datasets регулируется отдельно.</x:v>
      </x:c>
      <x:c r="Y47" s="4" t="str">
        <x:v>Public domain — explicit institutional statement (не CC-лицензия)</x:v>
      </x:c>
      <x:c r="Z47" s="4" t="str">
        <x:v>Только цифровая транскрипция и PDF указанного тома; не весь сайт DBNL, не современная редакция, не автоматический bulk-доступ к коллекции.</x:v>
      </x:c>
      <x:c r="AA47" s="4" t="str">
        <x:v>LINK_OK; FREE_READ; FREE_DOWNLOAD; LOCAL_RESEARCH_COPY; MIRROR_OK; FULLTEXT_INDEX_OK; EMBEDDINGS_OK; OWN_TRANSLATION_POSSIBLE</x:v>
      </x:c>
      <x:c r="AB47" s="4" t="str">
        <x:v>Конкретный средненидерландский текст издания XIX в. в DBNL; переводить только произведения, действительно входящие в указанный том.</x:v>
      </x:c>
      <x:c r="AC47" s="27" t="str">
        <x:v>https://www.dbnl.org/titels/gebruiksvoorwaarden.php?id=ruus001vlae06</x:v>
      </x:c>
      <x:c r="AD47" s="4" t="str">
        <x:v>2026-09-04</x:v>
      </x:c>
      <x:c r="AE47" s="4" t="str">
        <x:v>high</x:v>
      </x:c>
      <x:c r="AF47" s="4" t="str">
        <x:v>Три трактата в одном практически едином цифровом томе, не три фиктивных dataset. Связь: названная в DR рейнско-нидерландская народноязычная линия; сравнение с Экхартом не доказывает ученичество. Для научного цитирования сверять современный CCCM. TXT реально открылся; XML-кнопка есть, экспорт не подтвердился.</x:v>
      </x:c>
    </x:row>
    <x:row r="48" ht="90" customHeight="1">
      <x:c r="A48" s="22" t="str">
        <x:v>T2-27-R047</x:v>
      </x:c>
      <x:c r="B48" s="22" t="str">
        <x:v>T2-27</x:v>
      </x:c>
      <x:c r="C48" s="20" t="str">
        <x:v>same_corpus_or_tradition</x:v>
      </x:c>
      <x:c r="D48" s="20" t="str">
        <x:v>Werken van Jan van Ruusbroec: дополнительные тома 2–5</x:v>
      </x:c>
      <x:c r="E48" s="20" t="str">
        <x:v>Werken van Jan van Ruusbroec: дополнительные тома 2–5</x:v>
      </x:c>
      <x:c r="F48" s="20" t="str">
        <x:v>Jan van Ruusbroec; атрибуции отдельных текстов исторического собрания требуют проверки</x:v>
      </x:c>
      <x:c r="G48" s="20" t="str">
        <x:v>XIV в.; старопечатная редакционная передача</x:v>
      </x:c>
      <x:c r="H48" s="20" t="str">
        <x:v>corpus</x:v>
      </x:c>
      <x:c r="I48" s="20" t="str">
        <x:v>David / Snellaert, 1858–1868: цифровая серия</x:v>
      </x:c>
      <x:c r="J48" s="20" t="str">
        <x:v>dum</x:v>
      </x:c>
      <x:c r="K48" s="20" t="str">
        <x:v>J.-B. David; F.A. Snellaert</x:v>
      </x:c>
      <x:c r="L48" s="20" t="str">
        <x:v>DBNL ruus001vlae00</x:v>
      </x:c>
      <x:c r="M48" s="20" t="str">
        <x:v>DBNL / KB</x:v>
      </x:c>
      <x:c r="N48" s="20" t="str">
        <x:v>free_full_read; free_download</x:v>
      </x:c>
      <x:c r="O48" s="20" t="str">
        <x:v>substantial_part</x:v>
      </x:c>
      <x:c r="P48" s="20" t="str">
        <x:v>HTML; PDF; TXT; XML (заявленные форматы)</x:v>
      </x:c>
      <x:c r="Q48" s="26" t="str">
        <x:v>https://www.dbnl.org/tekst/ruus001vlae00_01/</x:v>
      </x:c>
      <x:c r="R48" s="26" t="str"/>
      <x:c r="S48" s="20" t="str">
        <x:v>DBNL ruus001vlae00</x:v>
      </x:c>
      <x:c r="T48" s="20" t="str">
        <x:v>collection_contents_and_volume_metadata_opened; not_all_volume_files_tested</x:v>
      </x:c>
      <x:c r="U48" s="20" t="str">
        <x:v>Средневековый оригинал: срок имущественной охраны истёк; не относится к современным редакторским слоям.</x:v>
      </x:c>
      <x:c r="V48" s="20" t="str">
        <x:v>Издание XIX в.: DBNL прямо относит к общественному достоянию.</x:v>
      </x:c>
      <x:c r="W48" s="20" t="str">
        <x:v>Item-level: свободное повторное использование для любых целей, загрузка и распространение.</x:v>
      </x:c>
      <x:c r="X48" s="20" t="str">
        <x:v>Указывать исходное издание и «geraadpleegd via DBNL (KB, nationale bibliotheek)»; получение институциональных datasets регулируется отдельно.</x:v>
      </x:c>
      <x:c r="Y48" s="20" t="str">
        <x:v>Public domain — explicit institutional statement (не CC-лицензия)</x:v>
      </x:c>
      <x:c r="Z48" s="20" t="str">
        <x:v>Только доступные тома 2–5 исторической серии; том 6 отдельно R046. Том 1 в цифровом оглавлении не найден.</x:v>
      </x:c>
      <x:c r="AA48" s="20" t="str">
        <x:v>LINK_OK; FREE_READ; FREE_DOWNLOAD; LOCAL_RESEARCH_COPY; MIRROR_OK; RIGHTS_REVIEW_REQUIRED</x:v>
      </x:c>
      <x:c r="AB48" s="20" t="str">
        <x:v>Средненидерландский оригинал имеется; до переводной публикации отделить подлинные сочинения от старых атрибуций, особенно XII dogheden.</x:v>
      </x:c>
      <x:c r="AC48" s="26" t="str">
        <x:v>https://www.dbnl.org/titels/gebruiksvoorwaarden.php?id=ruus001vlae00</x:v>
      </x:c>
      <x:c r="AD48" s="20" t="str">
        <x:v>2026-09-04</x:v>
      </x:c>
      <x:c r="AE48" s="20" t="str">
        <x:v>high</x:v>
      </x:c>
      <x:c r="AF48" s="20" t="str">
        <x:v>Включает Tabernakel, Spieghel der ewigher salicheit, Kerstenen ghelove, Rike der ghelieven, Vier becoringhen, Seven sloten, Seven trappen, Twaelf beghinen. Прямое расширение того же авторского корпуса, не доказательство общей школы. MIRROR_OK ограничен PD-цифровыми томами; RIGHTS_REVIEW_REQUIRED относится к получению bulk/XML, а также атрибуции, не отменяет явного разрешения на указанные PD-тексты.</x:v>
      </x:c>
    </x:row>
    <x:row r="49" ht="88" customHeight="1">
      <x:c r="A49" s="23" t="str">
        <x:v>T2-27-R048</x:v>
      </x:c>
      <x:c r="B49" s="23" t="str">
        <x:v>T2-27</x:v>
      </x:c>
      <x:c r="C49" s="4" t="str">
        <x:v>antecedent</x:v>
      </x:c>
      <x:c r="D49" s="4" t="str">
        <x:v>De divinis nominibus / О божественных именах</x:v>
      </x:c>
      <x:c r="E49" s="4" t="str">
        <x:v>De divinis nominibus / О божественных именах</x:v>
      </x:c>
      <x:c r="F49" s="4" t="str">
        <x:v>Pseudo-Dionysius Areopagita</x:v>
      </x:c>
      <x:c r="G49" s="4" t="str">
        <x:v>конец V — начало VI в.</x:v>
      </x:c>
      <x:c r="H49" s="4" t="str">
        <x:v>digital_text_or_facsimile</x:v>
      </x:c>
      <x:c r="I49" s="4" t="str">
        <x:v>Works, vol. 1, 1897</x:v>
      </x:c>
      <x:c r="J49" s="4" t="str">
        <x:v>en</x:v>
      </x:c>
      <x:c r="K49" s="4" t="str">
        <x:v>John Parker; электронная транскрипция Roger Pearse</x:v>
      </x:c>
      <x:c r="L49" s="4" t="str"/>
      <x:c r="M49" s="4" t="str">
        <x:v>Early Church Fathers — Additional Texts / Roger Pearse</x:v>
      </x:c>
      <x:c r="N49" s="4" t="str">
        <x:v>free_full_read</x:v>
      </x:c>
      <x:c r="O49" s="4" t="str">
        <x:v>translation_only</x:v>
      </x:c>
      <x:c r="P49" s="4" t="str">
        <x:v>HTML</x:v>
      </x:c>
      <x:c r="Q49" s="27" t="str">
        <x:v>https://www.tertullian.org/fathers/areopagite_03_divine_names.htm</x:v>
      </x:c>
      <x:c r="R49" s="27" t="str"/>
      <x:c r="S49" s="4" t="str"/>
      <x:c r="T49" s="4" t="str">
        <x:v>full_HTML_and_item_public_domain_notice_opened</x:v>
      </x:c>
      <x:c r="U49" s="4" t="str">
        <x:v>Средневековый оригинал: срок имущественной охраны истёк; не относится к современным редакторским слоям.</x:v>
      </x:c>
      <x:c r="V49" s="4" t="str">
        <x:v>Исторический перевод John Parker, 1897–1899; страница прямо заявляет Public Domain.</x:v>
      </x:c>
      <x:c r="W49" s="4" t="str">
        <x:v>Транскрибатор Roger Pearse, 2004: явное item-level «public domain — copy freely».</x:v>
      </x:c>
      <x:c r="X49" s="4" t="str">
        <x:v>Разрешение относится к материалу конкретной страницы, не к сторонним ресурсам или шрифтам.</x:v>
      </x:c>
      <x:c r="Y49" s="4" t="str">
        <x:v>Public domain — explicit transcriber statement (не CC-лицензия)</x:v>
      </x:c>
      <x:c r="Z49" s="4" t="str">
        <x:v>Английская историческая транскрипция на указанной странице; греческий корпус целиком не предоставлен.</x:v>
      </x:c>
      <x:c r="AA49" s="4" t="str">
        <x:v>LINK_OK; FREE_READ; LOCAL_RESEARCH_COPY; MIRROR_OK; FULLTEXT_INDEX_OK; EMBEDDINGS_OK</x:v>
      </x:c>
      <x:c r="AB49" s="4" t="str">
        <x:v>Только английский перевод-посредник; не основа прямого перевода ToS с греческого.</x:v>
      </x:c>
      <x:c r="AC49" s="27" t="str">
        <x:v>https://www.tertullian.org/fathers/areopagite_03_divine_names.htm</x:v>
      </x:c>
      <x:c r="AD49" s="4" t="str">
        <x:v>2026-09-04</x:v>
      </x:c>
      <x:c r="AE49" s="4" t="str">
        <x:v>high</x:v>
      </x:c>
      <x:c r="AF49" s="4" t="str">
        <x:v>Входящий дионисиевский корпус имён и отрицания; историческая атрибуция Паркера апостольскому Дионисию устарела.</x:v>
      </x:c>
    </x:row>
    <x:row r="50" ht="88" customHeight="1">
      <x:c r="A50" s="22" t="str">
        <x:v>T2-27-R049</x:v>
      </x:c>
      <x:c r="B50" s="22" t="str">
        <x:v>T2-27</x:v>
      </x:c>
      <x:c r="C50" s="20" t="str">
        <x:v>antecedent</x:v>
      </x:c>
      <x:c r="D50" s="20" t="str">
        <x:v>De caelesti hierarchia / О небесной иерархии</x:v>
      </x:c>
      <x:c r="E50" s="20" t="str">
        <x:v>De caelesti hierarchia / О небесной иерархии</x:v>
      </x:c>
      <x:c r="F50" s="20" t="str">
        <x:v>Pseudo-Dionysius Areopagita</x:v>
      </x:c>
      <x:c r="G50" s="20" t="str">
        <x:v>конец V — начало VI в.</x:v>
      </x:c>
      <x:c r="H50" s="20" t="str">
        <x:v>digital_text_or_facsimile</x:v>
      </x:c>
      <x:c r="I50" s="20" t="str">
        <x:v>Works, vol. 2, 1899</x:v>
      </x:c>
      <x:c r="J50" s="20" t="str">
        <x:v>en</x:v>
      </x:c>
      <x:c r="K50" s="20" t="str">
        <x:v>John Parker; электронная транскрипция Roger Pearse</x:v>
      </x:c>
      <x:c r="L50" s="20" t="str"/>
      <x:c r="M50" s="20" t="str">
        <x:v>Early Church Fathers — Additional Texts / Roger Pearse</x:v>
      </x:c>
      <x:c r="N50" s="20" t="str">
        <x:v>free_full_read</x:v>
      </x:c>
      <x:c r="O50" s="20" t="str">
        <x:v>translation_only</x:v>
      </x:c>
      <x:c r="P50" s="20" t="str">
        <x:v>HTML</x:v>
      </x:c>
      <x:c r="Q50" s="26" t="str">
        <x:v>https://www.tertullian.org/fathers/areopagite_13_heavenly_hierarchy.htm</x:v>
      </x:c>
      <x:c r="R50" s="26" t="str"/>
      <x:c r="S50" s="20" t="str"/>
      <x:c r="T50" s="20" t="str">
        <x:v>full_HTML_and_item_public_domain_notice_opened</x:v>
      </x:c>
      <x:c r="U50" s="20" t="str">
        <x:v>Средневековый оригинал: срок имущественной охраны истёк; не относится к современным редакторским слоям.</x:v>
      </x:c>
      <x:c r="V50" s="20" t="str">
        <x:v>Исторический перевод John Parker, 1897–1899; страница прямо заявляет Public Domain.</x:v>
      </x:c>
      <x:c r="W50" s="20" t="str">
        <x:v>Транскрибатор Roger Pearse, 2004: явное item-level «public domain — copy freely».</x:v>
      </x:c>
      <x:c r="X50" s="20" t="str">
        <x:v>Разрешение относится к материалу конкретной страницы, не к сторонним ресурсам или шрифтам.</x:v>
      </x:c>
      <x:c r="Y50" s="20" t="str">
        <x:v>Public domain — explicit transcriber statement (не CC-лицензия)</x:v>
      </x:c>
      <x:c r="Z50" s="20" t="str">
        <x:v>Английская историческая транскрипция на указанной странице; греческий корпус целиком не предоставлен.</x:v>
      </x:c>
      <x:c r="AA50" s="20" t="str">
        <x:v>LINK_OK; FREE_READ; LOCAL_RESEARCH_COPY; MIRROR_OK; FULLTEXT_INDEX_OK; EMBEDDINGS_OK</x:v>
      </x:c>
      <x:c r="AB50" s="20" t="str">
        <x:v>Только английский перевод-посредник; не основа прямого перевода ToS с греческого.</x:v>
      </x:c>
      <x:c r="AC50" s="26" t="str">
        <x:v>https://www.tertullian.org/fathers/areopagite_13_heavenly_hierarchy.htm</x:v>
      </x:c>
      <x:c r="AD50" s="20" t="str">
        <x:v>2026-09-04</x:v>
      </x:c>
      <x:c r="AE50" s="20" t="str">
        <x:v>high</x:v>
      </x:c>
      <x:c r="AF50" s="20" t="str">
        <x:v>Именно этот трактат комментировали Эриугена и Гуго; английский текст не заменяет латинскую средневековую версию.</x:v>
      </x:c>
    </x:row>
    <x:row r="51" ht="88" customHeight="1">
      <x:c r="A51" s="23" t="str">
        <x:v>T2-27-R050</x:v>
      </x:c>
      <x:c r="B51" s="23" t="str">
        <x:v>T2-27</x:v>
      </x:c>
      <x:c r="C51" s="4" t="str">
        <x:v>antecedent</x:v>
      </x:c>
      <x:c r="D51" s="4" t="str">
        <x:v>De ecclesiastica hierarchia / О церковной иерархии</x:v>
      </x:c>
      <x:c r="E51" s="4" t="str">
        <x:v>De ecclesiastica hierarchia / О церковной иерархии</x:v>
      </x:c>
      <x:c r="F51" s="4" t="str">
        <x:v>Pseudo-Dionysius Areopagita</x:v>
      </x:c>
      <x:c r="G51" s="4" t="str">
        <x:v>конец V — начало VI в.</x:v>
      </x:c>
      <x:c r="H51" s="4" t="str">
        <x:v>digital_text_or_facsimile</x:v>
      </x:c>
      <x:c r="I51" s="4" t="str">
        <x:v>Works, vol. 2, 1899, pp. 67–162</x:v>
      </x:c>
      <x:c r="J51" s="4" t="str">
        <x:v>en</x:v>
      </x:c>
      <x:c r="K51" s="4" t="str">
        <x:v>John Parker; электронная транскрипция Roger Pearse</x:v>
      </x:c>
      <x:c r="L51" s="4" t="str"/>
      <x:c r="M51" s="4" t="str">
        <x:v>Early Church Fathers — Additional Texts / Roger Pearse</x:v>
      </x:c>
      <x:c r="N51" s="4" t="str">
        <x:v>free_full_read</x:v>
      </x:c>
      <x:c r="O51" s="4" t="str">
        <x:v>translation_only</x:v>
      </x:c>
      <x:c r="P51" s="4" t="str">
        <x:v>HTML</x:v>
      </x:c>
      <x:c r="Q51" s="27" t="str">
        <x:v>https://www.tertullian.org/fathers/areopagite_14_ecclesiastical_hierarchy.htm</x:v>
      </x:c>
      <x:c r="R51" s="27" t="str"/>
      <x:c r="S51" s="4" t="str"/>
      <x:c r="T51" s="4" t="str">
        <x:v>full_HTML_and_item_public_domain_notice_opened</x:v>
      </x:c>
      <x:c r="U51" s="4" t="str">
        <x:v>Средневековый оригинал: срок имущественной охраны истёк; не относится к современным редакторским слоям.</x:v>
      </x:c>
      <x:c r="V51" s="4" t="str">
        <x:v>Исторический перевод John Parker, 1897–1899; страница прямо заявляет Public Domain.</x:v>
      </x:c>
      <x:c r="W51" s="4" t="str">
        <x:v>Транскрибатор Roger Pearse, 2004: явное item-level «public domain — copy freely».</x:v>
      </x:c>
      <x:c r="X51" s="4" t="str">
        <x:v>Разрешение относится к материалу конкретной страницы, не к сторонним ресурсам или шрифтам.</x:v>
      </x:c>
      <x:c r="Y51" s="4" t="str">
        <x:v>Public domain — explicit transcriber statement (не CC-лицензия)</x:v>
      </x:c>
      <x:c r="Z51" s="4" t="str">
        <x:v>Английская историческая транскрипция на указанной странице; греческий корпус целиком не предоставлен.</x:v>
      </x:c>
      <x:c r="AA51" s="4" t="str">
        <x:v>LINK_OK; FREE_READ; LOCAL_RESEARCH_COPY; MIRROR_OK; FULLTEXT_INDEX_OK; EMBEDDINGS_OK</x:v>
      </x:c>
      <x:c r="AB51" s="4" t="str">
        <x:v>Только английский перевод-посредник; не основа прямого перевода ToS с греческого.</x:v>
      </x:c>
      <x:c r="AC51" s="27" t="str">
        <x:v>https://www.tertullian.org/fathers/areopagite_14_ecclesiastical_hierarchy.htm</x:v>
      </x:c>
      <x:c r="AD51" s="4" t="str">
        <x:v>2026-09-04</x:v>
      </x:c>
      <x:c r="AE51" s="4" t="str">
        <x:v>high</x:v>
      </x:c>
      <x:c r="AF51" s="4" t="str">
        <x:v>Прямой член входящего Corpus Dionysiacum: очищение, просвещение и иерархия; не отдельная история литургии.</x:v>
      </x:c>
    </x:row>
    <x:row r="52" ht="90" customHeight="1">
      <x:c r="A52" s="22" t="str">
        <x:v>T2-27-R051</x:v>
      </x:c>
      <x:c r="B52" s="22" t="str">
        <x:v>T2-27</x:v>
      </x:c>
      <x:c r="C52" s="20" t="str">
        <x:v>antecedent</x:v>
      </x:c>
      <x:c r="D52" s="20" t="str">
        <x:v>Divine Names; Mystical Theology</x:v>
      </x:c>
      <x:c r="E52" s="20" t="str">
        <x:v>Divine Names; Mystical Theology</x:v>
      </x:c>
      <x:c r="F52" s="20" t="str">
        <x:v>Pseudo-Dionysius Areopagita</x:v>
      </x:c>
      <x:c r="G52" s="20" t="str">
        <x:v>конец V — начало VI в.</x:v>
      </x:c>
      <x:c r="H52" s="20" t="str">
        <x:v>digital_text_or_facsimile</x:v>
      </x:c>
      <x:c r="I52" s="20" t="str">
        <x:v>C.E. Rolt, 1920; электронное издание CCEL</x:v>
      </x:c>
      <x:c r="J52" s="20" t="str">
        <x:v>en</x:v>
      </x:c>
      <x:c r="K52" s="20" t="str">
        <x:v>C.E. Rolt</x:v>
      </x:c>
      <x:c r="L52" s="20" t="str"/>
      <x:c r="M52" s="20" t="str">
        <x:v>Christian Classics Ethereal Library (Calvin University)</x:v>
      </x:c>
      <x:c r="N52" s="20" t="str">
        <x:v>free_full_read; free_download</x:v>
      </x:c>
      <x:c r="O52" s="20" t="str">
        <x:v>translation_only</x:v>
      </x:c>
      <x:c r="P52" s="20" t="str">
        <x:v>HTML; PDF; EPUB; TXT; XML (ThML)</x:v>
      </x:c>
      <x:c r="Q52" s="26" t="str">
        <x:v>https://www.ccel.org/ccel/rolt/dionysius.html</x:v>
      </x:c>
      <x:c r="R52" s="26" t="str">
        <x:v>https://www.ccel.org/ccel/r/rolt/dionysius/cache/dionysius.pdf</x:v>
      </x:c>
      <x:c r="S52" s="20" t="str"/>
      <x:c r="T52" s="20" t="str">
        <x:v>item_page_and_PDF_opened; embedded_rights_statement_verified</x:v>
      </x:c>
      <x:c r="U52" s="20" t="str">
        <x:v>Средневековый оригинал: срок имущественной охраны истёк; не относится к современным редакторским слоям.</x:v>
      </x:c>
      <x:c r="V52" s="20" t="str">
        <x:v>Исторический английский перевод; самостоятельные права новых вступлений и оформления не переносятся на оригинал.</x:v>
      </x:c>
      <x:c r="W52" s="20" t="str">
        <x:v>Для конкретного PDF прямо разрешено свободное некоммерческое копирование без изменений; остальные права сохранены.</x:v>
      </x:c>
      <x:c r="X52" s="20" t="str">
        <x:v>Специальное уведомление в PDF; для иных форматов действуют отдельно проверяемые условия CCEL.</x:v>
      </x:c>
      <x:c r="Y52" s="20" t="str">
        <x:v>CCEL custom permission: non-commercial copying, unmodified PDF only</x:v>
      </x:c>
      <x:c r="Z52" s="20" t="str">
        <x:v>MIRROR_NONCOMMERCIAL и UNCHANGED_ONLY — только целый неизменённый PDF по direct_download_url. Форматы HTML/TXT/XML не получают это разрешение автоматически.</x:v>
      </x:c>
      <x:c r="AA52" s="20" t="str">
        <x:v>LINK_OK; FREE_READ; FREE_DOWNLOAD; LOCAL_RESEARCH_COPY; MIRROR_NONCOMMERCIAL; UNCHANGED_ONLY; RIGHTS_REVIEW_REQUIRED</x:v>
      </x:c>
      <x:c r="AB52" s="20" t="str">
        <x:v>Английский перевод-посредник, не чистая основа перевода с оригинала.</x:v>
      </x:c>
      <x:c r="AC52" s="26" t="str">
        <x:v>https://www.ccel.org/ccel/r/rolt/dionysius/cache/dionysius.pdf</x:v>
      </x:c>
      <x:c r="AD52" s="20" t="str">
        <x:v>2026-09-04</x:v>
      </x:c>
      <x:c r="AE52" s="20" t="str">
        <x:v>high</x:v>
      </x:c>
      <x:c r="AF52" s="20" t="str">
        <x:v>Входящий корпус: два трактата, не полный Дионисий. PDF содержит явное разрешение NC-копирования без изменений; это не CC BY-NC и не разрешение публиковать изменённый OCR/перевод. Содержание и notice PDF проверены. MIRROR_NONCOMMERCIAL — только неизменённый PDF; RIGHTS_REVIEW_REQUIRED — иные форматы, новые комментарии и производные индексы/тексты.</x:v>
      </x:c>
    </x:row>
    <x:row r="53" ht="88" customHeight="1">
      <x:c r="A53" s="23" t="str">
        <x:v>T2-27-R052</x:v>
      </x:c>
      <x:c r="B53" s="23" t="str">
        <x:v>T2-27</x:v>
      </x:c>
      <x:c r="C53" s="4" t="str">
        <x:v>antecedent</x:v>
      </x:c>
      <x:c r="D53" s="4" t="str">
        <x:v>Pseudo-Dionysius: The Complete Works</x:v>
      </x:c>
      <x:c r="E53" s="4" t="str">
        <x:v>Pseudo-Dionysius: The Complete Works</x:v>
      </x:c>
      <x:c r="F53" s="4" t="str">
        <x:v>Pseudo-Dionysius Areopagita</x:v>
      </x:c>
      <x:c r="G53" s="4" t="str">
        <x:v>конец V — начало VI в.</x:v>
      </x:c>
      <x:c r="H53" s="4" t="str">
        <x:v>translation_or_edition</x:v>
      </x:c>
      <x:c r="I53" s="4" t="str">
        <x:v>Classics of Western Spirituality, 1987</x:v>
      </x:c>
      <x:c r="J53" s="4" t="str">
        <x:v>en</x:v>
      </x:c>
      <x:c r="K53" s="4" t="str">
        <x:v>Colm Luibheid; Paul Rorem</x:v>
      </x:c>
      <x:c r="L53" s="4" t="str">
        <x:v>ISBN 9780809128389</x:v>
      </x:c>
      <x:c r="M53" s="4" t="str">
        <x:v>Paulist Press</x:v>
      </x:c>
      <x:c r="N53" s="4" t="str">
        <x:v>purchase</x:v>
      </x:c>
      <x:c r="O53" s="4" t="str">
        <x:v>translation_only</x:v>
      </x:c>
      <x:c r="P53" s="4" t="str">
        <x:v>print</x:v>
      </x:c>
      <x:c r="Q53" s="27" t="str">
        <x:v>https://www.paulistpress.com/Products/2838-1/pseudo-dionysius.aspx</x:v>
      </x:c>
      <x:c r="R53" s="27" t="str"/>
      <x:c r="S53" s="4" t="str">
        <x:v>ISBN 9780809128389</x:v>
      </x:c>
      <x:c r="T53" s="4" t="str">
        <x:v>item_page_opened</x:v>
      </x:c>
      <x:c r="U53" s="4" t="str">
        <x:v>Средневековый оригинал: срок имущественной охраны истёк; не относится к современным редакторским слоям.</x:v>
      </x:c>
      <x:c r="V53" s="4" t="str">
        <x:v>Современное издание/перевод: охраняется; открытая лицензия не обнаружена.</x:v>
      </x:c>
      <x:c r="W53" s="4" t="str">
        <x:v>Открытая лицензия цифрового объекта не установлена.</x:v>
      </x:c>
      <x:c r="X53" s="4" t="str">
        <x:v>Доступ через официальный источник; повторная публикация не разрешена самим фактом доступа.</x:v>
      </x:c>
      <x:c r="Y53" s="4" t="str">
        <x:v>In Copyright / no open licence found</x:v>
      </x:c>
      <x:c r="Z53" s="4" t="str">
        <x:v>Только указанное издание и его объём; внешняя ссылка, не републикация текста.</x:v>
      </x:c>
      <x:c r="AA53" s="4" t="str">
        <x:v>LINK_OK; PURCHASE; PERMISSION_REQUIRED</x:v>
      </x:c>
      <x:c r="AB53" s="4" t="str">
        <x:v>Чистой основы в этой записи нет: защищённое современное издание/перевод.</x:v>
      </x:c>
      <x:c r="AC53" s="27" t="str">
        <x:v>https://www.paulistpress.com/Products/2838-1/pseudo-dionysius.aspx</x:v>
      </x:c>
      <x:c r="AD53" s="4" t="str">
        <x:v>2026-09-04</x:v>
      </x:c>
      <x:c r="AE53" s="4" t="str">
        <x:v>medium</x:v>
      </x:c>
      <x:c r="AF53" s="4" t="str">
        <x:v>Современный научный вход в полный входящий корпус, включая письма. Покупка/библиотечный заказ не дают права копировать перевод.</x:v>
      </x:c>
    </x:row>
    <x:row r="54" ht="88" customHeight="1">
      <x:c r="A54" s="22" t="str">
        <x:v>T2-27-R053</x:v>
      </x:c>
      <x:c r="B54" s="22" t="str">
        <x:v>T2-27</x:v>
      </x:c>
      <x:c r="C54" s="20" t="str">
        <x:v>antecedent</x:v>
      </x:c>
      <x:c r="D54" s="20" t="str">
        <x:v>Expositiones in Ierarchiam coelestem</x:v>
      </x:c>
      <x:c r="E54" s="20" t="str">
        <x:v>Expositiones in Ierarchiam coelestem</x:v>
      </x:c>
      <x:c r="F54" s="20" t="str">
        <x:v>Iohannes Scottus Eriugena</x:v>
      </x:c>
      <x:c r="G54" s="20" t="str">
        <x:v>IX в.</x:v>
      </x:c>
      <x:c r="H54" s="20" t="str">
        <x:v>translation_or_edition</x:v>
      </x:c>
      <x:c r="I54" s="20" t="str">
        <x:v>CCCM 31, 1975</x:v>
      </x:c>
      <x:c r="J54" s="20" t="str">
        <x:v>la</x:v>
      </x:c>
      <x:c r="K54" s="20" t="str">
        <x:v>Jeanne Barbet</x:v>
      </x:c>
      <x:c r="L54" s="20" t="str">
        <x:v>ISBN 9782503033112</x:v>
      </x:c>
      <x:c r="M54" s="20" t="str">
        <x:v>Brepols / Corpus Christianorum</x:v>
      </x:c>
      <x:c r="N54" s="20" t="str">
        <x:v>purchase</x:v>
      </x:c>
      <x:c r="O54" s="20" t="str">
        <x:v>complete_work_or_corpus</x:v>
      </x:c>
      <x:c r="P54" s="20" t="str">
        <x:v>print</x:v>
      </x:c>
      <x:c r="Q54" s="26" t="str">
        <x:v>https://www.brepols.net/products/IS-9782503033112-1</x:v>
      </x:c>
      <x:c r="R54" s="26" t="str"/>
      <x:c r="S54" s="20" t="str">
        <x:v>ISBN 9782503033112</x:v>
      </x:c>
      <x:c r="T54" s="20" t="str">
        <x:v>item_page_opened</x:v>
      </x:c>
      <x:c r="U54" s="20" t="str">
        <x:v>Средневековый оригинал: срок имущественной охраны истёк; не относится к современным редакторским слоям.</x:v>
      </x:c>
      <x:c r="V54" s="20" t="str">
        <x:v>Современное издание/перевод: охраняется; открытая лицензия не обнаружена.</x:v>
      </x:c>
      <x:c r="W54" s="20" t="str">
        <x:v>Открытая лицензия цифрового объекта не установлена.</x:v>
      </x:c>
      <x:c r="X54" s="20" t="str">
        <x:v>Доступ через официальный источник; повторная публикация не разрешена самим фактом доступа.</x:v>
      </x:c>
      <x:c r="Y54" s="20" t="str">
        <x:v>In Copyright / no open licence found</x:v>
      </x:c>
      <x:c r="Z54" s="20" t="str">
        <x:v>Только указанное издание и его объём; внешняя ссылка, не републикация текста.</x:v>
      </x:c>
      <x:c r="AA54" s="20" t="str">
        <x:v>LINK_OK; PURCHASE; PERMISSION_REQUIRED</x:v>
      </x:c>
      <x:c r="AB54" s="20" t="str">
        <x:v>Чистой основы в этой записи нет: защищённое современное издание/перевод.</x:v>
      </x:c>
      <x:c r="AC54" s="26" t="str">
        <x:v>https://www.brepols.net/products/IS-9782503033112-1</x:v>
      </x:c>
      <x:c r="AD54" s="20" t="str">
        <x:v>2026-09-04</x:v>
      </x:c>
      <x:c r="AE54" s="20" t="str">
        <x:v>medium</x:v>
      </x:c>
      <x:c r="AF54" s="20" t="str">
        <x:v>Прямой латинский посредник дионисиевского материала перед викторинской линией. Это критическое издание комментария, не самостоятельный открытый перевод всего Corpus Dionysiacum.</x:v>
      </x:c>
    </x:row>
    <x:row r="55" ht="88" customHeight="1">
      <x:c r="A55" s="23" t="str">
        <x:v>T2-27-R054</x:v>
      </x:c>
      <x:c r="B55" s="23" t="str">
        <x:v>T2-27</x:v>
      </x:c>
      <x:c r="C55" s="4" t="str">
        <x:v>antecedent</x:v>
      </x:c>
      <x:c r="D55" s="4" t="str">
        <x:v>Confessiones</x:v>
      </x:c>
      <x:c r="E55" s="4" t="str">
        <x:v>Confessiones</x:v>
      </x:c>
      <x:c r="F55" s="4" t="str">
        <x:v>Augustinus Hipponensis</x:v>
      </x:c>
      <x:c r="G55" s="4" t="str">
        <x:v>конец IV — начало V в.</x:v>
      </x:c>
      <x:c r="H55" s="4" t="str">
        <x:v>translation_or_edition</x:v>
      </x:c>
      <x:c r="I55" s="4" t="str">
        <x:v>James J. O’Donnell, Oxford, 1992; электронное издание</x:v>
      </x:c>
      <x:c r="J55" s="4" t="str">
        <x:v>la; en (комментарий)</x:v>
      </x:c>
      <x:c r="K55" s="4" t="str">
        <x:v>James J. O’Donnell; электронная разметка Anne Mahoney</x:v>
      </x:c>
      <x:c r="L55" s="4" t="str">
        <x:v>ISBN 0198143788</x:v>
      </x:c>
      <x:c r="M55" s="4" t="str">
        <x:v>Georgetown University / авторский сайт J.J. O’Donnell</x:v>
      </x:c>
      <x:c r="N55" s="4" t="str">
        <x:v>free_full_read</x:v>
      </x:c>
      <x:c r="O55" s="4" t="str">
        <x:v>complete_work_or_corpus</x:v>
      </x:c>
      <x:c r="P55" s="4" t="str">
        <x:v>HTML</x:v>
      </x:c>
      <x:c r="Q55" s="27" t="str">
        <x:v>https://faculty.georgetown.edu/jod/conf/</x:v>
      </x:c>
      <x:c r="R55" s="27" t="str"/>
      <x:c r="S55" s="4" t="str">
        <x:v>ISBN 0198143788</x:v>
      </x:c>
      <x:c r="T55" s="4" t="str">
        <x:v>item_page_opened</x:v>
      </x:c>
      <x:c r="U55" s="4" t="str">
        <x:v>Средневековый оригинал: срок имущественной охраны истёк; не относится к современным редакторским слоям.</x:v>
      </x:c>
      <x:c r="V55" s="4" t="str">
        <x:v>Современное издание/перевод: охраняется; открытая лицензия не обнаружена.</x:v>
      </x:c>
      <x:c r="W55" s="4" t="str">
        <x:v>Открытая лицензия цифрового объекта не установлена.</x:v>
      </x:c>
      <x:c r="X55" s="4" t="str">
        <x:v>Доступ через официальный источник; повторная публикация не разрешена самим фактом доступа.</x:v>
      </x:c>
      <x:c r="Y55" s="4" t="str">
        <x:v>Copyright 1992 Oxford University Press; no open reuse licence found</x:v>
      </x:c>
      <x:c r="Z55" s="4" t="str">
        <x:v>Бесплатное чтение латинского текста и современного комментария; не перенос copyright на древний оригинал и не разрешение копировать научный аппарат.</x:v>
      </x:c>
      <x:c r="AA55" s="4" t="str">
        <x:v>LINK_OK; FREE_READ; LINK_ONLY; RIGHTS_REVIEW_REQUIRED</x:v>
      </x:c>
      <x:c r="AB55" s="4" t="str">
        <x:v>Чистой основы в этой записи нет: защищённое современное издание/перевод.</x:v>
      </x:c>
      <x:c r="AC55" s="27" t="str">
        <x:v>https://faculty.georgetown.edu/jod/conf/</x:v>
      </x:c>
      <x:c r="AD55" s="4" t="str">
        <x:v>2026-09-04</x:v>
      </x:c>
      <x:c r="AE55" s="4" t="str">
        <x:v>high</x:v>
      </x:c>
      <x:c r="AF55" s="4" t="str">
        <x:v>Входящая августиновская линия interiority/ascent, прямо заданная DR; новое издание и аппарат не объявлены свободными вслед за древним текстом.</x:v>
      </x:c>
    </x:row>
    <x:row r="56" ht="88" customHeight="1">
      <x:c r="A56" s="22" t="str">
        <x:v>T2-27-R055</x:v>
      </x:c>
      <x:c r="B56" s="22" t="str">
        <x:v>T2-27</x:v>
      </x:c>
      <x:c r="C56" s="20" t="str">
        <x:v>core</x:v>
      </x:c>
      <x:c r="D56" s="20" t="str">
        <x:v>Opera omnia (Quaracchi): полное многотомное собрание</x:v>
      </x:c>
      <x:c r="E56" s="20" t="str">
        <x:v>Opera omnia (Quaracchi): полное многотомное собрание</x:v>
      </x:c>
      <x:c r="F56" s="20" t="str">
        <x:v>Bonaventura</x:v>
      </x:c>
      <x:c r="G56" s="20" t="str">
        <x:v>XIII в.</x:v>
      </x:c>
      <x:c r="H56" s="20" t="str">
        <x:v>corpus</x:v>
      </x:c>
      <x:c r="I56" s="20" t="str">
        <x:v>1882–1902; 11 физических томов/индексы, несколько комплектов</x:v>
      </x:c>
      <x:c r="J56" s="20" t="str">
        <x:v>la</x:v>
      </x:c>
      <x:c r="K56" s="20" t="str">
        <x:v>Collegium S. Bonaventurae (Quaracchi)</x:v>
      </x:c>
      <x:c r="L56" s="20" t="str">
        <x:v>HathiTrust 011594918</x:v>
      </x:c>
      <x:c r="M56" s="20" t="str">
        <x:v>HathiTrust; Ohio State, Boston College, Iowa</x:v>
      </x:c>
      <x:c r="N56" s="20" t="str">
        <x:v>free_full_read</x:v>
      </x:c>
      <x:c r="O56" s="20" t="str">
        <x:v>complete_work_or_corpus</x:v>
      </x:c>
      <x:c r="P56" s="20" t="str">
        <x:v>page images; PDF (условия загрузки отдельно)</x:v>
      </x:c>
      <x:c r="Q56" s="26" t="str">
        <x:v>https://catalog.hathitrust.org/Record/011594918</x:v>
      </x:c>
      <x:c r="R56" s="26" t="str"/>
      <x:c r="S56" s="20" t="str">
        <x:v>HathiTrust 011594918</x:v>
      </x:c>
      <x:c r="T56" s="20" t="str">
        <x:v>official_catalogue_opened; all_volumes_marked_Full_view; sample_viewer_failed</x:v>
      </x:c>
      <x:c r="U56" s="20" t="str">
        <x:v>Средневековый оригинал: срок имущественной охраны истёк; не относится к современным редакторским слоям.</x:v>
      </x:c>
      <x:c r="V56" s="20" t="str">
        <x:v>Историческая редакция 1882–1902; старое издание не тождественно новым критическим версиям.</x:v>
      </x:c>
      <x:c r="W56" s="20" t="str">
        <x:v>Full view заявлено официальной записью; явное разрешение на массовое повторное использование не проверено.</x:v>
      </x:c>
      <x:c r="X56" s="20" t="str">
        <x:v>Доступ через официальный источник; повторная публикация не разрешена самим фактом доступа.</x:v>
      </x:c>
      <x:c r="Y56" s="20" t="str">
        <x:v>Historical edition / Full view; reuse review required</x:v>
      </x:c>
      <x:c r="Z56" s="20" t="str">
        <x:v>Законные ссылки на тома 1–10 и индексы; не безусловное зеркало всего собрания.</x:v>
      </x:c>
      <x:c r="AA56" s="20" t="str">
        <x:v>LINK_OK; FREE_READ; RIGHTS_REVIEW_REQUIRED</x:v>
      </x:c>
      <x:c r="AB56" s="20" t="str">
        <x:v>Латинский старопечатный слой потенциально пригоден; качество и правовой режим конкретной цифровой копии проверять отдельно.</x:v>
      </x:c>
      <x:c r="AC56" s="26" t="str">
        <x:v>https://catalog.hathitrust.org/Record/011594918</x:v>
      </x:c>
      <x:c r="AD56" s="20" t="str">
        <x:v>2026-09-04</x:v>
      </x:c>
      <x:c r="AE56" s="20" t="str">
        <x:v>medium</x:v>
      </x:c>
      <x:c r="AF56" s="20" t="str">
        <x:v>Сильный резерв к недоступному Paderborn: каталог действительно перечисляет весь набор и альтернативные библиотечные экземпляры. Viewer первого тома в инструменте не открылся; не заявляется проверка каждого скана и unrestricted PDF. Четыре книги Sententiae входят в тома 1–4.</x:v>
      </x:c>
    </x:row>
    <x:row r="57" ht="90" customHeight="1">
      <x:c r="A57" s="23" t="str">
        <x:v>T2-27-R056</x:v>
      </x:c>
      <x:c r="B57" s="23" t="str">
        <x:v>T2-27</x:v>
      </x:c>
      <x:c r="C57" s="4" t="str">
        <x:v>continuation</x:v>
      </x:c>
      <x:c r="D57" s="4" t="str">
        <x:v>Deutsche Schriften / Exemplar и сопутствующие тексты</x:v>
      </x:c>
      <x:c r="E57" s="4" t="str">
        <x:v>Deutsche Schriften / Exemplar и сопутствующие тексты</x:v>
      </x:c>
      <x:c r="F57" s="4" t="str">
        <x:v>Heinrich Seuse / Suso</x:v>
      </x:c>
      <x:c r="G57" s="4" t="str">
        <x:v>XIV в.</x:v>
      </x:c>
      <x:c r="H57" s="4" t="str">
        <x:v>digital_text_or_facsimile</x:v>
      </x:c>
      <x:c r="I57" s="4" t="str">
        <x:v>Karl Bihlmeyer, Stuttgart: Kohlhammer, 1907</x:v>
      </x:c>
      <x:c r="J57" s="4" t="str">
        <x:v>gmh; de</x:v>
      </x:c>
      <x:c r="K57" s="4" t="str">
        <x:v>Karl Bihlmeyer</x:v>
      </x:c>
      <x:c r="L57" s="4" t="str">
        <x:v>ark:/13960/t9w098q7v; OCLC 10718760</x:v>
      </x:c>
      <x:c r="M57" s="4" t="str">
        <x:v>Harvard University / Google digitization / Internet Archive</x:v>
      </x:c>
      <x:c r="N57" s="4" t="str">
        <x:v>free_full_read; free_download</x:v>
      </x:c>
      <x:c r="O57" s="4" t="str">
        <x:v>complete_work_or_corpus</x:v>
      </x:c>
      <x:c r="P57" s="4" t="str">
        <x:v>PDF; TXT; HOCR; EPUB; TIFF (menu)</x:v>
      </x:c>
      <x:c r="Q57" s="27" t="str">
        <x:v>https://archive.org/details/deutscheschrift00seusgoog</x:v>
      </x:c>
      <x:c r="R57" s="27" t="str"/>
      <x:c r="S57" s="4" t="str">
        <x:v>ark:/13960/t9w098q7v; OCLC 10718760</x:v>
      </x:c>
      <x:c r="T57" s="4" t="str">
        <x:v>item_page_opened; institutional_provenance_and_download_menu_verified; files_not_fully_inspected</x:v>
      </x:c>
      <x:c r="U57" s="4" t="str">
        <x:v>Средневековый оригинал: срок имущественной охраны истёк; не относится к современным редакторским слоям.</x:v>
      </x:c>
      <x:c r="V57" s="4" t="str">
        <x:v>Историческое издание 1907; IA указывает NOT_IN_COPYRIGHT / юрисдикция US. Не доказано глобальное освобождение всех цифровых компонентов.</x:v>
      </x:c>
      <x:c r="W57" s="4" t="str">
        <x:v>Институциональная оцифровка; item-level открытая лицензия не указана.</x:v>
      </x:c>
      <x:c r="X57" s="4" t="str">
        <x:v>Доступ через официальный источник; повторная публикация не разрешена самим фактом доступа.</x:v>
      </x:c>
      <x:c r="Y57" s="4" t="str">
        <x:v>rights_unknown для цифровой копии; исторический текст — отдельный слой</x:v>
      </x:c>
      <x:c r="Z57" s="4" t="str">
        <x:v>Чтение и штатная загрузка указанного тома. Публичное зеркалирование, OCR-публикация и массовая индексация не разрешены этим выводом.</x:v>
      </x:c>
      <x:c r="AA57" s="4" t="str">
        <x:v>LINK_OK; FREE_READ; FREE_DOWNLOAD; LOCAL_RESEARCH_COPY; RIGHTS_REVIEW_REQUIRED</x:v>
      </x:c>
      <x:c r="AB57" s="4" t="str">
        <x:v>Исторический латинский печатный текст — перспективная основа; сверить набор, лакуны и права оцифровки. Безусловный тег перевода не присвоен.</x:v>
      </x:c>
      <x:c r="AC57" s="27" t="str">
        <x:v>https://archive.org/details/deutscheschrift00seusgoog</x:v>
      </x:c>
      <x:c r="AD57" s="4" t="str">
        <x:v>2026-09-04</x:v>
      </x:c>
      <x:c r="AE57" s="4" t="str">
        <x:v>medium</x:v>
      </x:c>
      <x:c r="AF57" s="4" t="str">
        <x:v>Состав официальной карточки: Leben, Ewige Weisheit, Wahrheit, Briefbüchlein, grosses Briefbuch, Predigten, Minnebüchlein. Связь: продолжение экхартовской линии через Сузо; старые атрибуции внутри сборника не уравниваются с подлинностью. Академический FWB ведёт именно к этому скану: https://fwb-online.de/source/source_19 . Item: possible copyright NOT_IN_COPYRIGHT, jurisdiction US; не универсальная лицензия.</x:v>
      </x:c>
    </x:row>
    <x:row r="58" ht="88" customHeight="1">
      <x:c r="A58" s="22" t="str">
        <x:v>T2-27-R057</x:v>
      </x:c>
      <x:c r="B58" s="22" t="str">
        <x:v>T2-27</x:v>
      </x:c>
      <x:c r="C58" s="20" t="str">
        <x:v>continuation</x:v>
      </x:c>
      <x:c r="D58" s="20" t="str">
        <x:v>Exemplar, with Two German Sermons</x:v>
      </x:c>
      <x:c r="E58" s="20" t="str">
        <x:v>Exemplar, with Two German Sermons</x:v>
      </x:c>
      <x:c r="F58" s="20" t="str">
        <x:v>Heinrich Seuse / Suso</x:v>
      </x:c>
      <x:c r="G58" s="20" t="str">
        <x:v>XIV в.</x:v>
      </x:c>
      <x:c r="H58" s="20" t="str">
        <x:v>translation_or_edition</x:v>
      </x:c>
      <x:c r="I58" s="20" t="str">
        <x:v>Frank Tobin, Classics of Western Spirituality (первое издание 1989)</x:v>
      </x:c>
      <x:c r="J58" s="20" t="str">
        <x:v>en</x:v>
      </x:c>
      <x:c r="K58" s="20" t="str">
        <x:v>Frank Tobin</x:v>
      </x:c>
      <x:c r="L58" s="20" t="str">
        <x:v>ISBN 9780809129867</x:v>
      </x:c>
      <x:c r="M58" s="20" t="str">
        <x:v>Paulist Press</x:v>
      </x:c>
      <x:c r="N58" s="20" t="str">
        <x:v>purchase</x:v>
      </x:c>
      <x:c r="O58" s="20" t="str">
        <x:v>translation_only</x:v>
      </x:c>
      <x:c r="P58" s="20" t="str">
        <x:v>print</x:v>
      </x:c>
      <x:c r="Q58" s="26" t="str">
        <x:v>https://www.paulistpress.com/Products/2986-8/henry-suso.aspx</x:v>
      </x:c>
      <x:c r="R58" s="26" t="str"/>
      <x:c r="S58" s="20" t="str">
        <x:v>ISBN 9780809129867</x:v>
      </x:c>
      <x:c r="T58" s="20" t="str">
        <x:v>item_page_opened</x:v>
      </x:c>
      <x:c r="U58" s="20" t="str">
        <x:v>Средневековый оригинал: срок имущественной охраны истёк; не относится к современным редакторским слоям.</x:v>
      </x:c>
      <x:c r="V58" s="20" t="str">
        <x:v>Современное издание/перевод: охраняется; открытая лицензия не обнаружена.</x:v>
      </x:c>
      <x:c r="W58" s="20" t="str">
        <x:v>Открытая лицензия цифрового объекта не установлена.</x:v>
      </x:c>
      <x:c r="X58" s="20" t="str">
        <x:v>Доступ через официальный источник; повторная публикация не разрешена самим фактом доступа.</x:v>
      </x:c>
      <x:c r="Y58" s="20" t="str">
        <x:v>In Copyright / no open licence found</x:v>
      </x:c>
      <x:c r="Z58" s="20" t="str">
        <x:v>Только указанное издание и его объём; внешняя ссылка, не републикация текста.</x:v>
      </x:c>
      <x:c r="AA58" s="20" t="str">
        <x:v>LINK_OK; PURCHASE; PERMISSION_REQUIRED</x:v>
      </x:c>
      <x:c r="AB58" s="20" t="str">
        <x:v>Чистой основы в этой записи нет: защищённое современное издание/перевод.</x:v>
      </x:c>
      <x:c r="AC58" s="26" t="str">
        <x:v>https://www.paulistpress.com/Products/2986-8/henry-suso.aspx</x:v>
      </x:c>
      <x:c r="AD58" s="20" t="str">
        <x:v>2026-09-04</x:v>
      </x:c>
      <x:c r="AE58" s="20" t="str">
        <x:v>medium</x:v>
      </x:c>
      <x:c r="AF58" s="20" t="str">
        <x:v>Современная альтернатива старой редакции R056. Важен весь Exemplar, включая Büchlein der Wahrheit, а не только аскетическая жизнь; связь с Экхартом содержательная, не просто общая принадлежность ордену. Дата переиздания текущей карточкой не уточнена.</x:v>
      </x:c>
    </x:row>
    <x:row r="59" ht="88" customHeight="1">
      <x:c r="A59" s="23" t="str">
        <x:v>T2-27-R058</x:v>
      </x:c>
      <x:c r="B59" s="23" t="str">
        <x:v>T2-27</x:v>
      </x:c>
      <x:c r="C59" s="4" t="str">
        <x:v>core</x:v>
      </x:c>
      <x:c r="D59" s="4" t="str">
        <x:v>The Essential Sermons, Commentaries, Treatises, and Defense</x:v>
      </x:c>
      <x:c r="E59" s="4" t="str">
        <x:v>The Essential Sermons, Commentaries, Treatises, and Defense</x:v>
      </x:c>
      <x:c r="F59" s="4" t="str">
        <x:v>Meister Eckhart</x:v>
      </x:c>
      <x:c r="G59" s="4" t="str">
        <x:v>конец XIII — начало XIV в.</x:v>
      </x:c>
      <x:c r="H59" s="4" t="str">
        <x:v>translation_or_edition</x:v>
      </x:c>
      <x:c r="I59" s="4" t="str">
        <x:v>Paulist Press, 1981; лицензированная Logos Edition</x:v>
      </x:c>
      <x:c r="J59" s="4" t="str">
        <x:v>en</x:v>
      </x:c>
      <x:c r="K59" s="4" t="str">
        <x:v>Edmund Colledge; Bernard McGinn</x:v>
      </x:c>
      <x:c r="L59" s="4" t="str">
        <x:v>ISBN 0809123703 / 9780809123704</x:v>
      </x:c>
      <x:c r="M59" s="4" t="str">
        <x:v>Logos / Paulist Press</x:v>
      </x:c>
      <x:c r="N59" s="4" t="str">
        <x:v>purchase</x:v>
      </x:c>
      <x:c r="O59" s="4" t="str">
        <x:v>selected_sections</x:v>
      </x:c>
      <x:c r="P59" s="4" t="str">
        <x:v>proprietary ebook</x:v>
      </x:c>
      <x:c r="Q59" s="27" t="str">
        <x:v>https://www.logos.com/product/120232/meister-eckhart-the-essential-sermons-commentaries-treatises-and-defense</x:v>
      </x:c>
      <x:c r="R59" s="27" t="str"/>
      <x:c r="S59" s="4" t="str">
        <x:v>ISBN 0809123703 / 9780809123704</x:v>
      </x:c>
      <x:c r="T59" s="4" t="str">
        <x:v>item_page_opened</x:v>
      </x:c>
      <x:c r="U59" s="4" t="str">
        <x:v>Средневековый оригинал: срок имущественной охраны истёк; не относится к современным редакторским слоям.</x:v>
      </x:c>
      <x:c r="V59" s="4" t="str">
        <x:v>Современное издание/перевод: охраняется; открытая лицензия не обнаружена.</x:v>
      </x:c>
      <x:c r="W59" s="4" t="str">
        <x:v>Открытая лицензия цифрового объекта не установлена.</x:v>
      </x:c>
      <x:c r="X59" s="4" t="str">
        <x:v>Доступ через официальный источник; повторная публикация не разрешена самим фактом доступа.</x:v>
      </x:c>
      <x:c r="Y59" s="4" t="str">
        <x:v>In Copyright / no open licence found</x:v>
      </x:c>
      <x:c r="Z59" s="4" t="str">
        <x:v>Только указанное издание и его объём; внешняя ссылка, не републикация текста.</x:v>
      </x:c>
      <x:c r="AA59" s="4" t="str">
        <x:v>LINK_OK; PURCHASE; PERMISSION_REQUIRED</x:v>
      </x:c>
      <x:c r="AB59" s="4" t="str">
        <x:v>Чистой основы в этой записи нет: защищённое современное издание/перевод.</x:v>
      </x:c>
      <x:c r="AC59" s="27" t="str">
        <x:v>https://www.logos.com/product/120232/meister-eckhart-the-essential-sermons-commentaries-treatises-and-defense</x:v>
      </x:c>
      <x:c r="AD59" s="4" t="str">
        <x:v>2026-09-04</x:v>
      </x:c>
      <x:c r="AE59" s="4" t="str">
        <x:v>medium</x:v>
      </x:c>
      <x:c r="AF59" s="4" t="str">
        <x:v>Платный цифровой вариант с латинскими комментариями, немецкими проповедями и защитой; не полный DW/LW. Метаданные переводчиков также подтверждает университетский каталог https://opac.kemu.ac.ke/bib/52390 . Лицензия на чтение в приложении не даёт экспорт корпуса для публичного зеркала.</x:v>
      </x:c>
    </x:row>
    <x:row r="60" ht="88" customHeight="1">
      <x:c r="A60" s="22" t="str">
        <x:v>T2-27-R059</x:v>
      </x:c>
      <x:c r="B60" s="22" t="str">
        <x:v>T2-27</x:v>
      </x:c>
      <x:c r="C60" s="20" t="str">
        <x:v>core</x:v>
      </x:c>
      <x:c r="D60" s="20" t="str">
        <x:v>Путеводитель души к Богу / Itinerarium mentis in Deum</x:v>
      </x:c>
      <x:c r="E60" s="20" t="str">
        <x:v>Путеводитель души к Богу / Itinerarium mentis in Deum</x:v>
      </x:c>
      <x:c r="F60" s="20" t="str">
        <x:v>Бонавентура</x:v>
      </x:c>
      <x:c r="G60" s="20" t="str">
        <x:v>1259</x:v>
      </x:c>
      <x:c r="H60" s="20" t="str">
        <x:v>translation_or_edition</x:v>
      </x:c>
      <x:c r="I60" s="20" t="str">
        <x:v>Русский перевод 1993 г.</x:v>
      </x:c>
      <x:c r="J60" s="20" t="str">
        <x:v>ru</x:v>
      </x:c>
      <x:c r="K60" s="20" t="str">
        <x:v>В. Л. Задворный</x:v>
      </x:c>
      <x:c r="L60" s="20" t="str"/>
      <x:c r="M60" s="20" t="str">
        <x:v>Церковно-научный центр «Православная энциклопедия» / Седмица.Ru</x:v>
      </x:c>
      <x:c r="N60" s="20" t="str">
        <x:v>free_full_read</x:v>
      </x:c>
      <x:c r="O60" s="20" t="str">
        <x:v>translation_only</x:v>
      </x:c>
      <x:c r="P60" s="20" t="str">
        <x:v>HTML</x:v>
      </x:c>
      <x:c r="Q60" s="26" t="str">
        <x:v>https://www.sedmitza.ru/lib/text/430356/</x:v>
      </x:c>
      <x:c r="R60" s="26" t="str"/>
      <x:c r="S60" s="20" t="str"/>
      <x:c r="T60" s="20" t="str">
        <x:v>institutional_contents_opened; chapter_IV_opened; one_other_chapter_request_failed</x:v>
      </x:c>
      <x:c r="U60" s="20" t="str">
        <x:v>Средневековый оригинал: срок имущественной охраны истёк; не относится к современным редакторским слоям.</x:v>
      </x:c>
      <x:c r="V60" s="20" t="str">
        <x:v>Современное издание/перевод: охраняется; открытая лицензия не обнаружена.</x:v>
      </x:c>
      <x:c r="W60" s="20" t="str">
        <x:v>Открытая лицензия цифрового объекта не установлена.</x:v>
      </x:c>
      <x:c r="X60" s="20" t="str">
        <x:v>Доступ через официальный источник; повторная публикация не разрешена самим фактом доступа.</x:v>
      </x:c>
      <x:c r="Y60" s="20" t="str">
        <x:v>Современный перевод; permission for republication not established</x:v>
      </x:c>
      <x:c r="Z60" s="20" t="str">
        <x:v>Только внешнее чтение русского перевода на институциональном сайте; право сайта на размещение отдельно не опубликовано.</x:v>
      </x:c>
      <x:c r="AA60" s="20" t="str">
        <x:v>LINK_OK; FREE_READ; LINK_ONLY; RIGHTS_REVIEW_REQUIRED</x:v>
      </x:c>
      <x:c r="AB60" s="20" t="str">
        <x:v>Чистой основы в этой записи нет: защищённое современное издание/перевод.</x:v>
      </x:c>
      <x:c r="AC60" s="26" t="str">
        <x:v>https://www.sedmitza.ru/lib/text/430356/</x:v>
      </x:c>
      <x:c r="AD60" s="20" t="str">
        <x:v>2026-09-04</x:v>
      </x:c>
      <x:c r="AE60" s="20" t="str">
        <x:v>low</x:v>
      </x:c>
      <x:c r="AF60" s="20" t="str">
        <x:v>Оглавление даёт пролог и семь глав, библиографию: Греко-латинский кабинет Ю.А. Шичалина, 1993. Это полезный институциональный вход, но не доказательство передачи ToS прав переводчика. Для редакционной/переводной работы предпочтителен латинский Quaracchi.</x:v>
      </x:c>
    </x:row>
    <x:row r="61" ht="88" customHeight="1">
      <x:c r="A61" s="23" t="str">
        <x:v>T2-27-R060</x:v>
      </x:c>
      <x:c r="B61" s="23" t="str">
        <x:v>T2-27</x:v>
      </x:c>
      <x:c r="C61" s="4" t="str">
        <x:v>core</x:v>
      </x:c>
      <x:c r="D61" s="4" t="str">
        <x:v>Deutsche Werke III: Predigten</x:v>
      </x:c>
      <x:c r="E61" s="4" t="str">
        <x:v>Deutsche Werke III: Predigten</x:v>
      </x:c>
      <x:c r="F61" s="4" t="str">
        <x:v>Meister Eckhart</x:v>
      </x:c>
      <x:c r="G61" s="4" t="str">
        <x:v>конец XIII — начало XIV в.</x:v>
      </x:c>
      <x:c r="H61" s="4" t="str">
        <x:v>translation_or_edition</x:v>
      </x:c>
      <x:c r="I61" s="4" t="str">
        <x:v>DW III; историческая научная редакция, текущая издательская карточка</x:v>
      </x:c>
      <x:c r="J61" s="4" t="str">
        <x:v>gmh; de</x:v>
      </x:c>
      <x:c r="K61" s="4" t="str">
        <x:v>Josef Quint</x:v>
      </x:c>
      <x:c r="L61" s="4" t="str">
        <x:v>ISBN 9783170027404</x:v>
      </x:c>
      <x:c r="M61" s="4" t="str">
        <x:v>Kohlhammer</x:v>
      </x:c>
      <x:c r="N61" s="4" t="str">
        <x:v>purchase</x:v>
      </x:c>
      <x:c r="O61" s="4" t="str">
        <x:v>substantial_part</x:v>
      </x:c>
      <x:c r="P61" s="4" t="str">
        <x:v>print</x:v>
      </x:c>
      <x:c r="Q61" s="27" t="str">
        <x:v>https://shop.kohlhammer.de/meister-eckhart-deutsche-werke-band-3-predigten-978-3-17-002740-4.html</x:v>
      </x:c>
      <x:c r="R61" s="27" t="str"/>
      <x:c r="S61" s="4" t="str">
        <x:v>ISBN 9783170027404</x:v>
      </x:c>
      <x:c r="T61" s="4" t="str">
        <x:v>item_page_opened</x:v>
      </x:c>
      <x:c r="U61" s="4" t="str">
        <x:v>Средневековый оригинал: срок имущественной охраны истёк; не относится к современным редакторским слоям.</x:v>
      </x:c>
      <x:c r="V61" s="4" t="str">
        <x:v>Современное издание/перевод: охраняется; открытая лицензия не обнаружена.</x:v>
      </x:c>
      <x:c r="W61" s="4" t="str">
        <x:v>Открытая лицензия цифрового объекта не установлена.</x:v>
      </x:c>
      <x:c r="X61" s="4" t="str">
        <x:v>Доступ через официальный источник; повторная публикация не разрешена самим фактом доступа.</x:v>
      </x:c>
      <x:c r="Y61" s="4" t="str">
        <x:v>In Copyright / no open licence found</x:v>
      </x:c>
      <x:c r="Z61" s="4" t="str">
        <x:v>Только указанное издание и его объём; внешняя ссылка, не републикация текста.</x:v>
      </x:c>
      <x:c r="AA61" s="4" t="str">
        <x:v>LINK_OK; PURCHASE; PERMISSION_REQUIRED</x:v>
      </x:c>
      <x:c r="AB61" s="4" t="str">
        <x:v>Чистой основы в этой записи нет: защищённое современное издание/перевод.</x:v>
      </x:c>
      <x:c r="AC61" s="27" t="str">
        <x:v>https://shop.kohlhammer.de/meister-eckhart-deutsche-werke-band-3-predigten-978-3-17-002740-4.html</x:v>
      </x:c>
      <x:c r="AD61" s="4" t="str">
        <x:v>2026-09-04</x:v>
      </x:c>
      <x:c r="AE61" s="4" t="str">
        <x:v>medium</x:v>
      </x:c>
      <x:c r="AF61" s="4" t="str">
        <x:v>Дополнительный том немецкого корпуса, не полное собрание проповедей; строгая привязка цитат к DW, а не к старой нумерации Pfeiffer.</x:v>
      </x:c>
    </x:row>
    <x:row r="62" ht="88" customHeight="1">
      <x:c r="A62" s="22" t="str">
        <x:v>T2-27-R061</x:v>
      </x:c>
      <x:c r="B62" s="22" t="str">
        <x:v>T2-27</x:v>
      </x:c>
      <x:c r="C62" s="20" t="str">
        <x:v>same_corpus_or_tradition</x:v>
      </x:c>
      <x:c r="D62" s="20" t="str">
        <x:v>Explanatio in libros Dionysii</x:v>
      </x:c>
      <x:c r="E62" s="20" t="str">
        <x:v>Explanatio in libros Dionysii</x:v>
      </x:c>
      <x:c r="F62" s="20" t="str">
        <x:v>Фома Галл / Thomas Gallus</x:v>
      </x:c>
      <x:c r="G62" s="20" t="str">
        <x:v>первая половина XIII в.</x:v>
      </x:c>
      <x:c r="H62" s="20" t="str">
        <x:v>translation_or_edition</x:v>
      </x:c>
      <x:c r="I62" s="20" t="str">
        <x:v>CCCM 223, 2011</x:v>
      </x:c>
      <x:c r="J62" s="20" t="str">
        <x:v>la</x:v>
      </x:c>
      <x:c r="K62" s="20" t="str">
        <x:v>Declan Anthony Lawell</x:v>
      </x:c>
      <x:c r="L62" s="20" t="str">
        <x:v>ISBN 9782503533599</x:v>
      </x:c>
      <x:c r="M62" s="20" t="str">
        <x:v>Brepols</x:v>
      </x:c>
      <x:c r="N62" s="20" t="str">
        <x:v>purchase</x:v>
      </x:c>
      <x:c r="O62" s="20" t="str">
        <x:v>complete_work_or_corpus</x:v>
      </x:c>
      <x:c r="P62" s="20" t="str">
        <x:v>print</x:v>
      </x:c>
      <x:c r="Q62" s="26" t="str">
        <x:v>https://www.brepols.net/products/IS-9782503533599-1</x:v>
      </x:c>
      <x:c r="R62" s="26" t="str"/>
      <x:c r="S62" s="20" t="str">
        <x:v>ISBN 9782503533599</x:v>
      </x:c>
      <x:c r="T62" s="20" t="str">
        <x:v>item_page_opened</x:v>
      </x:c>
      <x:c r="U62" s="20" t="str">
        <x:v>Средневековый оригинал: срок имущественной охраны истёк; не относится к современным редакторским слоям.</x:v>
      </x:c>
      <x:c r="V62" s="20" t="str">
        <x:v>Современное издание/перевод: охраняется; открытая лицензия не обнаружена.</x:v>
      </x:c>
      <x:c r="W62" s="20" t="str">
        <x:v>Открытая лицензия цифрового объекта не установлена.</x:v>
      </x:c>
      <x:c r="X62" s="20" t="str">
        <x:v>Доступ через официальный источник; повторная публикация не разрешена самим фактом доступа.</x:v>
      </x:c>
      <x:c r="Y62" s="20" t="str">
        <x:v>In Copyright / no open licence found</x:v>
      </x:c>
      <x:c r="Z62" s="20" t="str">
        <x:v>Только указанное издание и его объём; внешняя ссылка, не републикация текста.</x:v>
      </x:c>
      <x:c r="AA62" s="20" t="str">
        <x:v>LINK_OK; PURCHASE; PERMISSION_REQUIRED</x:v>
      </x:c>
      <x:c r="AB62" s="20" t="str">
        <x:v>Чистой основы в этой записи нет: защищённое современное издание/перевод.</x:v>
      </x:c>
      <x:c r="AC62" s="26" t="str">
        <x:v>https://www.brepols.net/products/IS-9782503533599-1</x:v>
      </x:c>
      <x:c r="AD62" s="20" t="str">
        <x:v>2026-09-04</x:v>
      </x:c>
      <x:c r="AE62" s="20" t="str">
        <x:v>medium</x:v>
      </x:c>
      <x:c r="AF62" s="20" t="str">
        <x:v>Добавлено веб-поиском: викторинский комментарий к Дионисиеву корпусу, непосредственная комментарийная линия Super Ierarchiam Гуго. Латинский текст и английское введение; не открытый перевод.</x:v>
      </x:c>
    </x:row>
    <x:row r="63" ht="88" customHeight="1">
      <x:c r="A63" s="23" t="str">
        <x:v>T2-27-R062</x:v>
      </x:c>
      <x:c r="B63" s="23" t="str">
        <x:v>T2-27</x:v>
      </x:c>
      <x:c r="C63" s="4" t="str">
        <x:v>same_corpus_or_tradition</x:v>
      </x:c>
      <x:c r="D63" s="4" t="str">
        <x:v>Three Writings on Mystical Theology</x:v>
      </x:c>
      <x:c r="E63" s="4" t="str">
        <x:v>Three Writings on Mystical Theology</x:v>
      </x:c>
      <x:c r="F63" s="4" t="str">
        <x:v>Псевдо-Фома Галл; единый автор предложен редактором</x:v>
      </x:c>
      <x:c r="G63" s="4" t="str">
        <x:v>средневековый слой; точная датировка в этой проверке не установлена</x:v>
      </x:c>
      <x:c r="H63" s="4" t="str">
        <x:v>translation_or_edition</x:v>
      </x:c>
      <x:c r="I63" s="4" t="str">
        <x:v>Library of Christian Sources 11, 2024</x:v>
      </x:c>
      <x:c r="J63" s="4" t="str">
        <x:v>la; en</x:v>
      </x:c>
      <x:c r="K63" s="4" t="str">
        <x:v>Declan A. Lawell</x:v>
      </x:c>
      <x:c r="L63" s="4" t="str">
        <x:v>ISBN 9782503607337; eISBN 9782503607344</x:v>
      </x:c>
      <x:c r="M63" s="4" t="str">
        <x:v>Brepols</x:v>
      </x:c>
      <x:c r="N63" s="4" t="str">
        <x:v>purchase</x:v>
      </x:c>
      <x:c r="O63" s="4" t="str">
        <x:v>complete_work_or_corpus</x:v>
      </x:c>
      <x:c r="P63" s="4" t="str">
        <x:v>print; e-book</x:v>
      </x:c>
      <x:c r="Q63" s="27" t="str">
        <x:v>https://www.brepols.net/products/IS-9782503607337-1</x:v>
      </x:c>
      <x:c r="R63" s="27" t="str"/>
      <x:c r="S63" s="4" t="str">
        <x:v>ISBN 9782503607337; eISBN 9782503607344</x:v>
      </x:c>
      <x:c r="T63" s="4" t="str">
        <x:v>item_page_opened</x:v>
      </x:c>
      <x:c r="U63" s="4" t="str">
        <x:v>Средневековый оригинал: срок имущественной охраны истёк; не относится к современным редакторским слоям.</x:v>
      </x:c>
      <x:c r="V63" s="4" t="str">
        <x:v>Современное издание/перевод: охраняется; открытая лицензия не обнаружена.</x:v>
      </x:c>
      <x:c r="W63" s="4" t="str">
        <x:v>Открытая лицензия цифрового объекта не установлена.</x:v>
      </x:c>
      <x:c r="X63" s="4" t="str">
        <x:v>Доступ через официальный источник; повторная публикация не разрешена самим фактом доступа.</x:v>
      </x:c>
      <x:c r="Y63" s="4" t="str">
        <x:v>In Copyright / no open licence found</x:v>
      </x:c>
      <x:c r="Z63" s="4" t="str">
        <x:v>Только указанное издание и его объём; внешняя ссылка, не републикация текста.</x:v>
      </x:c>
      <x:c r="AA63" s="4" t="str">
        <x:v>LINK_OK; PURCHASE; PERMISSION_REQUIRED</x:v>
      </x:c>
      <x:c r="AB63" s="4" t="str">
        <x:v>Чистой основы в этой записи нет: защищённое современное издание/перевод.</x:v>
      </x:c>
      <x:c r="AC63" s="27" t="str">
        <x:v>https://www.brepols.net/products/IS-9782503607337-1</x:v>
      </x:c>
      <x:c r="AD63" s="4" t="str">
        <x:v>2026-09-04</x:v>
      </x:c>
      <x:c r="AE63" s="4" t="str">
        <x:v>medium</x:v>
      </x:c>
      <x:c r="AF63" s="4" t="str">
        <x:v>Три первичных текста: Intime domus sue (экспозиция Mystical Theology, Siena Bibl. Intronati U V 6), Deiformis anime gemitus (Песнь песней), De septem gradibus contemplationis. Издатель отличает псевдо-Галла от подлинного Фомы. Связь: дионисиевская комментарийная семья, не общее сходство тем.</x:v>
      </x:c>
    </x:row>
    <x:row r="64" ht="88" customHeight="1">
      <x:c r="A64" s="22" t="str">
        <x:v>T2-27-R063</x:v>
      </x:c>
      <x:c r="B64" s="22" t="str">
        <x:v>T2-27</x:v>
      </x:c>
      <x:c r="C64" s="20" t="str">
        <x:v>same_corpus_or_tradition</x:v>
      </x:c>
      <x:c r="D64" s="20" t="str">
        <x:v>The Adornment of the Spiritual Marriage; The Sparkling Stone; The Book of Supreme Truth</x:v>
      </x:c>
      <x:c r="E64" s="20" t="str">
        <x:v>The Adornment of the Spiritual Marriage; The Sparkling Stone; The Book of Supreme Truth</x:v>
      </x:c>
      <x:c r="F64" s="20" t="str">
        <x:v>Ян ван Рюйсбрук</x:v>
      </x:c>
      <x:c r="G64" s="20" t="str">
        <x:v>XIV в.</x:v>
      </x:c>
      <x:c r="H64" s="20" t="str">
        <x:v>digital_text_or_facsimile</x:v>
      </x:c>
      <x:c r="I64" s="20" t="str">
        <x:v>Исторический английский перевод, 1916; электронное издание CCEL</x:v>
      </x:c>
      <x:c r="J64" s="20" t="str">
        <x:v>en</x:v>
      </x:c>
      <x:c r="K64" s="20" t="str">
        <x:v>C. A. Wynschenk Dom; Evelyn Underhill (ред.)</x:v>
      </x:c>
      <x:c r="L64" s="20" t="str"/>
      <x:c r="M64" s="20" t="str">
        <x:v>Christian Classics Ethereal Library (Calvin University)</x:v>
      </x:c>
      <x:c r="N64" s="20" t="str">
        <x:v>free_full_read; free_download</x:v>
      </x:c>
      <x:c r="O64" s="20" t="str">
        <x:v>translation_only</x:v>
      </x:c>
      <x:c r="P64" s="20" t="str">
        <x:v>HTML; PDF; EPUB; TXT; XML (ThML)</x:v>
      </x:c>
      <x:c r="Q64" s="26" t="str">
        <x:v>https://www.ccel.org/ccel/ruysbroeck/adornment.html</x:v>
      </x:c>
      <x:c r="R64" s="26" t="str">
        <x:v>https://www.ccel.org/ccel/r/ruysbroeck/adornment/cache/adornment.pdf</x:v>
      </x:c>
      <x:c r="S64" s="20" t="str"/>
      <x:c r="T64" s="20" t="str">
        <x:v>item_page_and_PDF_opened; embedded_rights_statement_verified</x:v>
      </x:c>
      <x:c r="U64" s="20" t="str">
        <x:v>Средневековый оригинал: срок имущественной охраны истёк; не относится к современным редакторским слоям.</x:v>
      </x:c>
      <x:c r="V64" s="20" t="str">
        <x:v>Исторический английский перевод; самостоятельные права новых вступлений и оформления не переносятся на оригинал.</x:v>
      </x:c>
      <x:c r="W64" s="20" t="str">
        <x:v>Для конкретного PDF прямо разрешено свободное некоммерческое копирование без изменений; остальные права сохранены.</x:v>
      </x:c>
      <x:c r="X64" s="20" t="str">
        <x:v>Специальное уведомление в PDF; для иных форматов действуют отдельно проверяемые условия CCEL.</x:v>
      </x:c>
      <x:c r="Y64" s="20" t="str">
        <x:v>CCEL custom permission: non-commercial copying, unmodified PDF only</x:v>
      </x:c>
      <x:c r="Z64" s="20" t="str">
        <x:v>MIRROR_NONCOMMERCIAL и UNCHANGED_ONLY — только целый неизменённый PDF по direct_download_url. Форматы HTML/TXT/XML не получают это разрешение автоматически.</x:v>
      </x:c>
      <x:c r="AA64" s="20" t="str">
        <x:v>LINK_OK; FREE_READ; FREE_DOWNLOAD; LOCAL_RESEARCH_COPY; MIRROR_NONCOMMERCIAL; UNCHANGED_ONLY; RIGHTS_REVIEW_REQUIRED</x:v>
      </x:c>
      <x:c r="AB64" s="20" t="str">
        <x:v>Английский перевод-посредник, не чистая основа перевода с оригинала.</x:v>
      </x:c>
      <x:c r="AC64" s="26" t="str">
        <x:v>https://www.ccel.org/ccel/r/ruysbroeck/adornment/cache/adornment.pdf</x:v>
      </x:c>
      <x:c r="AD64" s="20" t="str">
        <x:v>2026-09-04</x:v>
      </x:c>
      <x:c r="AE64" s="20" t="str">
        <x:v>high</x:v>
      </x:c>
      <x:c r="AF64" s="20" t="str">
        <x:v>Три произведения в одном пакете, 224 PDF-страницы; титул проверен, разрешение на с. 7 PDF. MIRROR_NONCOMMERCIAL относится только к неизменённому целому PDF; RIGHTS_REVIEW_REQUIRED — к другим форматам и производным текстам. Рейнско-нидерландская линия DR, без утверждения прямого ученичества у Экхарта.</x:v>
      </x:c>
    </x:row>
    <x:row r="65" ht="88" customHeight="1">
      <x:c r="A65" s="23" t="str">
        <x:v>T2-27-R064</x:v>
      </x:c>
      <x:c r="B65" s="23" t="str">
        <x:v>T2-27</x:v>
      </x:c>
      <x:c r="C65" s="4" t="str">
        <x:v>same_corpus_or_tradition</x:v>
      </x:c>
      <x:c r="D65" s="4" t="str">
        <x:v>The Complete Ruusbroec</x:v>
      </x:c>
      <x:c r="E65" s="4" t="str">
        <x:v>The Complete Ruusbroec</x:v>
      </x:c>
      <x:c r="F65" s="4" t="str">
        <x:v>Ян ван Рюйсбрук</x:v>
      </x:c>
      <x:c r="G65" s="4" t="str">
        <x:v>XIV в.</x:v>
      </x:c>
      <x:c r="H65" s="4" t="str">
        <x:v>translation_or_edition</x:v>
      </x:c>
      <x:c r="I65" s="4" t="str">
        <x:v>Corpus Christianorum Scholars Version, 2 т., 2014</x:v>
      </x:c>
      <x:c r="J65" s="4" t="str">
        <x:v>dum; en</x:v>
      </x:c>
      <x:c r="K65" s="4" t="str">
        <x:v>Guido de Baere, Thom Mertens (ред.); коллектив переводчиков</x:v>
      </x:c>
      <x:c r="L65" s="4" t="str">
        <x:v>ISBN 9782503549545</x:v>
      </x:c>
      <x:c r="M65" s="4" t="str">
        <x:v>Brepols</x:v>
      </x:c>
      <x:c r="N65" s="4" t="str">
        <x:v>metadata_only; temporarily_unavailable</x:v>
      </x:c>
      <x:c r="O65" s="4" t="str">
        <x:v>complete_work_or_corpus</x:v>
      </x:c>
      <x:c r="P65" s="4" t="str">
        <x:v>print</x:v>
      </x:c>
      <x:c r="Q65" s="27" t="str">
        <x:v>https://www.brepols.net/products/IS-9782503549545-1</x:v>
      </x:c>
      <x:c r="R65" s="27" t="str"/>
      <x:c r="S65" s="4" t="str">
        <x:v>ISBN 9782503549545</x:v>
      </x:c>
      <x:c r="T65" s="4" t="str">
        <x:v>item_page_opened</x:v>
      </x:c>
      <x:c r="U65" s="4" t="str">
        <x:v>Средневековый оригинал: срок имущественной охраны истёк; не относится к современным редакторским слоям.</x:v>
      </x:c>
      <x:c r="V65" s="4" t="str">
        <x:v>Современное издание/перевод: охраняется; открытая лицензия не обнаружена.</x:v>
      </x:c>
      <x:c r="W65" s="4" t="str">
        <x:v>Открытая лицензия цифрового объекта не установлена.</x:v>
      </x:c>
      <x:c r="X65" s="4" t="str">
        <x:v>Доступ через официальный источник; повторная публикация не разрешена самим фактом доступа.</x:v>
      </x:c>
      <x:c r="Y65" s="4" t="str">
        <x:v>In Copyright / no open licence found</x:v>
      </x:c>
      <x:c r="Z65" s="4" t="str">
        <x:v>Только указанное издание и его объём; внешняя ссылка, не републикация текста.</x:v>
      </x:c>
      <x:c r="AA65" s="4" t="str">
        <x:v>LINK_OK; METADATA_ONLY; RIGHTS_REVIEW_REQUIRED</x:v>
      </x:c>
      <x:c r="AB65" s="4" t="str">
        <x:v>Чистой основы в этой записи нет: защищённое современное издание/перевод.</x:v>
      </x:c>
      <x:c r="AC65" s="27" t="str">
        <x:v>https://www.brepols.net/products/IS-9782503549545-1</x:v>
      </x:c>
      <x:c r="AD65" s="4" t="str">
        <x:v>2026-09-04</x:v>
      </x:c>
      <x:c r="AE65" s="4" t="str">
        <x:v>medium</x:v>
      </x:c>
      <x:c r="AF65" s="4" t="str">
        <x:v>Современный двуязычный полный корпус: 11 трактатов и письма; самостоятельный перевод Сурия в это сокращённое переиздание не включён. Карточка открыта, но издатель помечает Temporarily Out of Stock; не обещана немедленная покупка. Предпочтительный научный ориентир состава в отличие от DBNL XIX в.</x:v>
      </x:c>
    </x:row>
    <x:row r="66" ht="88" customHeight="1">
      <x:c r="A66" s="22" t="str">
        <x:v>T2-27-R065</x:v>
      </x:c>
      <x:c r="B66" s="22" t="str">
        <x:v>T2-27</x:v>
      </x:c>
      <x:c r="C66" s="20" t="str">
        <x:v>transmission_or_preservation</x:v>
      </x:c>
      <x:c r="D66" s="20" t="str">
        <x:v>Ornatus spiritualis desponsationis</x:v>
      </x:c>
      <x:c r="E66" s="20" t="str">
        <x:v>Ornatus spiritualis desponsationis</x:v>
      </x:c>
      <x:c r="F66" s="20" t="str">
        <x:v>Ян ван Рюйсбрук; Герт Гроте (латинский переводчик)</x:v>
      </x:c>
      <x:c r="G66" s="20" t="str">
        <x:v>оригинал: 1340-е; перевод: около 1384</x:v>
      </x:c>
      <x:c r="H66" s="20" t="str">
        <x:v>translation_or_edition</x:v>
      </x:c>
      <x:c r="I66" s="20" t="str">
        <x:v>Gerardus Magnus, Opera omnia V,1; CCCM 172, 2000</x:v>
      </x:c>
      <x:c r="J66" s="20" t="str">
        <x:v>la</x:v>
      </x:c>
      <x:c r="K66" s="20" t="str">
        <x:v>R. H. F. Hofman; H. A. M. Douwes</x:v>
      </x:c>
      <x:c r="L66" s="20" t="str">
        <x:v>ISBN 9782503047218</x:v>
      </x:c>
      <x:c r="M66" s="20" t="str">
        <x:v>Brepols</x:v>
      </x:c>
      <x:c r="N66" s="20" t="str">
        <x:v>purchase</x:v>
      </x:c>
      <x:c r="O66" s="20" t="str">
        <x:v>complete_work_or_corpus</x:v>
      </x:c>
      <x:c r="P66" s="20" t="str">
        <x:v>print</x:v>
      </x:c>
      <x:c r="Q66" s="26" t="str">
        <x:v>https://www.brepols.net/products/IS-9782503047218-1</x:v>
      </x:c>
      <x:c r="R66" s="26" t="str"/>
      <x:c r="S66" s="20" t="str">
        <x:v>ISBN 9782503047218</x:v>
      </x:c>
      <x:c r="T66" s="20" t="str">
        <x:v>item_page_opened</x:v>
      </x:c>
      <x:c r="U66" s="20" t="str">
        <x:v>Средневековый оригинал: срок имущественной охраны истёк; не относится к современным редакторским слоям.</x:v>
      </x:c>
      <x:c r="V66" s="20" t="str">
        <x:v>Современное издание/перевод: охраняется; открытая лицензия не обнаружена.</x:v>
      </x:c>
      <x:c r="W66" s="20" t="str">
        <x:v>Открытая лицензия цифрового объекта не установлена.</x:v>
      </x:c>
      <x:c r="X66" s="20" t="str">
        <x:v>Доступ через официальный источник; повторная публикация не разрешена самим фактом доступа.</x:v>
      </x:c>
      <x:c r="Y66" s="20" t="str">
        <x:v>In Copyright / no open licence found</x:v>
      </x:c>
      <x:c r="Z66" s="20" t="str">
        <x:v>Только указанное издание и его объём; внешняя ссылка, не републикация текста.</x:v>
      </x:c>
      <x:c r="AA66" s="20" t="str">
        <x:v>LINK_OK; PURCHASE; PERMISSION_REQUIRED</x:v>
      </x:c>
      <x:c r="AB66" s="20" t="str">
        <x:v>Чистой основы в этой записи нет: защищённое современное издание/перевод.</x:v>
      </x:c>
      <x:c r="AC66" s="26" t="str">
        <x:v>https://www.brepols.net/products/IS-9782503047218-1</x:v>
      </x:c>
      <x:c r="AD66" s="20" t="str">
        <x:v>2026-09-04</x:v>
      </x:c>
      <x:c r="AE66" s="20" t="str">
        <x:v>medium</x:v>
      </x:c>
      <x:c r="AF66" s="20" t="str">
        <x:v>Конкретный канал передачи Die geestelike brulocht в латинский мир и Devotio moderna. Современное первое издание по 13 свидетелям; средневековый перевод свободен по возрасту, но данная критическая реконструкция не получила открытой лицензии.</x:v>
      </x:c>
    </x:row>
    <x:row r="67" ht="88" customHeight="1">
      <x:c r="A67" s="23" t="str">
        <x:v>T2-27-R066</x:v>
      </x:c>
      <x:c r="B67" s="23" t="str">
        <x:v>T2-27</x:v>
      </x:c>
      <x:c r="C67" s="4" t="str">
        <x:v>continuation</x:v>
      </x:c>
      <x:c r="D67" s="4" t="str">
        <x:v>Die Predigten Taulers</x:v>
      </x:c>
      <x:c r="E67" s="4" t="str">
        <x:v>Die Predigten Taulers</x:v>
      </x:c>
      <x:c r="F67" s="4" t="str">
        <x:v>Иоганн Таулер</x:v>
      </x:c>
      <x:c r="G67" s="4" t="str">
        <x:v>XIV в.</x:v>
      </x:c>
      <x:c r="H67" s="4" t="str">
        <x:v>digital_text_or_facsimile</x:v>
      </x:c>
      <x:c r="I67" s="4" t="str">
        <x:v>Ferdinand Vetter, Berlin 1910, DTM 11; оцифровка Düsseldorf 2009</x:v>
      </x:c>
      <x:c r="J67" s="4" t="str">
        <x:v>gmh; de</x:v>
      </x:c>
      <x:c r="K67" s="4" t="str">
        <x:v>Ferdinand Vetter</x:v>
      </x:c>
      <x:c r="L67" s="4" t="str">
        <x:v>urn:nbn:de:hbz:061:1-6917</x:v>
      </x:c>
      <x:c r="M67" s="4" t="str">
        <x:v>ULB Düsseldorf</x:v>
      </x:c>
      <x:c r="N67" s="4" t="str">
        <x:v>free_full_read; free_download</x:v>
      </x:c>
      <x:c r="O67" s="4" t="str">
        <x:v>complete_work_or_corpus</x:v>
      </x:c>
      <x:c r="P67" s="4" t="str">
        <x:v>PDF; TXT; ALTO XML; METS/OAI-PMH; IIIF</x:v>
      </x:c>
      <x:c r="Q67" s="27" t="str">
        <x:v>https://digital.ulb.hhu.de/ihd/content/titleinfo/272952</x:v>
      </x:c>
      <x:c r="R67" s="27" t="str">
        <x:v>https://digital.ulb.hhu.de/ihd/download/ftpack/plain/272952</x:v>
      </x:c>
      <x:c r="S67" s="4" t="str">
        <x:v>urn:nbn:de:hbz:061:1-6917</x:v>
      </x:c>
      <x:c r="T67" s="4" t="str">
        <x:v>item_page_and_TXT_and_IIIF_manifest_opened; ALTO_request_failed; PDF_menu_verified</x:v>
      </x:c>
      <x:c r="U67" s="4" t="str">
        <x:v>Средневековый оригинал: срок имущественной охраны истёк; не относится к современным редакторским слоям.</x:v>
      </x:c>
      <x:c r="V67" s="4" t="str">
        <x:v>Историческое издание 1910; учреждение помечает данный объект Public Domain Mark 1.0.</x:v>
      </x:c>
      <x:c r="W67" s="4" t="str">
        <x:v>Item-level Public Domain Mark 1.0 для оцифрованного издания.</x:v>
      </x:c>
      <x:c r="X67" s="4" t="str">
        <x:v>Штатные загрузки/IIIF; отметка PDM не является лицензией и не разрешает перегружать сервис.</x:v>
      </x:c>
      <x:c r="Y67" s="4" t="str">
        <x:v>Public Domain Mark 1.0 (status statement, not a licence)</x:v>
      </x:c>
      <x:c r="Z67" s="4" t="str">
        <x:v>Только цифровое издание Vetter 1910 (XVI,517 с. и 3 листа), его сканы и OCR; не весь рукописный корпус и не новые издания.</x:v>
      </x:c>
      <x:c r="AA67" s="4" t="str">
        <x:v>LINK_OK; FREE_READ; FREE_DOWNLOAD; LOCAL_RESEARCH_COPY; MIRROR_OK; OCR_OK; FULLTEXT_INDEX_OK; EMBEDDINGS_OK; OWN_TRANSLATION_POSSIBLE</x:v>
      </x:c>
      <x:c r="AB67" s="4" t="str">
        <x:v>Средневерхненемецкий исходный текст Vetter 1910 и факсимиле с item-level PDM. Объём ограничен этим изданием; OCR необходимо сверять со сканом.</x:v>
      </x:c>
      <x:c r="AC67" s="27" t="str">
        <x:v>https://digital.ulb.hhu.de/ihd/content/titleinfo/272952</x:v>
      </x:c>
      <x:c r="AD67" s="4" t="str">
        <x:v>2026-09-04</x:v>
      </x:c>
      <x:c r="AE67" s="4" t="str">
        <x:v>high</x:v>
      </x:c>
      <x:c r="AF67" s="4" t="str">
        <x:v>Добавлено после поиска вперёд: непосредственная проповедническая и рукописная линия DR; не утверждается простое ученичество у Экхарта. IIIF: https://digital.ulb.hhu.de/i3f/v20/272952/manifest . ALTO предложен сайтом, но отдельный запрос завершился ошибкой; это не отсутствие файла.</x:v>
      </x:c>
    </x:row>
    <x:row r="68" ht="90" customHeight="1">
      <x:c r="A68" s="22" t="str">
        <x:v>T2-27-R067</x:v>
      </x:c>
      <x:c r="B68" s="22" t="str">
        <x:v>T2-27</x:v>
      </x:c>
      <x:c r="C68" s="20" t="str">
        <x:v>commentary_or_reception</x:v>
      </x:c>
      <x:c r="D68" s="20" t="str">
        <x:v>Super omnes S. Dionysii Areopagitae libros commentaria, с латинскими переводами и парафразом</x:v>
      </x:c>
      <x:c r="E68" s="20" t="str">
        <x:v>Super omnes S. Dionysii Areopagitae libros commentaria, с латинскими переводами и парафразом</x:v>
      </x:c>
      <x:c r="F68" s="20" t="str">
        <x:v>Дионисий Картузианский; переводчики и Фома Галл</x:v>
      </x:c>
      <x:c r="G68" s="20" t="str">
        <x:v>комментарий: XV в.; печать: 1536</x:v>
      </x:c>
      <x:c r="H68" s="20" t="str">
        <x:v>translation_or_edition</x:v>
      </x:c>
      <x:c r="I68" s="20" t="str">
        <x:v>Coloniae: Petrus Quentel, 1536</x:v>
      </x:c>
      <x:c r="J68" s="20" t="str">
        <x:v>la</x:v>
      </x:c>
      <x:c r="K68" s="20" t="str">
        <x:v>Переводы: Иоанн Скот Эриугена, Иоанн Сарацин, Амброджо Траверсари, Марсилио Фичино; парафраз Фомы Галла</x:v>
      </x:c>
      <x:c r="L68" s="20" t="str">
        <x:v>CCPB000000416; CCSXVI D-1185; UGR alma991009036639704990</x:v>
      </x:c>
      <x:c r="M68" s="20" t="str">
        <x:v>Biblioteca Virtual Miguel de Cervantes / Universidad de Granada</x:v>
      </x:c>
      <x:c r="N68" s="20" t="str">
        <x:v>metadata_only</x:v>
      </x:c>
      <x:c r="O68" s="20" t="str">
        <x:v>metadata_only</x:v>
      </x:c>
      <x:c r="P68" s="20" t="str">
        <x:v>catalogue; external digital-viewer reference</x:v>
      </x:c>
      <x:c r="Q68" s="26" t="str">
        <x:v>https://www.cervantesvirtual.com/obra/d-dionysii-carthusiani-super-omnes-s-dionysij-areopagitae-libros-commentaria-nunc-primum-utilitati-publicae-donata-praeter-haec-adest-hic-quadruplex-operum-e-graeco-in-latinum-translatio-et-vna-paraphrasis-prima-ioannis-scoti-secunda-iohannis-sarraceni-te/</x:v>
      </x:c>
      <x:c r="R68" s="26" t="str"/>
      <x:c r="S68" s="20" t="str">
        <x:v>CCPB000000416; CCSXVI D-1185; UGR alma991009036639704990</x:v>
      </x:c>
      <x:c r="T68" s="20" t="str">
        <x:v>institutional_item_page_opened; linked_UGR_viewer_returned_JS_shell; facsimile_not_verified</x:v>
      </x:c>
      <x:c r="U68" s="20" t="str">
        <x:v>Средневековый оригинал: срок имущественной охраны истёк; не относится к современным редакторским слоям.</x:v>
      </x:c>
      <x:c r="V68" s="20" t="str">
        <x:v>Издание 1536: исторический слой; не оценены поздние цифровые компоненты.</x:v>
      </x:c>
      <x:c r="W68" s="20" t="str">
        <x:v>Права цифрового факсимиле не установлены.</x:v>
      </x:c>
      <x:c r="X68" s="20" t="str">
        <x:v>Доступ через официальный источник; повторная публикация не разрешена самим фактом доступа.</x:v>
      </x:c>
      <x:c r="Y68" s="20" t="str">
        <x:v>rights_unknown for digital facsimile</x:v>
      </x:c>
      <x:c r="Z68" s="20" t="str">
        <x:v>Каталожная идентификация старопечатного издания; файл и полномочия копирования не подтверждены.</x:v>
      </x:c>
      <x:c r="AA68" s="20" t="str">
        <x:v>LINK_OK; METADATA_ONLY; RIGHTS_REVIEW_REQUIRED</x:v>
      </x:c>
      <x:c r="AB68" s="20" t="str">
        <x:v>Потенциально чистый старопечатный латинский слой, но сам факсимильный вход не проверен; тег перевода не присвоен.</x:v>
      </x:c>
      <x:c r="AC68" s="26" t="str">
        <x:v>https://www.cervantesvirtual.com/obra/d-dionysii-carthusiani-super-omnes-s-dionysij-areopagitae-libros-commentaria-nunc-primum-utilitati-publicae-donata-praeter-haec-adest-hic-quadruplex-operum-e-graeco-in-latinum-translatio-et-vna-paraphrasis-prima-ioannis-scoti-secunda-iohannis-sarraceni-te/</x:v>
      </x:c>
      <x:c r="AD68" s="20" t="str">
        <x:v>2026-09-04</x:v>
      </x:c>
      <x:c r="AE68" s="20" t="str">
        <x:v>medium</x:v>
      </x:c>
      <x:c r="AF68" s="20" t="str">
        <x:v>Прямое продолжение дионисиевской экзегезы строки и раннемодерное сохранение латинских переводов. В каталоге Ioannis Scoti ошибочно связан с Duns Scotus: не наследовать этот авторитетный ID. Полнота каждого из четырёх переводов внутри тома не проверена. UGR-вход: https://granatensis.ugr.es/nde/fulldisplay?context=L&amp;vid=34CBUA_UGR:NDE&amp;lang=es&amp;docid=alma991009036639704990</x:v>
      </x:c>
    </x:row>
    <x:row r="69" ht="90" customHeight="1">
      <x:c r="A69" s="23" t="str">
        <x:v>T2-27-R068</x:v>
      </x:c>
      <x:c r="B69" s="23" t="str">
        <x:v>T2-27</x:v>
      </x:c>
      <x:c r="C69" s="4" t="str">
        <x:v>antecedent</x:v>
      </x:c>
      <x:c r="D69" s="4" t="str">
        <x:v>Opera S. Dionysii Areopagitae, tomus primus, со схолиями и парафразом</x:v>
      </x:c>
      <x:c r="E69" s="4" t="str">
        <x:v>Opera S. Dionysii Areopagitae, tomus primus, со схолиями и парафразом</x:v>
      </x:c>
      <x:c r="F69" s="4" t="str">
        <x:v>Псевдо-Дионисий; схолии под именем Максима; Георгий Пахимер</x:v>
      </x:c>
      <x:c r="G69" s="4" t="str">
        <x:v>Дионисий: конец V–начало VI в.; позднейшие схолии и парафраз; печать 1634</x:v>
      </x:c>
      <x:c r="H69" s="4" t="str">
        <x:v>digital_text_or_facsimile</x:v>
      </x:c>
      <x:c r="I69" s="4" t="str">
        <x:v>Antwerp: B. Moretus, 1634, т. I</x:v>
      </x:c>
      <x:c r="J69" s="4" t="str">
        <x:v>grc; la</x:v>
      </x:c>
      <x:c r="K69" s="4" t="str">
        <x:v>Balthasar Cordier</x:v>
      </x:c>
      <x:c r="L69" s="4" t="str">
        <x:v>Universidad de Sevilla A210/107; OCLC 776598647; ark:/13960/t4nm3fn9c</x:v>
      </x:c>
      <x:c r="M69" s="4" t="str">
        <x:v>Universidad de Sevilla, институциональная коллекция на Internet Archive</x:v>
      </x:c>
      <x:c r="N69" s="4" t="str">
        <x:v>free_full_read; free_download</x:v>
      </x:c>
      <x:c r="O69" s="4" t="str">
        <x:v>substantial_part</x:v>
      </x:c>
      <x:c r="P69" s="4" t="str">
        <x:v>PDF; TXT; HOCR; JP2</x:v>
      </x:c>
      <x:c r="Q69" s="27" t="str">
        <x:v>https://archive.org/details/A210107</x:v>
      </x:c>
      <x:c r="R69" s="27" t="str">
        <x:v>https://archive.org/stream/A210107/A210107_djvu.txt</x:v>
      </x:c>
      <x:c r="S69" s="4" t="str">
        <x:v>ark:/13960/t4nm3fn9c</x:v>
      </x:c>
      <x:c r="T69" s="4" t="str">
        <x:v>institutional_item_and_full_OCR_opened; PDF_request_failed; download_menu_verified</x:v>
      </x:c>
      <x:c r="U69" s="4" t="str">
        <x:v>Средневековый оригинал: срок имущественной охраны истёк; не относится к современным редакторским слоям.</x:v>
      </x:c>
      <x:c r="V69" s="4" t="str">
        <x:v>Старопечатное издание 1634; институциональный item-level Public Domain Mark 1.0.</x:v>
      </x:c>
      <x:c r="W69" s="4" t="str">
        <x:v>Учрежденческий объект отмечен Public Domain Mark 1.0; статус, не CC-лицензия.</x:v>
      </x:c>
      <x:c r="X69" s="4" t="str">
        <x:v>Штатный доступ IA; институциональная отметка относится к A210107, не к чужим загрузкам и не ко всему IA.</x:v>
      </x:c>
      <x:c r="Y69" s="4" t="str">
        <x:v>Public Domain Mark 1.0 (status statement)</x:v>
      </x:c>
      <x:c r="Z69" s="4" t="str">
        <x:v>Только tomus primus A210107 (961 сканированная страница), включая содержащиеся в нём исторические текстовые слои; не всё Opera в нескольких томах.</x:v>
      </x:c>
      <x:c r="AA69" s="4" t="str">
        <x:v>LINK_OK; FREE_READ; FREE_DOWNLOAD; LOCAL_RESEARCH_COPY; MIRROR_OK; OCR_OK; FULLTEXT_INDEX_OK; EMBEDDINGS_OK; RIGHTS_REVIEW_REQUIRED</x:v>
      </x:c>
      <x:c r="AB69" s="4" t="str">
        <x:v>Греко-латинский старопечатный слой — перспективная основа. Смешанный греческий/латинский OCR сильно повреждён; до собственного перевода сверить нужный locus с факсимиле. Безусловный тег перевода не присвоен.</x:v>
      </x:c>
      <x:c r="AC69" s="27" t="str">
        <x:v>https://archive.org/details/A210107</x:v>
      </x:c>
      <x:c r="AD69" s="4" t="str">
        <x:v>2026-09-04</x:v>
      </x:c>
      <x:c r="AE69" s="4" t="str">
        <x:v>high</x:v>
      </x:c>
      <x:c r="AF69" s="4" t="str">
        <x:v>Дионисиевский incoming из DR; позднее издание включено как путь доступа, а не как дата оригинала. MIRROR/OCR/INDEX/EMBEDDINGS — по PDM только для данного тома. RIGHTS_REVIEW_REQUIRED — научная идентификация конкретных оригинала, схолий и парафраза, а также чтение греческого OCR; не запрет доказанного PDM-использования. Не выдавать всю схолиальную традицию за личное авторство Максима.</x:v>
      </x:c>
    </x:row>
    <x:row r="70" ht="88" customHeight="1">
      <x:c r="A70" s="22" t="str">
        <x:v>T2-27-R069</x:v>
      </x:c>
      <x:c r="B70" s="22" t="str">
        <x:v>T2-27</x:v>
      </x:c>
      <x:c r="C70" s="20" t="str">
        <x:v>infrastructure</x:v>
      </x:c>
      <x:c r="D70" s="20" t="str">
        <x:v>Cusanus-Portal: критический латинский текст, переводы и навигация</x:v>
      </x:c>
      <x:c r="E70" s="20" t="str">
        <x:v>Cusanus-Portal: критический латинский текст, переводы и навигация</x:v>
      </x:c>
      <x:c r="F70" s="20" t="str">
        <x:v>Николай Кузанский; редакторы портала</x:v>
      </x:c>
      <x:c r="G70" s="20" t="str">
        <x:v>XV в.; современная цифровая публикация</x:v>
      </x:c>
      <x:c r="H70" s="20" t="str">
        <x:v>digital_project_or_catalogue</x:v>
      </x:c>
      <x:c r="I70" s="20" t="str">
        <x:v>Trier Cusanus-Portal</x:v>
      </x:c>
      <x:c r="J70" s="20" t="str">
        <x:v>la; de; en</x:v>
      </x:c>
      <x:c r="K70" s="20" t="str"/>
      <x:c r="L70" s="20" t="str"/>
      <x:c r="M70" s="20" t="str">
        <x:v>Universität Trier / Cusanus-Portal</x:v>
      </x:c>
      <x:c r="N70" s="20" t="str">
        <x:v>free_full_read</x:v>
      </x:c>
      <x:c r="O70" s="20" t="str">
        <x:v>substantial_part</x:v>
      </x:c>
      <x:c r="P70" s="20" t="str">
        <x:v>HTML; searchable text</x:v>
      </x:c>
      <x:c r="Q70" s="26" t="str">
        <x:v>https://cusanus-portal.de/</x:v>
      </x:c>
      <x:c r="R70" s="26" t="str"/>
      <x:c r="S70" s="20" t="str"/>
      <x:c r="T70" s="20" t="str">
        <x:v>portal_and_impressum_opened; individual_work_deep_link_not_resolved</x:v>
      </x:c>
      <x:c r="U70" s="20" t="str">
        <x:v>Средневековый оригинал: срок имущественной охраны истёк; не относится к современным редакторским слоям.</x:v>
      </x:c>
      <x:c r="V70" s="20" t="str">
        <x:v>Современное издание/перевод: охраняется; открытая лицензия не обнаружена.</x:v>
      </x:c>
      <x:c r="W70" s="20" t="str">
        <x:v>Открытая лицензия цифрового объекта не установлена.</x:v>
      </x:c>
      <x:c r="X70" s="20" t="str">
        <x:v>Доступ через официальный источник; повторная публикация не разрешена самим фактом доступа.</x:v>
      </x:c>
      <x:c r="Y70" s="20" t="str">
        <x:v>In Copyright / no open licence found</x:v>
      </x:c>
      <x:c r="Z70" s="20" t="str">
        <x:v>Чтение доступного текста портала; критический аппарат представлен не полностью. Не лицензия на корпусное извлечение.</x:v>
      </x:c>
      <x:c r="AA70" s="20" t="str">
        <x:v>LINK_OK; FREE_READ; LINK_ONLY; PERMISSION_REQUIRED</x:v>
      </x:c>
      <x:c r="AB70" s="20" t="str">
        <x:v>Чистой основы в этой записи нет: защищённое современное издание/перевод.</x:v>
      </x:c>
      <x:c r="AC70" s="26" t="str">
        <x:v>https://cusanus-portal.de/content/impressum.php</x:v>
      </x:c>
      <x:c r="AD70" s="20" t="str">
        <x:v>2026-09-04</x:v>
      </x:c>
      <x:c r="AE70" s="20" t="str">
        <x:v>medium</x:v>
      </x:c>
      <x:c r="AF70" s="20" t="str">
        <x:v>Нужен для латинской Apologia и проверки непосредственной рецепции Экхарта; item-level современный английский перевод уже отдельно в R042. Открытый интерфейс не означает открытые авторские права; прямые ссылки на отдельные произведения остаются пробелом.</x:v>
      </x:c>
    </x:row>
    <x:row r="71" ht="90" customHeight="1">
      <x:c r="A71" s="23" t="str">
        <x:v>T2-27-R070</x:v>
      </x:c>
      <x:c r="B71" s="23" t="str">
        <x:v>T2-27</x:v>
      </x:c>
      <x:c r="C71" s="4" t="str">
        <x:v>commentary_or_reception</x:v>
      </x:c>
      <x:c r="D71" s="4" t="str">
        <x:v>The Cloud of Unknowing</x:v>
      </x:c>
      <x:c r="E71" s="4" t="str">
        <x:v>The Cloud of Unknowing</x:v>
      </x:c>
      <x:c r="F71" s="4" t="str">
        <x:v>Анонимный автор Cloud-корпуса</x:v>
      </x:c>
      <x:c r="G71" s="4" t="str">
        <x:v>вторая половина XIV в.</x:v>
      </x:c>
      <x:c r="H71" s="4" t="str">
        <x:v>digital_text_or_facsimile</x:v>
      </x:c>
      <x:c r="I71" s="4" t="str">
        <x:v>Patrick J. Gallacher, METS, 1997; новый веб-интерфейс</x:v>
      </x:c>
      <x:c r="J71" s="4" t="str">
        <x:v>enm; en</x:v>
      </x:c>
      <x:c r="K71" s="4" t="str">
        <x:v>Patrick J. Gallacher</x:v>
      </x:c>
      <x:c r="L71" s="4" t="str"/>
      <x:c r="M71" s="4" t="str">
        <x:v>Middle English Texts Series / Rochester / Medieval Institute Publications</x:v>
      </x:c>
      <x:c r="N71" s="4" t="str">
        <x:v>free_full_read</x:v>
      </x:c>
      <x:c r="O71" s="4" t="str">
        <x:v>complete_work_or_corpus</x:v>
      </x:c>
      <x:c r="P71" s="4" t="str">
        <x:v>HTML; PDF offered (request failed)</x:v>
      </x:c>
      <x:c r="Q71" s="27" t="str">
        <x:v>https://metseditions.org/editions/aWgRLadaS5pv7I4Kb0szg25IMeVvkVqeE</x:v>
      </x:c>
      <x:c r="R71" s="27" t="str"/>
      <x:c r="S71" s="4" t="str"/>
      <x:c r="T71" s="4" t="str">
        <x:v>edition_page_and_complete_reading_text_opened; PDF_request_failed; XML_not_located</x:v>
      </x:c>
      <x:c r="U71" s="4" t="str">
        <x:v>Средневековый оригинал: срок имущественной охраны истёк; не относится к современным редакторским слоям.</x:v>
      </x:c>
      <x:c r="V71" s="4" t="str">
        <x:v>Критический текст и аппарат Gallacher 1997 охраняются.</x:v>
      </x:c>
      <x:c r="W71" s="4" t="str">
        <x:v>Веб-издания — для индивидуального использования; CC BY-NC-SA 4.0 относится только к XML, который для этого тома не найден.</x:v>
      </x:c>
      <x:c r="X71" s="4" t="str">
        <x:v>METS Copyright &amp; Citation различает форматы; большая часть старых томов ещё не получила TEI.</x:v>
      </x:c>
      <x:c r="Y71" s="4" t="str">
        <x:v>HTML: individual use only; project XML: CC BY-NC-SA 4.0, not established for this item</x:v>
      </x:c>
      <x:c r="Z71" s="4" t="str">
        <x:v>Открытое чтение конкретного HTML-издания. Не разрешение на републикацию HTML или на извлечение якобы готового XML.</x:v>
      </x:c>
      <x:c r="AA71" s="4" t="str">
        <x:v>LINK_OK; FREE_READ; LINK_ONLY; RIGHTS_REVIEW_REQUIRED</x:v>
      </x:c>
      <x:c r="AB71" s="4" t="str">
        <x:v>Среднеанглийский оригинал доступен только в защищённой редакции в этой записи; собственного чистого факсимиле/открытого XML пока нет.</x:v>
      </x:c>
      <x:c r="AC71" s="27" t="str">
        <x:v>https://metseditions.org/copyright-citation</x:v>
      </x:c>
      <x:c r="AD71" s="4" t="str">
        <x:v>2026-09-04</x:v>
      </x:c>
      <x:c r="AE71" s="4" t="str">
        <x:v>high</x:v>
      </x:c>
      <x:c r="AF71" s="4" t="str">
        <x:v>Редакторское введение связывает Cloud с Фомой Галлом и Гуго Бальмой, а его автора — с переводом Benjamin Minor Ришара; поэтому это конкретная рецепционная линия. Связь: https://metseditions.org/read/y2MKXGA8i7mkQsNY5MiXDlLH58Qrxydw8 . Сам текст: https://metseditions.org/read/6a44VvzH8W7zCP85U1ZRKfg9Nq6mlYr . PDF-кнопка обнаружена, файл не проверен.</x:v>
      </x:c>
    </x:row>
    <x:row r="72" ht="90" customHeight="1">
      <x:c r="A72" s="22" t="str">
        <x:v>T2-27-R071</x:v>
      </x:c>
      <x:c r="B72" s="22" t="str">
        <x:v>T2-27</x:v>
      </x:c>
      <x:c r="C72" s="20" t="str">
        <x:v>commentary_or_reception</x:v>
      </x:c>
      <x:c r="D72" s="20" t="str">
        <x:v>Theologia Germanica / Theologia Deutsch</x:v>
      </x:c>
      <x:c r="E72" s="20" t="str">
        <x:v>Theologia Germanica / Theologia Deutsch</x:v>
      </x:c>
      <x:c r="F72" s="20" t="str">
        <x:v>Аноним, «Франкфуртец»</x:v>
      </x:c>
      <x:c r="G72" s="20" t="str">
        <x:v>позднее Средневековье; печатная рецепция Лютера с 1516</x:v>
      </x:c>
      <x:c r="H72" s="20" t="str">
        <x:v>digital_text_or_facsimile</x:v>
      </x:c>
      <x:c r="I72" s="20" t="str">
        <x:v>Susanna Winkworth; основной текст издания 1893, вступления переиздания 1907</x:v>
      </x:c>
      <x:c r="J72" s="20" t="str">
        <x:v>en</x:v>
      </x:c>
      <x:c r="K72" s="20" t="str">
        <x:v>Susanna Winkworth; Franz Pfeiffer (немецкая основа)</x:v>
      </x:c>
      <x:c r="L72" s="20" t="str"/>
      <x:c r="M72" s="20" t="str">
        <x:v>Christian Classics Ethereal Library (Calvin University)</x:v>
      </x:c>
      <x:c r="N72" s="20" t="str">
        <x:v>free_full_read; free_download</x:v>
      </x:c>
      <x:c r="O72" s="20" t="str">
        <x:v>translation_only</x:v>
      </x:c>
      <x:c r="P72" s="20" t="str">
        <x:v>HTML; PDF; EPUB; TXT; XML (ThML)</x:v>
      </x:c>
      <x:c r="Q72" s="26" t="str">
        <x:v>https://www.ccel.org/ccel/anonymous/theologia.html</x:v>
      </x:c>
      <x:c r="R72" s="26" t="str">
        <x:v>https://www.ccel.org/ccel/a/anonymous/theologia/cache/theologia.pdf</x:v>
      </x:c>
      <x:c r="S72" s="20" t="str"/>
      <x:c r="T72" s="20" t="str">
        <x:v>item_page_and_PDF_opened; embedded_rights_statement_verified</x:v>
      </x:c>
      <x:c r="U72" s="20" t="str">
        <x:v>Средневековый оригинал: срок имущественной охраны истёк; не относится к современным редакторским слоям.</x:v>
      </x:c>
      <x:c r="V72" s="20" t="str">
        <x:v>Исторический английский перевод; самостоятельные права новых вступлений и оформления не переносятся на оригинал.</x:v>
      </x:c>
      <x:c r="W72" s="20" t="str">
        <x:v>Для конкретного PDF прямо разрешено свободное некоммерческое копирование без изменений; остальные права сохранены.</x:v>
      </x:c>
      <x:c r="X72" s="20" t="str">
        <x:v>Специальное уведомление в PDF; для иных форматов действуют отдельно проверяемые условия CCEL.</x:v>
      </x:c>
      <x:c r="Y72" s="20" t="str">
        <x:v>CCEL custom permission: non-commercial copying, unmodified PDF only</x:v>
      </x:c>
      <x:c r="Z72" s="20" t="str">
        <x:v>MIRROR_NONCOMMERCIAL и UNCHANGED_ONLY — только целый неизменённый PDF по direct_download_url. Форматы HTML/TXT/XML не получают это разрешение автоматически.</x:v>
      </x:c>
      <x:c r="AA72" s="20" t="str">
        <x:v>LINK_OK; FREE_READ; FREE_DOWNLOAD; LOCAL_RESEARCH_COPY; MIRROR_NONCOMMERCIAL; UNCHANGED_ONLY; RIGHTS_REVIEW_REQUIRED</x:v>
      </x:c>
      <x:c r="AB72" s="20" t="str">
        <x:v>Английский перевод-посредник, не чистая основа перевода с оригинала.</x:v>
      </x:c>
      <x:c r="AC72" s="26" t="str">
        <x:v>https://www.ccel.org/ccel/a/anonymous/theologia/cache/theologia.pdf</x:v>
      </x:c>
      <x:c r="AD72" s="20" t="str">
        <x:v>2026-09-04</x:v>
      </x:c>
      <x:c r="AE72" s="20" t="str">
        <x:v>high</x:v>
      </x:c>
      <x:c r="AF72" s="20" t="str">
        <x:v>Рейнская народноязычная традиция и раннемодерный печатный handoff; не сочинение Экхарта или Таулера. Титул PDF с.7 сообщает основу и PD электронного старого текста; новое оформление PDF с.6 имеет отдельное NC/unmodified-разрешение. MIRROR_NONCOMMERCIAL — целый неизменённый PDF, RIGHTS_REVIEW_REQUIRED — остальные новые компоненты. Чистый текст вынесен в отдельную запись.</x:v>
      </x:c>
    </x:row>
    <x:row r="73" ht="88" customHeight="1">
      <x:c r="A73" s="23" t="str">
        <x:v>T2-27-R072</x:v>
      </x:c>
      <x:c r="B73" s="23" t="str">
        <x:v>T2-27</x:v>
      </x:c>
      <x:c r="C73" s="4" t="str">
        <x:v>transmission_or_preservation</x:v>
      </x:c>
      <x:c r="D73" s="4" t="str">
        <x:v>Theologia Germanica: электронный текст перевода Winkworth</x:v>
      </x:c>
      <x:c r="E73" s="4" t="str">
        <x:v>Theologia Germanica: электронный текст перевода Winkworth</x:v>
      </x:c>
      <x:c r="F73" s="4" t="str">
        <x:v>Аноним, «Франкфуртец»</x:v>
      </x:c>
      <x:c r="G73" s="4" t="str">
        <x:v>позднее Средневековье; латеральная и печатная рецепция XVI–XIX вв.</x:v>
      </x:c>
      <x:c r="H73" s="4" t="str">
        <x:v>digital_text_or_facsimile</x:v>
      </x:c>
      <x:c r="I73" s="4" t="str">
        <x:v>Сканирование основного текста 1893 в 1995; вступлений 1907 в 1996</x:v>
      </x:c>
      <x:c r="J73" s="4" t="str">
        <x:v>en</x:v>
      </x:c>
      <x:c r="K73" s="4" t="str">
        <x:v>Susanna Winkworth; John H. Richards, Harry Plantinga (оцифровка)</x:v>
      </x:c>
      <x:c r="L73" s="4" t="str"/>
      <x:c r="M73" s="4" t="str">
        <x:v>CCEL</x:v>
      </x:c>
      <x:c r="N73" s="4" t="str">
        <x:v>free_full_read; free_download</x:v>
      </x:c>
      <x:c r="O73" s="4" t="str">
        <x:v>translation_only</x:v>
      </x:c>
      <x:c r="P73" s="4" t="str">
        <x:v>HTML; TXT; ThML XML</x:v>
      </x:c>
      <x:c r="Q73" s="27" t="str">
        <x:v>https://ccel.org/ccel/anonymous/theologia/theologia.i.html</x:v>
      </x:c>
      <x:c r="R73" s="27" t="str"/>
      <x:c r="S73" s="4" t="str"/>
      <x:c r="T73" s="4" t="str">
        <x:v>HTML_title_and_PDF_colophon_opened; plain_text_download_menu_present</x:v>
      </x:c>
      <x:c r="U73" s="4" t="str">
        <x:v>Средневековый оригинал: срок имущественной охраны истёк; не относится к современным редакторским слоям.</x:v>
      </x:c>
      <x:c r="V73" s="4" t="str">
        <x:v>Исторический перевод и его электронный текст прямо помечены public domain.</x:v>
      </x:c>
      <x:c r="W73" s="4" t="str">
        <x:v>На титуле указано This electronic text is in the public domain; новые CCEL аннотация и PDF-оформление не включены.</x:v>
      </x:c>
      <x:c r="X73" s="4" t="str">
        <x:v>Компонентное уведомление на титуле; шаблон сайта и дополнительные современные материалы отдельно.</x:v>
      </x:c>
      <x:c r="Y73" s="4" t="str">
        <x:v>Explicit public domain statement for historical electronic text; not a CC licence</x:v>
      </x:c>
      <x:c r="Z73" s="4" t="str">
        <x:v>Исторический переведённый текст и обозначенные исторические вступления; исключены современная аннотация CCEL, навигация и PDF-макет.</x:v>
      </x:c>
      <x:c r="AA73" s="4" t="str">
        <x:v>LINK_OK; FREE_READ; FREE_DOWNLOAD; LOCAL_RESEARCH_COPY; MIRROR_OK; FULLTEXT_INDEX_OK; EMBEDDINGS_OK; RIGHTS_REVIEW_REQUIRED</x:v>
      </x:c>
      <x:c r="AB73" s="4" t="str">
        <x:v>Это английский перевод-посредник, не установленная основа нового перевода с немецкого оригинала.</x:v>
      </x:c>
      <x:c r="AC73" s="27" t="str">
        <x:v>https://www.ccel.org/ccel/a/anonymous/theologia/cache/theologia.pdf</x:v>
      </x:c>
      <x:c r="AD73" s="4" t="str">
        <x:v>2026-09-04</x:v>
      </x:c>
      <x:c r="AE73" s="4" t="str">
        <x:v>high</x:v>
      </x:c>
      <x:c r="AF73" s="4" t="str">
        <x:v>Отдельная строка оправдана различием прав: MIRROR/INDEX/EMBEDDINGS только для явно объявленного PD текстового компонента; RIGHTS_REVIEW_REQUIRED блокирует перенос разрешения на современные аннотации/оформление. Не использовать новое предисловие CCEL как PD.</x:v>
      </x:c>
    </x:row>
    <x:row r="74" ht="88" customHeight="1">
      <x:c r="A74" s="22" t="str">
        <x:v>T2-27-R073</x:v>
      </x:c>
      <x:c r="B74" s="22" t="str">
        <x:v>T2-27</x:v>
      </x:c>
      <x:c r="C74" s="20" t="str">
        <x:v>antecedent</x:v>
      </x:c>
      <x:c r="D74" s="20" t="str">
        <x:v>De Trinitate / On the Trinity</x:v>
      </x:c>
      <x:c r="E74" s="20" t="str">
        <x:v>De Trinitate / On the Trinity</x:v>
      </x:c>
      <x:c r="F74" s="20" t="str">
        <x:v>Августин</x:v>
      </x:c>
      <x:c r="G74" s="20" t="str">
        <x:v>конец IV–начало V в.</x:v>
      </x:c>
      <x:c r="H74" s="20" t="str">
        <x:v>digital_text_or_facsimile</x:v>
      </x:c>
      <x:c r="I74" s="20" t="str">
        <x:v>NPNF I.3, 1887; редакция для New Advent</x:v>
      </x:c>
      <x:c r="J74" s="20" t="str">
        <x:v>en</x:v>
      </x:c>
      <x:c r="K74" s="20" t="str">
        <x:v>Arthur West Haddan; Philip Schaff; Kevin Knight (электронная редакция)</x:v>
      </x:c>
      <x:c r="L74" s="20" t="str"/>
      <x:c r="M74" s="20" t="str">
        <x:v>New Advent</x:v>
      </x:c>
      <x:c r="N74" s="20" t="str">
        <x:v>free_full_read</x:v>
      </x:c>
      <x:c r="O74" s="20" t="str">
        <x:v>translation_only</x:v>
      </x:c>
      <x:c r="P74" s="20" t="str">
        <x:v>HTML</x:v>
      </x:c>
      <x:c r="Q74" s="26" t="str">
        <x:v>https://www.newadvent.org/fathers/1301.htm</x:v>
      </x:c>
      <x:c r="R74" s="26" t="str"/>
      <x:c r="S74" s="20" t="str"/>
      <x:c r="T74" s="20" t="str">
        <x:v>15-book_index_and_books_I_XV_opened</x:v>
      </x:c>
      <x:c r="U74" s="20" t="str">
        <x:v>Средневековый оригинал: срок имущественной охраны истёк; не относится к современным редакторским слоям.</x:v>
      </x:c>
      <x:c r="V74" s="20" t="str">
        <x:v>Перевод 1887 исторический; поздняя редакция сайта и её вклад отдельно.</x:v>
      </x:c>
      <x:c r="W74" s="20" t="str">
        <x:v>Открытая лицензия редакции New Advent не установлена.</x:v>
      </x:c>
      <x:c r="X74" s="20" t="str">
        <x:v>Доступ через официальный источник; повторная публикация не разрешена самим фактом доступа.</x:v>
      </x:c>
      <x:c r="Y74" s="20" t="str">
        <x:v>Historical translation; website revision rights reserved / review required</x:v>
      </x:c>
      <x:c r="Z74" s="20" t="str">
        <x:v>Чтение перевода всех 15 книг через индекс; не разрешение копирования оформления или современной редакции.</x:v>
      </x:c>
      <x:c r="AA74" s="20" t="str">
        <x:v>LINK_OK; FREE_READ; LINK_ONLY; RIGHTS_REVIEW_REQUIRED</x:v>
      </x:c>
      <x:c r="AB74" s="20" t="str">
        <x:v>Исторический английский перевод, не латинский оригинал.</x:v>
      </x:c>
      <x:c r="AC74" s="26" t="str">
        <x:v>https://www.newadvent.org/fathers/1301.htm</x:v>
      </x:c>
      <x:c r="AD74" s="20" t="str">
        <x:v>2026-09-04</x:v>
      </x:c>
      <x:c r="AE74" s="20" t="str">
        <x:v>medium</x:v>
      </x:c>
      <x:c r="AF74" s="20" t="str">
        <x:v>Входящий корпус для тринитарной антропологии Ришара и Бонавентуры. Проверены начало и конец, не проведена постраничная сверка всего текста. Атрибуция перевода подтверждается колофоном книги XV: https://www.newadvent.org/fathers/130115.htm .</x:v>
      </x:c>
    </x:row>
    <x:row r="75" ht="88" customHeight="1">
      <x:c r="A75" s="23" t="str">
        <x:v>T2-27-R074</x:v>
      </x:c>
      <x:c r="B75" s="23" t="str">
        <x:v>T2-27</x:v>
      </x:c>
      <x:c r="C75" s="4" t="str">
        <x:v>core</x:v>
      </x:c>
      <x:c r="D75" s="4" t="str">
        <x:v>Hugonis de S. Victore opera omnia, т. I (PL 175)</x:v>
      </x:c>
      <x:c r="E75" s="4" t="str">
        <x:v>Hugonis de S. Victore opera omnia, т. I (PL 175)</x:v>
      </x:c>
      <x:c r="F75" s="4" t="str">
        <x:v>Гуго Сен-Викторский; традиционные атрибуции собрания</x:v>
      </x:c>
      <x:c r="G75" s="4" t="str">
        <x:v>XII в.; печать 1854</x:v>
      </x:c>
      <x:c r="H75" s="4" t="str">
        <x:v>digital_text_or_facsimile</x:v>
      </x:c>
      <x:c r="I75" s="4" t="str">
        <x:v>Migne, Paris 1854; PL 175, vol.1</x:v>
      </x:c>
      <x:c r="J75" s="4" t="str">
        <x:v>la</x:v>
      </x:c>
      <x:c r="K75" s="4" t="str">
        <x:v>J.-P. Migne</x:v>
      </x:c>
      <x:c r="L75" s="4" t="str">
        <x:v>Google Books isQUAAAAQAAJ; PL 175</x:v>
      </x:c>
      <x:c r="M75" s="4" t="str">
        <x:v>Oxford University / Google Books</x:v>
      </x:c>
      <x:c r="N75" s="4" t="str">
        <x:v>free_full_read; free_download</x:v>
      </x:c>
      <x:c r="O75" s="4" t="str">
        <x:v>substantial_part</x:v>
      </x:c>
      <x:c r="P75" s="4" t="str">
        <x:v>book viewer; PDF; EPUB (menu)</x:v>
      </x:c>
      <x:c r="Q75" s="27" t="str">
        <x:v>https://books.google.com/books/about/Hugonis_de_S_Victore_opera_omnia.html?id=isQUAAAAQAAJ</x:v>
      </x:c>
      <x:c r="R75" s="27" t="str"/>
      <x:c r="S75" s="4" t="str">
        <x:v>Google Books isQUAAAAQAAJ; PL 175</x:v>
      </x:c>
      <x:c r="T75" s="4" t="str">
        <x:v>institutional_origin_and_item_download_menu_opened; viewer_request_failed</x:v>
      </x:c>
      <x:c r="U75" s="4" t="str">
        <x:v>Средневековый оригинал: срок имущественной охраны истёк; не относится к современным редакторским слоям.</x:v>
      </x:c>
      <x:c r="V75" s="4" t="str">
        <x:v>Историческое печатное издание XIX в.; возраст подтверждён каталогом. Сроки и права отдельных редакторских компонентов не проверялись для всех юрисдикций.</x:v>
      </x:c>
      <x:c r="W75" s="4" t="str">
        <x:v>Институциональная оцифровка; item-level открытая лицензия не указана.</x:v>
      </x:c>
      <x:c r="X75" s="4" t="str">
        <x:v>Доступ через официальный источник; повторная публикация не разрешена самим фактом доступа.</x:v>
      </x:c>
      <x:c r="Y75" s="4" t="str">
        <x:v>rights_unknown для цифровой копии; исторический текст — отдельный слой</x:v>
      </x:c>
      <x:c r="Z75" s="4" t="str">
        <x:v>Чтение и штатная загрузка указанного тома. Публичное зеркалирование, OCR-публикация и массовая индексация не разрешены этим выводом.</x:v>
      </x:c>
      <x:c r="AA75" s="4" t="str">
        <x:v>LINK_OK; FREE_READ; FREE_DOWNLOAD; LOCAL_RESEARCH_COPY; RIGHTS_REVIEW_REQUIRED</x:v>
      </x:c>
      <x:c r="AB75" s="4" t="str">
        <x:v>Исторический латинский печатный текст — перспективная основа; сверить набор, лакуны и права оцифровки. Безусловный тег перевода не присвоен.</x:v>
      </x:c>
      <x:c r="AC75" s="27" t="str">
        <x:v>https://books.google.com/books/about/Hugonis_de_S_Victore_opera_omnia.html?id=isQUAAAAQAAJ</x:v>
      </x:c>
      <x:c r="AD75" s="4" t="str">
        <x:v>2026-09-04</x:v>
      </x:c>
      <x:c r="AE75" s="4" t="str">
        <x:v>medium</x:v>
      </x:c>
      <x:c r="AF75" s="4" t="str">
        <x:v>Дополняет PL 176 (R032): старый печатный путь к комментарию Super Hierarchiam и экзегетике. Библиографическая страница открылась и предлагает PDF/EPUB; viewer не открылся, поэтому это подтверждённое предложение доступа, не проверенный файл. Состав/конкретные колонки Super Hierarchiam следует сверить до цитирования; современный текст в R001.</x:v>
      </x:c>
    </x:row>
    <x:row r="76" ht="88" customHeight="1">
      <x:c r="A76" s="22" t="str">
        <x:v>T2-27-R075</x:v>
      </x:c>
      <x:c r="B76" s="22" t="str">
        <x:v>T2-27</x:v>
      </x:c>
      <x:c r="C76" s="20" t="str">
        <x:v>commentary_or_reception</x:v>
      </x:c>
      <x:c r="D76" s="20" t="str">
        <x:v>Jean Gerson: Early Works</x:v>
      </x:c>
      <x:c r="E76" s="20" t="str">
        <x:v>Jean Gerson: Early Works</x:v>
      </x:c>
      <x:c r="F76" s="20" t="str">
        <x:v>Жан Жерсон</x:v>
      </x:c>
      <x:c r="G76" s="20" t="str">
        <x:v>конец XIV–начало XV в.</x:v>
      </x:c>
      <x:c r="H76" s="20" t="str">
        <x:v>translation_or_edition</x:v>
      </x:c>
      <x:c r="I76" s="20" t="str">
        <x:v>Paulist Press, 1998, электронная версия</x:v>
      </x:c>
      <x:c r="J76" s="20" t="str">
        <x:v>en</x:v>
      </x:c>
      <x:c r="K76" s="20" t="str">
        <x:v>Brian Patrick McGuire; Bernard McGinn (предисловие)</x:v>
      </x:c>
      <x:c r="L76" s="20" t="str">
        <x:v>eISBN 9781616433758</x:v>
      </x:c>
      <x:c r="M76" s="20" t="str">
        <x:v>Paulist Press / Google Books</x:v>
      </x:c>
      <x:c r="N76" s="20" t="str">
        <x:v>preview_or_snippet</x:v>
      </x:c>
      <x:c r="O76" s="20" t="str">
        <x:v>selected_sections</x:v>
      </x:c>
      <x:c r="P76" s="20" t="str">
        <x:v>Google Books preview</x:v>
      </x:c>
      <x:c r="Q76" s="26" t="str">
        <x:v>https://books.google.com/books/about/Jean_Gerson.html?id=qLgTEAAAQBAJ</x:v>
      </x:c>
      <x:c r="R76" s="26" t="str"/>
      <x:c r="S76" s="20" t="str">
        <x:v>eISBN 9781616433758</x:v>
      </x:c>
      <x:c r="T76" s="20" t="str">
        <x:v>item_metadata_and_contents_opened; limited_preview_advertised; pages_not_exhaustively_checked</x:v>
      </x:c>
      <x:c r="U76" s="20" t="str">
        <x:v>Средневековый оригинал: срок имущественной охраны истёк; не относится к современным редакторским слоям.</x:v>
      </x:c>
      <x:c r="V76" s="20" t="str">
        <x:v>Современное издание/перевод: охраняется; открытая лицензия не обнаружена.</x:v>
      </x:c>
      <x:c r="W76" s="20" t="str">
        <x:v>Открытая лицензия цифрового объекта не установлена.</x:v>
      </x:c>
      <x:c r="X76" s="20" t="str">
        <x:v>Доступ через официальный источник; повторная публикация не разрешена самим фактом доступа.</x:v>
      </x:c>
      <x:c r="Y76" s="20" t="str">
        <x:v>In Copyright / no open licence found</x:v>
      </x:c>
      <x:c r="Z76" s="20" t="str">
        <x:v>Только указанное издание и его объём; внешняя ссылка, не републикация текста.</x:v>
      </x:c>
      <x:c r="AA76" s="20" t="str">
        <x:v>LINK_OK; PREVIEW_ONLY; PERMISSION_REQUIRED</x:v>
      </x:c>
      <x:c r="AB76" s="20" t="str">
        <x:v>Чистой основы в этой записи нет: защищённое современное издание/перевод.</x:v>
      </x:c>
      <x:c r="AC76" s="26" t="str">
        <x:v>https://books.google.com/books/about/Jean_Gerson.html?id=qLgTEAAAQBAJ</x:v>
      </x:c>
      <x:c r="AD76" s="20" t="str">
        <x:v>2026-09-04</x:v>
      </x:c>
      <x:c r="AE76" s="20" t="str">
        <x:v>medium</x:v>
      </x:c>
      <x:c r="AF76" s="20" t="str">
        <x:v>Содержит The Mountain of Contemplation и выдержки из Speculative Mystical Theology; продолжение латинской теории созерцания. Не полный De mystica theologia и не все сочинения Жерсона. В Google 298 электронных страниц против xvi+482 печатных в Hathi — не считать тождественной пагинацией; печатная идентификация R076.</x:v>
      </x:c>
    </x:row>
    <x:row r="77" ht="88" customHeight="1">
      <x:c r="A77" s="23" t="str">
        <x:v>T2-27-R076</x:v>
      </x:c>
      <x:c r="B77" s="23" t="str">
        <x:v>T2-27</x:v>
      </x:c>
      <x:c r="C77" s="4" t="str">
        <x:v>commentary_or_reception</x:v>
      </x:c>
      <x:c r="D77" s="4" t="str">
        <x:v>Jean Gerson: Early Works — библиотечный поиск внутри книги</x:v>
      </x:c>
      <x:c r="E77" s="4" t="str">
        <x:v>Jean Gerson: Early Works — библиотечный поиск внутри книги</x:v>
      </x:c>
      <x:c r="F77" s="4" t="str">
        <x:v>Жан Жерсон</x:v>
      </x:c>
      <x:c r="G77" s="4" t="str">
        <x:v>конец XIV–начало XV в.</x:v>
      </x:c>
      <x:c r="H77" s="4" t="str">
        <x:v>translation_or_edition</x:v>
      </x:c>
      <x:c r="I77" s="4" t="str">
        <x:v>Paulist Press, 1998, печатное xvi+482 с.</x:v>
      </x:c>
      <x:c r="J77" s="4" t="str">
        <x:v>en</x:v>
      </x:c>
      <x:c r="K77" s="4" t="str">
        <x:v>Brian Patrick McGuire</x:v>
      </x:c>
      <x:c r="L77" s="4" t="str">
        <x:v>HathiTrust 003997136; ISBN 0809138204; 0809104989</x:v>
      </x:c>
      <x:c r="M77" s="4" t="str">
        <x:v>HathiTrust / University of Michigan</x:v>
      </x:c>
      <x:c r="N77" s="4" t="str">
        <x:v>metadata_only; preview_or_snippet</x:v>
      </x:c>
      <x:c r="O77" s="4" t="str">
        <x:v>metadata_only</x:v>
      </x:c>
      <x:c r="P77" s="4" t="str">
        <x:v>catalogue; search-only</x:v>
      </x:c>
      <x:c r="Q77" s="27" t="str">
        <x:v>https://catalog.hathitrust.org/Record/003997136</x:v>
      </x:c>
      <x:c r="R77" s="27" t="str"/>
      <x:c r="S77" s="4" t="str">
        <x:v>HathiTrust 003997136; ISBN 0809138204; 0809104989</x:v>
      </x:c>
      <x:c r="T77" s="4" t="str">
        <x:v>institutional_item_opened; Limited_search_only_explicit; borrowing_not_verified</x:v>
      </x:c>
      <x:c r="U77" s="4" t="str">
        <x:v>Средневековый оригинал: срок имущественной охраны истёк; не относится к современным редакторским слоям.</x:v>
      </x:c>
      <x:c r="V77" s="4" t="str">
        <x:v>Современное издание/перевод: охраняется; открытая лицензия не обнаружена.</x:v>
      </x:c>
      <x:c r="W77" s="4" t="str">
        <x:v>Открытая лицензия цифрового объекта не установлена.</x:v>
      </x:c>
      <x:c r="X77" s="4" t="str">
        <x:v>Доступ через официальный источник; повторная публикация не разрешена самим фактом доступа.</x:v>
      </x:c>
      <x:c r="Y77" s="4" t="str">
        <x:v>In Copyright / no open licence found</x:v>
      </x:c>
      <x:c r="Z77" s="4" t="str">
        <x:v>Каталожные сведения и служебный поиск внутри защищённого тома; не бесплатное чтение, не доказанная выдача.</x:v>
      </x:c>
      <x:c r="AA77" s="4" t="str">
        <x:v>LINK_OK; METADATA_ONLY; PREVIEW_ONLY; PERMISSION_REQUIRED</x:v>
      </x:c>
      <x:c r="AB77" s="4" t="str">
        <x:v>Чистой основы в этой записи нет: защищённое современное издание/перевод.</x:v>
      </x:c>
      <x:c r="AC77" s="27" t="str">
        <x:v>https://catalog.hathitrust.org/Record/003997136</x:v>
      </x:c>
      <x:c r="AD77" s="4" t="str">
        <x:v>2026-09-04</x:v>
      </x:c>
      <x:c r="AE77" s="4" t="str">
        <x:v>medium</x:v>
      </x:c>
      <x:c r="AF77" s="4" t="str">
        <x:v>Отдельный способ найти печатный экземпляр и искать совпадения, когда preview Google неполон. Кнопка Find in a library — навигация, не подтверждение доступной пользователю выдачи.</x:v>
      </x:c>
    </x:row>
    <x:row r="78" ht="88" customHeight="1">
      <x:c r="A78" s="22" t="str">
        <x:v>T2-27-R077</x:v>
      </x:c>
      <x:c r="B78" s="22" t="str">
        <x:v>T2-27</x:v>
      </x:c>
      <x:c r="C78" s="20" t="str">
        <x:v>antecedent</x:v>
      </x:c>
      <x:c r="D78" s="20" t="str">
        <x:v>The Book of Causes / Liber de causis</x:v>
      </x:c>
      <x:c r="E78" s="20" t="str">
        <x:v>The Book of Causes / Liber de causis</x:v>
      </x:c>
      <x:c r="F78" s="20" t="str">
        <x:v>Аноним; арабско-латинская неоплатоническая традиция</x:v>
      </x:c>
      <x:c r="G78" s="20" t="str">
        <x:v>арабский слой IX в.; латинский перевод XII в.</x:v>
      </x:c>
      <x:c r="H78" s="20" t="str">
        <x:v>translation_or_edition</x:v>
      </x:c>
      <x:c r="I78" s="20" t="str">
        <x:v>2-е пересмотренное изд., Marquette University Press, 1984</x:v>
      </x:c>
      <x:c r="J78" s="20" t="str">
        <x:v>en; la</x:v>
      </x:c>
      <x:c r="K78" s="20" t="str">
        <x:v>Dennis J. Brand</x:v>
      </x:c>
      <x:c r="L78" s="20" t="str">
        <x:v>ISBN 0874622255</x:v>
      </x:c>
      <x:c r="M78" s="20" t="str">
        <x:v>Marquette University Press</x:v>
      </x:c>
      <x:c r="N78" s="20" t="str">
        <x:v>metadata_only; purchase</x:v>
      </x:c>
      <x:c r="O78" s="20" t="str">
        <x:v>metadata_only</x:v>
      </x:c>
      <x:c r="P78" s="20" t="str">
        <x:v>print</x:v>
      </x:c>
      <x:c r="Q78" s="26" t="str">
        <x:v>https://www.marquette.edu/mupress/orderpage1.shtml</x:v>
      </x:c>
      <x:c r="R78" s="26" t="str"/>
      <x:c r="S78" s="20" t="str">
        <x:v>ISBN 0874622255</x:v>
      </x:c>
      <x:c r="T78" s="20" t="str">
        <x:v>official_title_ISBN_and_order_button_opened; external_checkout_failed</x:v>
      </x:c>
      <x:c r="U78" s="20" t="str">
        <x:v>Средневековый оригинал: срок имущественной охраны истёк; не относится к современным редакторским слоям.</x:v>
      </x:c>
      <x:c r="V78" s="20" t="str">
        <x:v>Современное издание/перевод: охраняется; открытая лицензия не обнаружена.</x:v>
      </x:c>
      <x:c r="W78" s="20" t="str">
        <x:v>Открытая лицензия цифрового объекта не установлена.</x:v>
      </x:c>
      <x:c r="X78" s="20" t="str">
        <x:v>Доступ через официальный источник; повторная публикация не разрешена самим фактом доступа.</x:v>
      </x:c>
      <x:c r="Y78" s="20" t="str">
        <x:v>In Copyright / no open licence found</x:v>
      </x:c>
      <x:c r="Z78" s="20" t="str">
        <x:v>Библиографическая карточка и издательское предложение заказа конкретного издания; текст онлайн не открыт.</x:v>
      </x:c>
      <x:c r="AA78" s="20" t="str">
        <x:v>LINK_OK; METADATA_ONLY; PURCHASE; PERMISSION_REQUIRED</x:v>
      </x:c>
      <x:c r="AB78" s="20" t="str">
        <x:v>Чистой основы в этой записи нет: защищённое современное издание/перевод.</x:v>
      </x:c>
      <x:c r="AC78" s="26" t="str">
        <x:v>https://www.marquette.edu/mupress/orderpage1.shtml</x:v>
      </x:c>
      <x:c r="AD78" s="20" t="str">
        <x:v>2026-09-04</x:v>
      </x:c>
      <x:c r="AE78" s="20" t="str">
        <x:v>medium</x:v>
      </x:c>
      <x:c r="AF78" s="20" t="str">
        <x:v>Incoming, прямо названный DR среди источников Экхарта; не основание включать всю неоплатоническую литературу. Издательский список подтверждает Brand и ISBN. Кнопка заказа не открылась; наличие и цена требуют повторной проверки, покупка не выполнялась. Никакой файл из неавторизованных библиотек не включён.</x:v>
      </x:c>
    </x:row>
    <x:row r="79" ht="90" customHeight="1">
      <x:c r="A79" s="23" t="str">
        <x:v>T2-27-R078</x:v>
      </x:c>
      <x:c r="B79" s="23" t="str">
        <x:v>T2-27</x:v>
      </x:c>
      <x:c r="C79" s="4" t="str">
        <x:v>core</x:v>
      </x:c>
      <x:c r="D79" s="4" t="str">
        <x:v>Трактаты. Проповеди</x:v>
      </x:c>
      <x:c r="E79" s="4" t="str">
        <x:v>Трактаты. Проповеди</x:v>
      </x:c>
      <x:c r="F79" s="4" t="str">
        <x:v>Мейстер Экхарт; в дополнениях Генрих Сузо и другие тексты</x:v>
      </x:c>
      <x:c r="G79" s="4" t="str">
        <x:v>конец XIII–XIV в.</x:v>
      </x:c>
      <x:c r="H79" s="4" t="str">
        <x:v>translation_or_edition</x:v>
      </x:c>
      <x:c r="I79" s="4" t="str">
        <x:v>Москва: Наука, 2010, Литературные памятники</x:v>
      </x:c>
      <x:c r="J79" s="4" t="str">
        <x:v>ru; gmh (параллельные фрагменты)</x:v>
      </x:c>
      <x:c r="K79" s="4" t="str">
        <x:v>М. Ю. Реутин; Н. А. Бондарко (отв. ред.)</x:v>
      </x:c>
      <x:c r="L79" s="4" t="str">
        <x:v>ISBN 9785020368651</x:v>
      </x:c>
      <x:c r="M79" s="4" t="str">
        <x:v>Лабиринт, карточка легального книжного магазина</x:v>
      </x:c>
      <x:c r="N79" s="4" t="str">
        <x:v>metadata_only; temporarily_unavailable</x:v>
      </x:c>
      <x:c r="O79" s="4" t="str">
        <x:v>metadata_only</x:v>
      </x:c>
      <x:c r="P79" s="4" t="str">
        <x:v>print catalogue</x:v>
      </x:c>
      <x:c r="Q79" s="27" t="str">
        <x:v>https://www.labirint.ru/books/580510/</x:v>
      </x:c>
      <x:c r="R79" s="27" t="str"/>
      <x:c r="S79" s="4" t="str">
        <x:v>ISBN 9785020368651</x:v>
      </x:c>
      <x:c r="T79" s="4" t="str">
        <x:v>retailer_item_opened; out_of_sale; bibliographic_series_catalogue_cross_checked</x:v>
      </x:c>
      <x:c r="U79" s="4" t="str">
        <x:v>Средневековый оригинал: срок имущественной охраны истёк; не относится к современным редакторским слоям.</x:v>
      </x:c>
      <x:c r="V79" s="4" t="str">
        <x:v>Современное издание/перевод: охраняется; открытая лицензия не обнаружена.</x:v>
      </x:c>
      <x:c r="W79" s="4" t="str">
        <x:v>Открытая лицензия цифрового объекта не установлена.</x:v>
      </x:c>
      <x:c r="X79" s="4" t="str">
        <x:v>Доступ через официальный источник; повторная публикация не разрешена самим фактом доступа.</x:v>
      </x:c>
      <x:c r="Y79" s="4" t="str">
        <x:v>In Copyright / no open licence found</x:v>
      </x:c>
      <x:c r="Z79" s="4" t="str">
        <x:v>Идентификация конкретного современного русского перевода; полного файла и покупки в наличии нет.</x:v>
      </x:c>
      <x:c r="AA79" s="4" t="str">
        <x:v>LINK_OK; METADATA_ONLY; RIGHTS_REVIEW_REQUIRED</x:v>
      </x:c>
      <x:c r="AB79" s="4" t="str">
        <x:v>Чистой основы в этой записи нет: защищённое современное издание/перевод.</x:v>
      </x:c>
      <x:c r="AC79" s="27" t="str">
        <x:v>https://www.labirint.ru/books/580510/</x:v>
      </x:c>
      <x:c r="AD79" s="4" t="str">
        <x:v>2026-09-04</x:v>
      </x:c>
      <x:c r="AE79" s="4" t="str">
        <x:v>medium</x:v>
      </x:c>
      <x:c r="AF79" s="4" t="str">
        <x:v>Четыре трактата, избранные проповеди, scholastica и процессуальные документы. Детальное содержание/переводчик: https://litpamyatniki.ru/library/4256 (общество друзей серии, вспомогательный каталог, не лицензия). Древность Экхарта не освобождает перевод Реутина. Наличие Сузо/Granum sinapis в дополнениях полезно для последующей проверки состава. Карточка магазина: «Нет в продаже».</x:v>
      </x:c>
    </x:row>
    <x:row r="80" ht="90" customHeight="1">
      <x:c r="A80" s="22" t="str">
        <x:v>T2-27-R079</x:v>
      </x:c>
      <x:c r="B80" s="22" t="str">
        <x:v>T2-27</x:v>
      </x:c>
      <x:c r="C80" s="20" t="str">
        <x:v>transmission_or_preservation</x:v>
      </x:c>
      <x:c r="D80" s="20" t="str">
        <x:v>Deonise Hid Diuinite and other treatises on contemplative prayer</x:v>
      </x:c>
      <x:c r="E80" s="20" t="str">
        <x:v>Deonise Hid Diuinite and other treatises on contemplative prayer</x:v>
      </x:c>
      <x:c r="F80" s="20" t="str">
        <x:v>Анонимный автор Cloud-корпуса; Дионисий и Ришар в переводе/переработке</x:v>
      </x:c>
      <x:c r="G80" s="20" t="str">
        <x:v>среднеанглийский слой XIV в.; более ранние источники</x:v>
      </x:c>
      <x:c r="H80" s="20" t="str">
        <x:v>translation_or_edition</x:v>
      </x:c>
      <x:c r="I80" s="20" t="str">
        <x:v>EETS Original Series 231; каталог IA указывает переиздание 1958 (первое издание 1955)</x:v>
      </x:c>
      <x:c r="J80" s="20" t="str">
        <x:v>enm; en</x:v>
      </x:c>
      <x:c r="K80" s="20" t="str">
        <x:v>Phyllis Hodgson</x:v>
      </x:c>
      <x:c r="L80" s="20" t="str">
        <x:v>ark:/13960/s2n0nb4m4zb; EETS OS 231</x:v>
      </x:c>
      <x:c r="M80" s="20" t="str">
        <x:v>Internet Archive, restricted institutional scanning collection</x:v>
      </x:c>
      <x:c r="N80" s="20" t="str">
        <x:v>metadata_only</x:v>
      </x:c>
      <x:c r="O80" s="20" t="str">
        <x:v>metadata_only</x:v>
      </x:c>
      <x:c r="P80" s="20" t="str">
        <x:v>catalogue</x:v>
      </x:c>
      <x:c r="Q80" s="26" t="str">
        <x:v>https://archive.org/details/deonisehiddiuini0000na</x:v>
      </x:c>
      <x:c r="R80" s="26" t="str"/>
      <x:c r="S80" s="20" t="str">
        <x:v>ark:/13960/s2n0nb4m4zb; EETS OS 231</x:v>
      </x:c>
      <x:c r="T80" s="20" t="str">
        <x:v>restricted_item_page_opened; no_download_files; actual_borrow_not_offered_in_tool</x:v>
      </x:c>
      <x:c r="U80" s="20" t="str">
        <x:v>Средневековый оригинал: срок имущественной охраны истёк; не относится к современным редакторским слоям.</x:v>
      </x:c>
      <x:c r="V80" s="20" t="str">
        <x:v>Современное издание/перевод: охраняется; открытая лицензия не обнаружена.</x:v>
      </x:c>
      <x:c r="W80" s="20" t="str">
        <x:v>Открытая лицензия цифрового объекта не установлена.</x:v>
      </x:c>
      <x:c r="X80" s="20" t="str">
        <x:v>Доступ через официальный источник; повторная публикация не разрешена самим фактом доступа.</x:v>
      </x:c>
      <x:c r="Y80" s="20" t="str">
        <x:v>In Copyright / no open licence found</x:v>
      </x:c>
      <x:c r="Z80" s="20" t="str">
        <x:v>Только каталог и состав сборника. Лицензионный EPUB/LCP-ID не доказывает работающую выдачу; файл не получен.</x:v>
      </x:c>
      <x:c r="AA80" s="20" t="str">
        <x:v>LINK_OK; METADATA_ONLY; RIGHTS_REVIEW_REQUIRED</x:v>
      </x:c>
      <x:c r="AB80" s="20" t="str">
        <x:v>Чистой основы в этой записи нет: защищённое современное издание/перевод.</x:v>
      </x:c>
      <x:c r="AC80" s="26" t="str">
        <x:v>https://archive.org/details/deonisehiddiuini0000na</x:v>
      </x:c>
      <x:c r="AD80" s="20" t="str">
        <x:v>2026-09-04</x:v>
      </x:c>
      <x:c r="AE80" s="20" t="str">
        <x:v>medium</x:v>
      </x:c>
      <x:c r="AF80" s="20" t="str">
        <x:v>Конкретная передача Mystical Theology и Benjamin Minor на среднеанглийский, плюс Epistle of Prayer, Discretion of Stirrings, Discerning of Spirits. Связь и редактор подтверждены научным введением METS (R070). Современное издание защищено; не переносить прежний ярлык inlibrary в обещание бесплатного CDL. OUP ISBN9780859919463 не открылся и вынесен в gaps.</x:v>
      </x:c>
    </x:row>
  </x:sheetData>
  <x:conditionalFormatting sqref="AE2:AE80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f343dc473a40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52" hidden="0" customWidth="1"/>
    <x:col min="4" max="4" width="31" hidden="0" customWidth="1"/>
    <x:col min="5" max="5" width="32" hidden="0" customWidth="1"/>
    <x:col min="6" max="6" width="37" hidden="0" customWidth="1"/>
    <x:col min="7" max="7" width="68" hidden="0" customWidth="1"/>
    <x:col min="8" max="8" width="57" hidden="0" customWidth="1"/>
    <x:col min="9" max="9" width="56" hidden="0" customWidth="1"/>
    <x:col min="10" max="10" width="70" hidden="0" customWidth="1"/>
    <x:col min="11" max="11" width="12" hidden="0" customWidth="1"/>
    <x:col min="12" max="12" width="16" hidden="0" customWidth="1"/>
  </x:cols>
  <x:sheetData>
    <x:row r="1" ht="48" customHeight="1">
      <x:c r="A1" s="32" t="str">
        <x:v>gap_id</x:v>
      </x:c>
      <x:c r="B1" s="32" t="str">
        <x:v>tos_row_id</x:v>
      </x:c>
      <x:c r="C1" s="32" t="str">
        <x:v>candidate_or_issue</x:v>
      </x:c>
      <x:c r="D1" s="32" t="str">
        <x:v>relevance</x:v>
      </x:c>
      <x:c r="E1" s="32" t="str">
        <x:v>chronology</x:v>
      </x:c>
      <x:c r="F1" s="32" t="str">
        <x:v>gap_status</x:v>
      </x:c>
      <x:c r="G1" s="32" t="str">
        <x:v>what_is_missing</x:v>
      </x:c>
      <x:c r="H1" s="32" t="str">
        <x:v>last_checked_url</x:v>
      </x:c>
      <x:c r="I1" s="32" t="str">
        <x:v>evidence_or_discovery</x:v>
      </x:c>
      <x:c r="J1" s="32" t="str">
        <x:v>next_step</x:v>
      </x:c>
      <x:c r="K1" s="32" t="str">
        <x:v>priority</x:v>
      </x:c>
      <x:c r="L1" s="32" t="str">
        <x:v>checked_at</x:v>
      </x:c>
    </x:row>
    <x:row r="2" ht="100" customHeight="1">
      <x:c r="A2" s="36" t="str">
        <x:v>T2-27-G01</x:v>
      </x:c>
      <x:c r="B2" s="36" t="str">
        <x:v>T2-27</x:v>
      </x:c>
      <x:c r="C2" s="36" t="str">
        <x:v>Nürnberg GNM Hs. 18537 / Eckhart Predigt 99</x:v>
      </x:c>
      <x:c r="D2" s="36" t="str">
        <x:v>core</x:v>
      </x:c>
      <x:c r="E2" s="36" t="str">
        <x:v>свидетель около 1300 / первая четверть XIV в.</x:v>
      </x:c>
      <x:c r="F2" s="36" t="str">
        <x:v>not_found_usable_access</x:v>
      </x:c>
      <x:c r="G2" s="36" t="str">
        <x:v>Item-level карточка HSC и музейное факсимиле не открылись; сохранность — двойной лист, не целая проповедь/корпус.</x:v>
      </x:c>
      <x:c r="H2" s="36" t="str">
        <x:v>https://www.handschriftencensus.de/1446</x:v>
      </x:c>
      <x:c r="I2" s="36" t="str">
        <x:v>Прямо назван в исходном DR, страницы 36–37.</x:v>
      </x:c>
      <x:c r="J2" s="36" t="str">
        <x:v>Проверить HSC, затем каталог библиотеки Germanisches Nationalmuseum по Hs.18537; получить объектный rights statement.</x:v>
      </x:c>
      <x:c r="K2" s="36" t="str">
        <x:v>P0</x:v>
      </x:c>
      <x:c r="L2" s="36" t="str">
        <x:v>2026-09-04</x:v>
      </x:c>
    </x:row>
    <x:row r="3" ht="100" customHeight="1">
      <x:c r="A3" s="4" t="str">
        <x:v>T2-27-G02</x:v>
      </x:c>
      <x:c r="B3" s="4" t="str">
        <x:v>T2-27</x:v>
      </x:c>
      <x:c r="C3" s="4" t="str">
        <x:v>Bonaventura Quaracchi / Paderborn</x:v>
      </x:c>
      <x:c r="D3" s="4" t="str">
        <x:v>core</x:v>
      </x:c>
      <x:c r="E3" s="4" t="str">
        <x:v>1882–1902; цифровой слой XXI в.</x:v>
      </x:c>
      <x:c r="F3" s="4" t="str">
        <x:v>access_verification_failed</x:v>
      </x:c>
      <x:c r="G3" s="4" t="str">
        <x:v>Ответ 403; IIIF и файл не проверены. Альтернатива: R055 Hathi и R010–R011 IA.</x:v>
      </x:c>
      <x:c r="H3" s="4" t="str">
        <x:v>https://digital.ub.uni-paderborn.de/ihd/content/titleinfo/3441833</x:v>
      </x:c>
      <x:c r="I3" s="4" t="str">
        <x:v>Исходный DR; открытие в веб-инструменте не удалось.</x:v>
      </x:c>
      <x:c r="J3" s="4" t="str">
        <x:v>Повторить штатное открытие item-level; проверить licence, IIIF и каждый нужный том.</x:v>
      </x:c>
      <x:c r="K3" s="4" t="str">
        <x:v>P0</x:v>
      </x:c>
      <x:c r="L3" s="4" t="str">
        <x:v>2026-09-04</x:v>
      </x:c>
    </x:row>
    <x:row r="4" ht="100" customHeight="1">
      <x:c r="A4" s="36" t="str">
        <x:v>T2-27-G03</x:v>
      </x:c>
      <x:c r="B4" s="36" t="str">
        <x:v>T2-27</x:v>
      </x:c>
      <x:c r="C4" s="36" t="str">
        <x:v>Nürnberg Cent. IV,40 — полное факсимиле</x:v>
      </x:c>
      <x:c r="D4" s="36" t="str">
        <x:v>core</x:v>
      </x:c>
      <x:c r="E4" s="36" t="str">
        <x:v>вторая половина XIV в.</x:v>
      </x:c>
      <x:c r="F4" s="36" t="str">
        <x:v>access_verification_failed</x:v>
      </x:c>
      <x:c r="G4" s="36" t="str">
        <x:v>URN разрешается в страницу с проверкой браузера; не подтверждены изображения и их лицензия.</x:v>
      </x:c>
      <x:c r="H4" s="36" t="str">
        <x:v>https://nbn-resolving.org/urn:nbn:de:bvb:75-20240305152116</x:v>
      </x:c>
      <x:c r="I4" s="36" t="str">
        <x:v>HSC 5509, запись R034–R035.</x:v>
      </x:c>
      <x:c r="J4" s="36" t="str">
        <x:v>Открыть библиотечный viewer штатно; не переносить CC BY-SA HSC на снимки.</x:v>
      </x:c>
      <x:c r="K4" s="36" t="str">
        <x:v>P0</x:v>
      </x:c>
      <x:c r="L4" s="36" t="str">
        <x:v>2026-09-04</x:v>
      </x:c>
    </x:row>
    <x:row r="5" ht="100" customHeight="1">
      <x:c r="A5" s="4" t="str">
        <x:v>T2-27-G04</x:v>
      </x:c>
      <x:c r="B5" s="4" t="str">
        <x:v>T2-27</x:v>
      </x:c>
      <x:c r="C5" s="4" t="str">
        <x:v>Bonaventura тома V и VIII: дефекты сканов</x:v>
      </x:c>
      <x:c r="D5" s="4" t="str">
        <x:v>core</x:v>
      </x:c>
      <x:c r="E5" s="4" t="str">
        <x:v>старое издание XIX в.</x:v>
      </x:c>
      <x:c r="F5" s="4" t="str">
        <x:v>quality_gap</x:v>
      </x:c>
      <x:c r="G5" s="4" t="str">
        <x:v>IA отмечает потери текста у корешка/обрезанное поле; полистная комплектность не проверена.</x:v>
      </x:c>
      <x:c r="H5" s="4" t="str">
        <x:v>https://archive.org/details/doctorisseraphic05bona</x:v>
      </x:c>
      <x:c r="I5" s="4" t="str">
        <x:v>Институциональные карточки R010–R011.</x:v>
      </x:c>
      <x:c r="J5" s="4" t="str">
        <x:v>Сопоставить проблемные страницы с другим библиотечным экземпляром через Hathi/Paderborn.</x:v>
      </x:c>
      <x:c r="K5" s="4" t="str">
        <x:v>P0</x:v>
      </x:c>
      <x:c r="L5" s="4" t="str">
        <x:v>2026-09-04</x:v>
      </x:c>
    </x:row>
    <x:row r="6" ht="100" customHeight="1">
      <x:c r="A6" s="36" t="str">
        <x:v>T2-27-G05</x:v>
      </x:c>
      <x:c r="B6" s="36" t="str">
        <x:v>T2-27</x:v>
      </x:c>
      <x:c r="C6" s="36" t="str">
        <x:v>Hugh Super Hierarchiam: бесплатный PL 175</x:v>
      </x:c>
      <x:c r="D6" s="36" t="str">
        <x:v>core</x:v>
      </x:c>
      <x:c r="E6" s="36" t="str">
        <x:v>XII в.; Migne 1854</x:v>
      </x:c>
      <x:c r="F6" s="36" t="str">
        <x:v>verification_partial</x:v>
      </x:c>
      <x:c r="G6" s="36" t="str">
        <x:v>Карточка и меню Google открыты, viewer не открылся; точные колонки комментария не проверены.</x:v>
      </x:c>
      <x:c r="H6" s="36" t="str">
        <x:v>https://books.google.com/books/about/Hugonis_de_S_Victore_opera_omnia.html?id=isQUAAAAQAAJ</x:v>
      </x:c>
      <x:c r="I6" s="36" t="str">
        <x:v>R074, Oxford / Google Books; критическое издание R001.</x:v>
      </x:c>
      <x:c r="J6" s="36" t="str">
        <x:v>Открыть штатный PDF; сверить том, заглавие и начало/конец Super Hierarchiam.</x:v>
      </x:c>
      <x:c r="K6" s="36" t="str">
        <x:v>P0</x:v>
      </x:c>
      <x:c r="L6" s="36" t="str">
        <x:v>2026-09-04</x:v>
      </x:c>
    </x:row>
    <x:row r="7" ht="100" customHeight="1">
      <x:c r="A7" s="4" t="str">
        <x:v>T2-27-G06</x:v>
      </x:c>
      <x:c r="B7" s="4" t="str">
        <x:v>T2-27</x:v>
      </x:c>
      <x:c r="C7" s="4" t="str">
        <x:v>Richard Benjamin Major / Benjamin Minor / De Trinitate: чистая машинная латынь</x:v>
      </x:c>
      <x:c r="D7" s="4" t="str">
        <x:v>core</x:v>
      </x:c>
      <x:c r="E7" s="4" t="str">
        <x:v>XII в.</x:v>
      </x:c>
      <x:c r="F7" s="4" t="str">
        <x:v>machine_readable_and_rights_gap</x:v>
      </x:c>
      <x:c r="G7" s="4" t="str">
        <x:v>PL196 и современные переводы найдены, но проверенного открыто лицензированного поэлементного TEI нет.</x:v>
      </x:c>
      <x:c r="H7" s="4" t="str">
        <x:v>https://archive.org/details/richardisanctovi00rich</x:v>
      </x:c>
      <x:c r="I7" s="4" t="str">
        <x:v>R002,R008,R009,R037.</x:v>
      </x:c>
      <x:c r="J7" s="4" t="str">
        <x:v>Проверить Corpus Corporum по вариантам De arca mystica, De praeparatione animi ad contemplationem; сопоставить с PL196.</x:v>
      </x:c>
      <x:c r="K7" s="4" t="str">
        <x:v>P0</x:v>
      </x:c>
      <x:c r="L7" s="4" t="str">
        <x:v>2026-09-04</x:v>
      </x:c>
    </x:row>
    <x:row r="8" ht="100" customHeight="1">
      <x:c r="A8" s="36" t="str">
        <x:v>T2-27-G07</x:v>
      </x:c>
      <x:c r="B8" s="36" t="str">
        <x:v>T2-27</x:v>
      </x:c>
      <x:c r="C8" s="36" t="str">
        <x:v>Бонавентура: De triplici via, Soliloquium, Lignum vitae и отдельные reportationes Hexaemeron</x:v>
      </x:c>
      <x:c r="D8" s="36" t="str">
        <x:v>same_corpus_or_tradition</x:v>
      </x:c>
      <x:c r="E8" s="36" t="str">
        <x:v>XIII в.; поздняя редакция</x:v>
      </x:c>
      <x:c r="F8" s="36" t="str">
        <x:v>component_mapping_incomplete</x:v>
      </x:c>
      <x:c r="G8" s="36" t="str">
        <x:v>Сборные тома дают вход, но отдельные произведения и альтернативные reportationes не получили независимой item-level проверки.</x:v>
      </x:c>
      <x:c r="H8" s="36" t="str">
        <x:v>https://archive.org/details/doctorisseraphic08bona</x:v>
      </x:c>
      <x:c r="I8" s="36" t="str">
        <x:v>Прямой авторский корпус; Quaracchi VIII и научные издания FIP.</x:v>
      </x:c>
      <x:c r="J8" s="36" t="str">
        <x:v>Уточнить оглавления Quaracchi V/VIII и новые издания, не превращая главы в самостоятельные datasets.</x:v>
      </x:c>
      <x:c r="K8" s="36" t="str">
        <x:v>P1</x:v>
      </x:c>
      <x:c r="L8" s="36" t="str">
        <x:v>2026-09-04</x:v>
      </x:c>
    </x:row>
    <x:row r="9" ht="100" customHeight="1">
      <x:c r="A9" s="4" t="str">
        <x:v>T2-27-G08</x:v>
      </x:c>
      <x:c r="B9" s="4" t="str">
        <x:v>T2-27</x:v>
      </x:c>
      <x:c r="C9" s="4" t="str">
        <x:v>Eckhart Deutsche Werke II и IV; состав новых изданий</x:v>
      </x:c>
      <x:c r="D9" s="4" t="str">
        <x:v>core</x:v>
      </x:c>
      <x:c r="E9" s="4" t="str">
        <x:v>XIII–XIV в.; издания XX–XXI вв.</x:v>
      </x:c>
      <x:c r="F9" s="4" t="str">
        <x:v>edition_coverage_gap</x:v>
      </x:c>
      <x:c r="G9" s="4" t="str">
        <x:v>Отдельные официальные item-level входы ещё не проверены; найдены DW I,III,V и латинские тома.</x:v>
      </x:c>
      <x:c r="H9" s="4" t="str">
        <x:v>https://shop.kohlhammer.de/</x:v>
      </x:c>
      <x:c r="I9" s="4" t="str">
        <x:v>Издательские тома R021–R028,R060.</x:v>
      </x:c>
      <x:c r="J9" s="4" t="str">
        <x:v>Поиск по DW II/IV, ISBN и редакторам; отличить отдельную поставку, reprint и обновлённую редакцию.</x:v>
      </x:c>
      <x:c r="K9" s="4" t="str">
        <x:v>P0</x:v>
      </x:c>
      <x:c r="L9" s="4" t="str">
        <x:v>2026-09-04</x:v>
      </x:c>
    </x:row>
    <x:row r="10" ht="100" customHeight="1">
      <x:c r="A10" s="36" t="str">
        <x:v>T2-27-G09</x:v>
      </x:c>
      <x:c r="B10" s="36" t="str">
        <x:v>T2-27</x:v>
      </x:c>
      <x:c r="C10" s="36" t="str">
        <x:v>In agro dominico и полный процесс 1326–1329: отдельный свободный первичный текст</x:v>
      </x:c>
      <x:c r="D10" s="36" t="str">
        <x:v>core</x:v>
      </x:c>
      <x:c r="E10" s="36" t="str">
        <x:v>1326–1329</x:v>
      </x:c>
      <x:c r="F10" s="36" t="str">
        <x:v>free_original_access_gap</x:v>
      </x:c>
      <x:c r="G10" s="36" t="str">
        <x:v>Есть LW V и переводы/выдержки; отдельно проверенного полного свободного латинского документального файла нет.</x:v>
      </x:c>
      <x:c r="H10" s="36" t="str">
        <x:v>https://shop.kohlhammer.de/meister-eckhart-lateinische-werke-band-5-978-3-17-001086-4.html</x:v>
      </x:c>
      <x:c r="I10" s="36" t="str">
        <x:v>DR; LW V R026; русский сборник R078.</x:v>
      </x:c>
      <x:c r="J10" s="36" t="str">
        <x:v>Найти официальный цифровой Bullarium/Acta или открытое научное издание с item-level правами.</x:v>
      </x:c>
      <x:c r="K10" s="36" t="str">
        <x:v>P0</x:v>
      </x:c>
      <x:c r="L10" s="36" t="str">
        <x:v>2026-09-04</x:v>
      </x:c>
    </x:row>
    <x:row r="11" ht="100" customHeight="1">
      <x:c r="A11" s="4" t="str">
        <x:v>T2-27-G10</x:v>
      </x:c>
      <x:c r="B11" s="4" t="str">
        <x:v>T2-27</x:v>
      </x:c>
      <x:c r="C11" s="4" t="str">
        <x:v>Basel B VI 16: первичный CC0 и IIIF</x:v>
      </x:c>
      <x:c r="D11" s="4" t="str">
        <x:v>transmission_or_preservation</x:v>
      </x:c>
      <x:c r="E11" s="4" t="str">
        <x:v>середина XIV в.</x:v>
      </x:c>
      <x:c r="F11" s="4" t="str">
        <x:v>rights_verification_partial</x:v>
      </x:c>
      <x:c r="G11" s="4" t="str">
        <x:v>CC0 сообщает Biblissima; первичная страница e-codices не дала читаемого rights statement.</x:v>
      </x:c>
      <x:c r="H11" s="4" t="str">
        <x:v>https://www.e-codices.ch/en/list/one/ubb/B-VI-0016</x:v>
      </x:c>
      <x:c r="I11" s="4" t="str">
        <x:v>R038, библиотечное факсимиле; вторичный IIIF агрегатор.</x:v>
      </x:c>
      <x:c r="J11" s="4" t="str">
        <x:v>Открыть первичный manifest e-codices и проверить attribution/licence, не полагаться только на агрегатор.</x:v>
      </x:c>
      <x:c r="K11" s="4" t="str">
        <x:v>P1</x:v>
      </x:c>
      <x:c r="L11" s="4" t="str">
        <x:v>2026-09-04</x:v>
      </x:c>
    </x:row>
    <x:row r="12" ht="100" customHeight="1">
      <x:c r="A12" s="36" t="str">
        <x:v>T2-27-G11</x:v>
      </x:c>
      <x:c r="B12" s="36" t="str">
        <x:v>T2-27</x:v>
      </x:c>
      <x:c r="C12" s="36" t="str">
        <x:v>Codex Cusanus 21: латинский Экхарт и читательские следы Кузанского</x:v>
      </x:c>
      <x:c r="D12" s="36" t="str">
        <x:v>transmission_or_preservation</x:v>
      </x:c>
      <x:c r="E12" s="36" t="str">
        <x:v>XIV–XV вв.</x:v>
      </x:c>
      <x:c r="F12" s="36" t="str">
        <x:v>not_found_item_level</x:v>
      </x:c>
      <x:c r="G12" s="36" t="str">
        <x:v>Содержательная связь известна исследовательской традиции, но предметный цифровой вход не установлен в этом запуске.</x:v>
      </x:c>
      <x:c r="H12" s="36" t="str"/>
      <x:c r="I12" s="36" t="str">
        <x:v>DR: прямые Eckhart/Cusanus contacts; кандидат для проверки материальной передачи.</x:v>
      </x:c>
      <x:c r="J12" s="36" t="str">
        <x:v>Каталог Cusanusstift по Cod. Cus.21; подтвердить состав, маргиналии и rights снимков.</x:v>
      </x:c>
      <x:c r="K12" s="36" t="str">
        <x:v>P1</x:v>
      </x:c>
      <x:c r="L12" s="36" t="str">
        <x:v>2026-09-04</x:v>
      </x:c>
    </x:row>
    <x:row r="13" ht="100" customHeight="1">
      <x:c r="A13" s="4" t="str">
        <x:v>T2-27-G12</x:v>
      </x:c>
      <x:c r="B13" s="4" t="str">
        <x:v>T2-27</x:v>
      </x:c>
      <x:c r="C13" s="4" t="str">
        <x:v>Cusanus-Portal: item-level Apologia и латинские loci Экхарта</x:v>
      </x:c>
      <x:c r="D13" s="4" t="str">
        <x:v>commentary_or_reception</x:v>
      </x:c>
      <x:c r="E13" s="4" t="str">
        <x:v>XV в.</x:v>
      </x:c>
      <x:c r="F13" s="4" t="str">
        <x:v>deep_link_gap</x:v>
      </x:c>
      <x:c r="G13" s="4" t="str">
        <x:v>Доступен портал, но устойчивый адрес конкретного произведения и открытый исходный текстовый слой не получены.</x:v>
      </x:c>
      <x:c r="H13" s="4" t="str">
        <x:v>https://cusanus-portal.de/content/werke.php</x:v>
      </x:c>
      <x:c r="I13" s="4" t="str">
        <x:v>R042, R069; права портала защищены.</x:v>
      </x:c>
      <x:c r="J13" s="4" t="str">
        <x:v>Установить прямой locus; не выдавать весь XML или аппарат за свободный.</x:v>
      </x:c>
      <x:c r="K13" s="4" t="str">
        <x:v>P1</x:v>
      </x:c>
      <x:c r="L13" s="4" t="str">
        <x:v>2026-09-04</x:v>
      </x:c>
    </x:row>
    <x:row r="14" ht="100" customHeight="1">
      <x:c r="A14" s="36" t="str">
        <x:v>T2-27-G13</x:v>
      </x:c>
      <x:c r="B14" s="36" t="str">
        <x:v>T2-27</x:v>
      </x:c>
      <x:c r="C14" s="36" t="str">
        <x:v>Hugh of Balma: оставшиеся части перевода Hopkins</x:v>
      </x:c>
      <x:c r="D14" s="36" t="str">
        <x:v>same_corpus_or_tradition</x:v>
      </x:c>
      <x:c r="E14" s="36" t="str">
        <x:v>XIII в.; перевод 2002</x:v>
      </x:c>
      <x:c r="F14" s="36" t="str">
        <x:v>access_verification_partial</x:v>
      </x:c>
      <x:c r="G14" s="36" t="str">
        <x:v>Непосредственно открыты пролог/путь очищения и preface; illuminativa, unitiva, difficult question отдельно не открылись.</x:v>
      </x:c>
      <x:c r="H14" s="36" t="str">
        <x:v>https://www.americancusanussociety.org/jasper-hopkins</x:v>
      </x:c>
      <x:c r="I14" s="36" t="str">
        <x:v>R045; официальный список всех частей.</x:v>
      </x:c>
      <x:c r="J14" s="36" t="str">
        <x:v>Повторить три предметных PDF; до этого сохранить selected_sections.</x:v>
      </x:c>
      <x:c r="K14" s="36" t="str">
        <x:v>P1</x:v>
      </x:c>
      <x:c r="L14" s="36" t="str">
        <x:v>2026-09-04</x:v>
      </x:c>
    </x:row>
    <x:row r="15" ht="100" customHeight="1">
      <x:c r="A15" s="4" t="str">
        <x:v>T2-27-G14</x:v>
      </x:c>
      <x:c r="B15" s="4" t="str">
        <x:v>T2-27</x:v>
      </x:c>
      <x:c r="C15" s="4" t="str">
        <x:v>Denys the Carthusian, Super omnes Dionysii… 1536</x:v>
      </x:c>
      <x:c r="D15" s="4" t="str">
        <x:v>commentary_or_reception</x:v>
      </x:c>
      <x:c r="E15" s="4" t="str">
        <x:v>XV в.; печать 1536</x:v>
      </x:c>
      <x:c r="F15" s="4" t="str">
        <x:v>facsimile_viewer_gap</x:v>
      </x:c>
      <x:c r="G15" s="4" t="str">
        <x:v>Гранадская карточка открывается оболочкой JavaScript; actual facsimile/лицензия не проверены.</x:v>
      </x:c>
      <x:c r="H15" s="4" t="str">
        <x:v>https://www.cervantesvirtual.com/obra/d-dionysii-carthusiani-super-omnes-s-dionysij-areopagitae-libros-commentaria-nunc-primum-utilitati-publicae-donata-praeter-haec-adest-hic-quadruplex-operum-e-graeco-in-latinum-translatio-et-vna-paraphrasis-prima-ioannis-scoti-secunda-iohannis-sarraceni-te/</x:v>
      </x:c>
      <x:c r="I15" s="4" t="str">
        <x:v>R067; институциональная библиография Cervantes/UGR.</x:v>
      </x:c>
      <x:c r="J15" s="4" t="str">
        <x:v>Поиск UGR/DIgibug по alma991009036639704990, CCPB000000416; устранить ошибочную связку Ioannis Scoti → Duns Scotus.</x:v>
      </x:c>
      <x:c r="K15" s="4" t="str">
        <x:v>P1</x:v>
      </x:c>
      <x:c r="L15" s="4" t="str">
        <x:v>2026-09-04</x:v>
      </x:c>
    </x:row>
    <x:row r="16" ht="100" customHeight="1">
      <x:c r="A16" s="36" t="str">
        <x:v>T2-27-G15</x:v>
      </x:c>
      <x:c r="B16" s="36" t="str">
        <x:v>T2-27</x:v>
      </x:c>
      <x:c r="C16" s="36" t="str">
        <x:v>Denys the Carthusian, De contemplatione / Opera omnia 41</x:v>
      </x:c>
      <x:c r="D16" s="36" t="str">
        <x:v>continuation</x:v>
      </x:c>
      <x:c r="E16" s="36" t="str">
        <x:v>XV в.; издание начала XX в.</x:v>
      </x:c>
      <x:c r="F16" s="36" t="str">
        <x:v>not_found_usable_fulltext</x:v>
      </x:c>
      <x:c r="G16" s="36" t="str">
        <x:v>Не найден проверенный прямой файл с правами; Google Books не открылся.</x:v>
      </x:c>
      <x:c r="H16" s="36" t="str">
        <x:v>https://books.google.com/books?id=WBe_5ib5_xwC</x:v>
      </x:c>
      <x:c r="I16" s="36" t="str">
        <x:v>Кандидат поздней апофатической суммы из DR; том и locus требуют подтверждения.</x:v>
      </x:c>
      <x:c r="J16" s="36" t="str">
        <x:v>Проверить библиотечный том41, дату, три книги De contemplatione, институциональный скан.</x:v>
      </x:c>
      <x:c r="K16" s="36" t="str">
        <x:v>P1</x:v>
      </x:c>
      <x:c r="L16" s="36" t="str">
        <x:v>2026-09-04</x:v>
      </x:c>
    </x:row>
    <x:row r="17" ht="100" customHeight="1">
      <x:c r="A17" s="4" t="str">
        <x:v>T2-27-G16</x:v>
      </x:c>
      <x:c r="B17" s="4" t="str">
        <x:v>T2-27</x:v>
      </x:c>
      <x:c r="C17" s="4" t="str">
        <x:v>Thomas Gallus, Glose super angelica ierarchia</x:v>
      </x:c>
      <x:c r="D17" s="4" t="str">
        <x:v>same_corpus_or_tradition</x:v>
      </x:c>
      <x:c r="E17" s="4" t="str">
        <x:v>XIII в.; современное CCCM223A</x:v>
      </x:c>
      <x:c r="F17" s="4" t="str">
        <x:v>edition_not_checked</x:v>
      </x:c>
      <x:c r="G17" s="4" t="str">
        <x:v>Отдельная карточка и цифровая форма издания не проверены.</x:v>
      </x:c>
      <x:c r="H17" s="4" t="str">
        <x:v>https://www.brepols.net/products/IS-9782503541396-1</x:v>
      </x:c>
      <x:c r="I17" s="4" t="str">
        <x:v>Серия и связанная библиография официального издания Explanatio R061.</x:v>
      </x:c>
      <x:c r="J17" s="4" t="str">
        <x:v>Проверить ISBN9782503541396, состав Glose и отличия от Explanatio; добавить покупку/библиотечный путь.</x:v>
      </x:c>
      <x:c r="K17" s="4" t="str">
        <x:v>P1</x:v>
      </x:c>
      <x:c r="L17" s="4" t="str">
        <x:v>2026-09-04</x:v>
      </x:c>
    </x:row>
    <x:row r="18" ht="100" customHeight="1">
      <x:c r="A18" s="36" t="str">
        <x:v>T2-27-G17</x:v>
      </x:c>
      <x:c r="B18" s="36" t="str">
        <x:v>T2-27</x:v>
      </x:c>
      <x:c r="C18" s="36" t="str">
        <x:v>Ruusbroec: Laurentius Surius, латинский перевод XVI в.</x:v>
      </x:c>
      <x:c r="D18" s="36" t="str">
        <x:v>transmission_or_preservation</x:v>
      </x:c>
      <x:c r="E18" s="36" t="str">
        <x:v>XVI в.</x:v>
      </x:c>
      <x:c r="F18" s="36" t="str">
        <x:v>not_found_item_level</x:v>
      </x:c>
      <x:c r="G18" s="36" t="str">
        <x:v>Scholars Version 2014 прямо исключает латинский перевод Сурия; отдельный старопечатный цифровой вход не проверен.</x:v>
      </x:c>
      <x:c r="H18" s="36" t="str">
        <x:v>https://www.brepols.net/products/IS-9782503549545-1</x:v>
      </x:c>
      <x:c r="I18" s="36" t="str">
        <x:v>Официальное описание полного Ruusbroec R064.</x:v>
      </x:c>
      <x:c r="J18" s="36" t="str">
        <x:v>Найти раннюю Opera-редакцию Сурия и отделить её от латинского перевода Гроте R065.</x:v>
      </x:c>
      <x:c r="K18" s="36" t="str">
        <x:v>P1</x:v>
      </x:c>
      <x:c r="L18" s="36" t="str">
        <x:v>2026-09-04</x:v>
      </x:c>
    </x:row>
    <x:row r="19" ht="100" customHeight="1">
      <x:c r="A19" s="4" t="str">
        <x:v>T2-27-G18</x:v>
      </x:c>
      <x:c r="B19" s="4" t="str">
        <x:v>T2-27</x:v>
      </x:c>
      <x:c r="C19" s="4" t="str">
        <x:v>Ruusbroec: DBNL том1 и De XII dogheden</x:v>
      </x:c>
      <x:c r="D19" s="4" t="str">
        <x:v>same_corpus_or_tradition</x:v>
      </x:c>
      <x:c r="E19" s="4" t="str">
        <x:v>XIV–XV вв.; издание XIX в.</x:v>
      </x:c>
      <x:c r="F19" s="4" t="str">
        <x:v>attribution_and_coverage_gap</x:v>
      </x:c>
      <x:c r="G19" s="4" t="str">
        <x:v>Том1 не получен; историческое собрание включает XII Dogheden, не совпадающие с современным авторским составом.</x:v>
      </x:c>
      <x:c r="H19" s="4" t="str">
        <x:v>https://www.dbnl.org/tekst/ruus001vlae00_01/</x:v>
      </x:c>
      <x:c r="I19" s="4" t="str">
        <x:v>R047 и контроль состава по R064.</x:v>
      </x:c>
      <x:c r="J19" s="4" t="str">
        <x:v>Проверить авторство XII Dogheden, заглавия томов и связи между историческим и критическим собраниями.</x:v>
      </x:c>
      <x:c r="K19" s="4" t="str">
        <x:v>P1</x:v>
      </x:c>
      <x:c r="L19" s="4" t="str">
        <x:v>2026-09-04</x:v>
      </x:c>
    </x:row>
    <x:row r="20" ht="100" customHeight="1">
      <x:c r="A20" s="36" t="str">
        <x:v>T2-27-G19</x:v>
      </x:c>
      <x:c r="B20" s="36" t="str">
        <x:v>T2-27</x:v>
      </x:c>
      <x:c r="C20" s="36" t="str">
        <x:v>Cloud: TEI-XML Gallacher 1997</x:v>
      </x:c>
      <x:c r="D20" s="36" t="str">
        <x:v>commentary_or_reception</x:v>
      </x:c>
      <x:c r="E20" s="36" t="str">
        <x:v>XIV в.; цифровая разметка XXI в.</x:v>
      </x:c>
      <x:c r="F20" s="36" t="str">
        <x:v>not_found_machine_readable_item</x:v>
      </x:c>
      <x:c r="G20" s="36" t="str">
        <x:v>Политика METS разрешает XML по CC BY-NC-SA4.0, но файл конкретного старого тома не найден; PDF-запрос неуспешен.</x:v>
      </x:c>
      <x:c r="H20" s="36" t="str">
        <x:v>https://metseditions.org/github</x:v>
      </x:c>
      <x:c r="I20" s="36" t="str">
        <x:v>R070; официальный GitHub-переход предупреждает, что многие legacy editions ещё без TEI.</x:v>
      </x:c>
      <x:c r="J20" s="36" t="str">
        <x:v>Проверить точный release с Cloud; только после обнаружения файла применять XML-лицензию и NC/SA-теги.</x:v>
      </x:c>
      <x:c r="K20" s="36" t="str">
        <x:v>P1</x:v>
      </x:c>
      <x:c r="L20" s="36" t="str">
        <x:v>2026-09-04</x:v>
      </x:c>
    </x:row>
    <x:row r="21" ht="100" customHeight="1">
      <x:c r="A21" s="4" t="str">
        <x:v>T2-27-G20</x:v>
      </x:c>
      <x:c r="B21" s="4" t="str">
        <x:v>T2-27</x:v>
      </x:c>
      <x:c r="C21" s="4" t="str">
        <x:v>Deonise Hid Diuinite, EETS231: полное чтение / покупка</x:v>
      </x:c>
      <x:c r="D21" s="4" t="str">
        <x:v>transmission_or_preservation</x:v>
      </x:c>
      <x:c r="E21" s="4" t="str">
        <x:v>XIV в.; 1955/1958/1990</x:v>
      </x:c>
      <x:c r="F21" s="4" t="str">
        <x:v>access_restricted</x:v>
      </x:c>
      <x:c r="G21" s="4" t="str">
        <x:v>IA показывает restricted и no suitable files; OUP item повторно не открылся.</x:v>
      </x:c>
      <x:c r="H21" s="4" t="str">
        <x:v>https://global.oup.com/academic/product/deonise-hid-diuinite-9780859919463</x:v>
      </x:c>
      <x:c r="I21" s="4" t="str">
        <x:v>R079 и научное введение METS; английская передача Дионисия/Ришара.</x:v>
      </x:c>
      <x:c r="J21" s="4" t="str">
        <x:v>Проверить текущего дистрибьютора EETS, библиотечный экземпляр и доступные законные превью.</x:v>
      </x:c>
      <x:c r="K21" s="4" t="str">
        <x:v>P1</x:v>
      </x:c>
      <x:c r="L21" s="4" t="str">
        <x:v>2026-09-04</x:v>
      </x:c>
    </x:row>
    <x:row r="22" ht="100" customHeight="1">
      <x:c r="A22" s="36" t="str">
        <x:v>T2-27-G21</x:v>
      </x:c>
      <x:c r="B22" s="36" t="str">
        <x:v>T2-27</x:v>
      </x:c>
      <x:c r="C22" s="36" t="str">
        <x:v>Gerson: полный латинский De mystica theologia и полемика с Ruusbroec</x:v>
      </x:c>
      <x:c r="D22" s="36" t="str">
        <x:v>commentary_or_reception</x:v>
      </x:c>
      <x:c r="E22" s="36" t="str">
        <x:v>XV в.</x:v>
      </x:c>
      <x:c r="F22" s="36" t="str">
        <x:v>full_primary_corpus_gap</x:v>
      </x:c>
      <x:c r="G22" s="36" t="str">
        <x:v>Найдены современный английский отбор и каталожный поиск; критический латинский трактат и письма против Ruusbroec отдельно не исследованы.</x:v>
      </x:c>
      <x:c r="H22" s="36" t="str">
        <x:v>https://books.google.com/books/about/Jean_Gerson.html?id=qLgTEAAAQBAJ</x:v>
      </x:c>
      <x:c r="I22" s="36" t="str">
        <x:v>R075–R076; конкретная поздняя теория созерцания.</x:v>
      </x:c>
      <x:c r="J22" s="36" t="str">
        <x:v>Искать De mystica theologia speculativa/practica, редакции Glorieux/Combes и точные письма; не приписывать все позиции по одному отбору.</x:v>
      </x:c>
      <x:c r="K22" s="36" t="str">
        <x:v>P1</x:v>
      </x:c>
      <x:c r="L22" s="36" t="str">
        <x:v>2026-09-04</x:v>
      </x:c>
    </x:row>
    <x:row r="23" ht="100" customHeight="1">
      <x:c r="A23" s="4" t="str">
        <x:v>T2-27-G22</x:v>
      </x:c>
      <x:c r="B23" s="4" t="str">
        <x:v>T2-27</x:v>
      </x:c>
      <x:c r="C23" s="4" t="str">
        <x:v>Русский Экхарт: перевод М. В. Сабашниковой 1912</x:v>
      </x:c>
      <x:c r="D23" s="4" t="str">
        <x:v>transmission_or_preservation</x:v>
      </x:c>
      <x:c r="E23" s="4" t="str">
        <x:v>1912</x:v>
      </x:c>
      <x:c r="F23" s="4" t="str">
        <x:v>rights_and_item_gap</x:v>
      </x:c>
      <x:c r="G23" s="4" t="str">
        <x:v>Нет проверенного институционального факсимиле с точной исходной редакцией и территориальной оценкой срока перевода.</x:v>
      </x:c>
      <x:c r="H23" s="4" t="str"/>
      <x:c r="I23" s="4" t="str">
        <x:v>Кандидат исторического русского пути, найденный при поиске переводов; не объявлен общедоступным повсеместно.</x:v>
      </x:c>
      <x:c r="J23" s="4" t="str">
        <x:v>Проверить Wikisource/национальный каталог и скан именно 1912, даты переводчика и юрисдикцию; не использовать неавторизованные современные зеркала.</x:v>
      </x:c>
      <x:c r="K23" s="4" t="str">
        <x:v>P1</x:v>
      </x:c>
      <x:c r="L23" s="4" t="str">
        <x:v>2026-09-04</x:v>
      </x:c>
    </x:row>
    <x:row r="24" ht="100" customHeight="1">
      <x:c r="A24" s="36" t="str">
        <x:v>T2-27-G23</x:v>
      </x:c>
      <x:c r="B24" s="36" t="str">
        <x:v>T2-27</x:v>
      </x:c>
      <x:c r="C24" s="36" t="str">
        <x:v>Schwester Katrei и другие псевдо-Экхартовы трактаты</x:v>
      </x:c>
      <x:c r="D24" s="36" t="str">
        <x:v>same_corpus_or_tradition</x:v>
      </x:c>
      <x:c r="E24" s="36" t="str">
        <x:v>XIV–XV вв.</x:v>
      </x:c>
      <x:c r="F24" s="36" t="str">
        <x:v>unverified_candidate</x:v>
      </x:c>
      <x:c r="G24" s="36" t="str">
        <x:v>Для Schwester Katrei не получены независимые предметная идентификация и законный полный текст; старые присвоения Экхарту ненадёжны.</x:v>
      </x:c>
      <x:c r="H24" s="36" t="str"/>
      <x:c r="I24" s="36" t="str">
        <x:v>Название встретилось в слабой энциклопедической навигации; сам корпус псевдо-Экхарта подтверждён DR и HSC.</x:v>
      </x:c>
      <x:c r="J24" s="36" t="str">
        <x:v>Искать HSC по Katrei и критическое издание; лишь затем определить анонимное авторство, состав и путь доступа. Прочие названные в Cent.IV40 трактаты сохраняются как состав R034.</x:v>
      </x:c>
      <x:c r="K24" s="36" t="str">
        <x:v>P2</x:v>
      </x:c>
      <x:c r="L24" s="36" t="str">
        <x:v>2026-09-04</x:v>
      </x:c>
    </x:row>
    <x:row r="25" ht="100" customHeight="1">
      <x:c r="A25" s="4" t="str">
        <x:v>T2-27-G24</x:v>
      </x:c>
      <x:c r="B25" s="4" t="str">
        <x:v>T2-27</x:v>
      </x:c>
      <x:c r="C25" s="4" t="str">
        <x:v>Corpus Corporum: точные латинские объекты и права</x:v>
      </x:c>
      <x:c r="D25" s="4" t="str">
        <x:v>infrastructure</x:v>
      </x:c>
      <x:c r="E25" s="4" t="str">
        <x:v>средневековый корпус; цифровой слой XXI в.</x:v>
      </x:c>
      <x:c r="F25" s="4" t="str">
        <x:v>item_level_and_license_gap</x:v>
      </x:c>
      <x:c r="G25" s="4" t="str">
        <x:v>Портал назван DR, но список точных объектов с версиями/TEI и пообъектными правами не завершён.</x:v>
      </x:c>
      <x:c r="H25" s="4" t="str">
        <x:v>https://mlat.uzh.ch/</x:v>
      </x:c>
      <x:c r="I25" s="4" t="str">
        <x:v>Исходный DR, инфраструктура латинского поиска.</x:v>
      </x:c>
      <x:c r="J25" s="4" t="str">
        <x:v>Найти записи Hugh/Richard/Bonaventure/Eckhart; проверить базовые издания и data license, не импортировать всё по лицензии кода.</x:v>
      </x:c>
      <x:c r="K25" s="4" t="str">
        <x:v>P1</x:v>
      </x:c>
      <x:c r="L25" s="4" t="str">
        <x:v>2026-09-04</x:v>
      </x:c>
    </x:row>
    <x:row r="26" ht="100" customHeight="1">
      <x:c r="A26" s="36" t="str">
        <x:v>T2-27-G25</x:v>
      </x:c>
      <x:c r="B26" s="36" t="str">
        <x:v>T2-27</x:v>
      </x:c>
      <x:c r="C26" s="36" t="str">
        <x:v>Ранние источники Экхарта: Прокл, Маймонид, Авиценна, Аверроэс, Ибн Габироль</x:v>
      </x:c>
      <x:c r="D26" s="36" t="str">
        <x:v>antecedent</x:v>
      </x:c>
      <x:c r="E26" s="36" t="str">
        <x:v>античность–XII в.; латинская передача</x:v>
      </x:c>
      <x:c r="F26" s="36" t="str">
        <x:v>targeted_search_not_completed</x:v>
      </x:c>
      <x:c r="G26" s="36" t="str">
        <x:v>DR называет авторов, но конкретные сочинения и цитируемые loci не получили полноценного item-level поиска; кроме Liber de causis.</x:v>
      </x:c>
      <x:c r="H26" s="36" t="str"/>
      <x:c r="I26" s="36" t="str">
        <x:v>DR: раздел входящих трансмиссий, с.32–33; не превращать список авторов в гипотетический корпус.</x:v>
      </x:c>
      <x:c r="J26" s="36" t="str">
        <x:v>Через индекс источников LW подтвердить произведение/версию; затем искать Elements of Theology, Guide, Fons vitae и нужные комментарии только по доказанным loci.</x:v>
      </x:c>
      <x:c r="K26" s="36" t="str">
        <x:v>P1</x:v>
      </x:c>
      <x:c r="L26" s="36" t="str">
        <x:v>2026-09-04</x:v>
      </x:c>
    </x:row>
    <x:row r="27" ht="100" customHeight="1">
      <x:c r="A27" s="4" t="str">
        <x:v>T2-27-G26</x:v>
      </x:c>
      <x:c r="B27" s="4" t="str">
        <x:v>T2-27</x:v>
      </x:c>
      <x:c r="C27" s="4" t="str">
        <x:v>Греческий Corpus Dionysiacum и средневековые латинские переводы по отдельности</x:v>
      </x:c>
      <x:c r="D27" s="4" t="str">
        <x:v>antecedent</x:v>
      </x:c>
      <x:c r="E27" s="4" t="str">
        <x:v>V–XIII вв.</x:v>
      </x:c>
      <x:c r="F27" s="4" t="str">
        <x:v>edition_and_coverage_gap</x:v>
      </x:c>
      <x:c r="G27" s="4" t="str">
        <x:v>Есть старопечатный томI и полные английские переводы, но нет проверенного полного открытого греческого критического корпуса/отдельных переводов Сарацина и Траверсари.</x:v>
      </x:c>
      <x:c r="H27" s="4" t="str">
        <x:v>https://archive.org/details/A210107</x:v>
      </x:c>
      <x:c r="I27" s="4" t="str">
        <x:v>R048–R053,R067–R068.</x:v>
      </x:c>
      <x:c r="J27" s="4" t="str">
        <x:v>Проверить современное Corpus Dionysiacum, греческие факсимиле, объём томII Cordier и состав четырёх переводов издания1536.</x:v>
      </x:c>
      <x:c r="K27" s="4" t="str">
        <x:v>P1</x:v>
      </x:c>
      <x:c r="L27" s="4" t="str">
        <x:v>2026-09-04</x:v>
      </x:c>
    </x:row>
    <x:row r="28" ht="100" customHeight="1">
      <x:c r="A28" s="36" t="str">
        <x:v>T2-27-G27</x:v>
      </x:c>
      <x:c r="B28" s="36" t="str">
        <x:v>T2-27</x:v>
      </x:c>
      <x:c r="C28" s="36" t="str">
        <x:v>Eckhart/Suso/Tauler: новые свободные критические редакции и реальная библиотечная выдача</x:v>
      </x:c>
      <x:c r="D28" s="36" t="str">
        <x:v>core</x:v>
      </x:c>
      <x:c r="E28" s="36" t="str">
        <x:v>XIII–XIV вв.; современная передача</x:v>
      </x:c>
      <x:c r="F28" s="36" t="str">
        <x:v>library_and_license_gap</x:v>
      </x:c>
      <x:c r="G28" s="36" t="str">
        <x:v>Покупка, старые издания и каталоги найдены; доступная пользователю выдача и открытые современные full-text лицензии не доказаны.</x:v>
      </x:c>
      <x:c r="H28" s="36" t="str"/>
      <x:c r="I28" s="36" t="str">
        <x:v>Все способы доступа в registry; условия читательского билета не предполагались.</x:v>
      </x:c>
      <x:c r="J28" s="36" t="str">
        <x:v>Проверить подходящие библиотеки и действующие проекты критических изданий без регистрации от имени пользователя.</x:v>
      </x:c>
      <x:c r="K28" s="36" t="str">
        <x:v>P2</x:v>
      </x:c>
      <x:c r="L28" s="36" t="str">
        <x:v>2026-09-04</x:v>
      </x:c>
    </x:row>
    <x:row r="29" ht="100" customHeight="1">
      <x:c r="A29" s="4" t="str">
        <x:v>T2-27-G28</x:v>
      </x:c>
      <x:c r="B29" s="4" t="str">
        <x:v>T2-27</x:v>
      </x:c>
      <x:c r="C29" s="4" t="str">
        <x:v>Первичные источники для собственных переводов ToS в ядре</x:v>
      </x:c>
      <x:c r="D29" s="4" t="str">
        <x:v>core</x:v>
      </x:c>
      <x:c r="E29" s="4" t="str">
        <x:v>XII–XIV вв.</x:v>
      </x:c>
      <x:c r="F29" s="4" t="str">
        <x:v>clean_basis_gap</x:v>
      </x:c>
      <x:c r="G29" s="4" t="str">
        <x:v>Безусловные чистые основы ограничены; у Гуго, Ришара, Бонавентуры, Экхарта свободное чтение часто сочетается с неясными цифровыми правами/современной редакцией.</x:v>
      </x:c>
      <x:c r="H29" s="4" t="str"/>
      <x:c r="I29" s="4" t="str">
        <x:v>Сводка rights_scope и own_translation_basis основного листа.</x:v>
      </x:c>
      <x:c r="J29" s="4" t="str">
        <x:v>Приоритетно установить PDM/CC для полных старых изданий ядра и доступных свидетелей; затем отдельная текстологическая сверка.</x:v>
      </x:c>
      <x:c r="K29" s="4" t="str">
        <x:v>P0</x:v>
      </x:c>
      <x:c r="L29" s="4" t="str">
        <x:v>2026-09-04</x:v>
      </x:c>
    </x:row>
    <x:row r="30" ht="100" customHeight="1">
      <x:c r="A30" s="36" t="str">
        <x:v>T2-27-G29</x:v>
      </x:c>
      <x:c r="B30" s="36" t="str">
        <x:v>T2-27</x:v>
      </x:c>
      <x:c r="C30" s="36" t="str">
        <x:v>Nicholas of Cusa: De docta ignorantia; De visione Dei</x:v>
      </x:c>
      <x:c r="D30" s="36" t="str">
        <x:v>commentary_or_reception</x:v>
      </x:c>
      <x:c r="E30" s="36" t="str">
        <x:v>XV в.</x:v>
      </x:c>
      <x:c r="F30" s="36" t="str">
        <x:v>targeted_access_search_not_completed</x:v>
      </x:c>
      <x:c r="G30" s="36" t="str">
        <x:v>Apologia и ответ Венку проверены, но лежащие в основе полемики и апофатической рецепции сочинения не получили отдельной item-level проверки.</x:v>
      </x:c>
      <x:c r="H30" s="36" t="str">
        <x:v>https://www.americancusanussociety.org/jasper-hopkins</x:v>
      </x:c>
      <x:c r="I30" s="36" t="str">
        <x:v>R042–R043; архив переводчика и прямой вход DR к Кузанскому.</x:v>
      </x:c>
      <x:c r="J30" s="36" t="str">
        <x:v>Приоритетно De docta ignorantia как предмет полемики; De visione Dei включать через документированную дионисиевскую/экхартовскую связь, не по общему авторству.</x:v>
      </x:c>
      <x:c r="K30" s="36" t="str">
        <x:v>P1</x:v>
      </x:c>
      <x:c r="L30" s="36" t="str">
        <x:v>2026-09-04</x:v>
      </x:c>
    </x:row>
    <x:row r="31" ht="100" customHeight="1">
      <x:c r="A31" s="4" t="str">
        <x:v>T2-27-G30</x:v>
      </x:c>
      <x:c r="B31" s="4" t="str">
        <x:v>T2-27</x:v>
      </x:c>
      <x:c r="C31" s="4" t="str">
        <x:v>Henry Suso: Horologium sapientiae</x:v>
      </x:c>
      <x:c r="D31" s="4" t="str">
        <x:v>same_corpus_or_tradition</x:v>
      </x:c>
      <x:c r="E31" s="4" t="str">
        <x:v>XIV в.; латинская и поздняя переводная передача</x:v>
      </x:c>
      <x:c r="F31" s="4" t="str">
        <x:v>targeted_access_search_not_completed</x:v>
      </x:c>
      <x:c r="G31" s="4" t="str">
        <x:v>Проверены немецкая Ewige Weisheit и Exemplar; самостоятельная латинская переработка/её современные издания не исследованы пообъектно.</x:v>
      </x:c>
      <x:c r="H31" s="4" t="str"/>
      <x:c r="I31" s="4" t="str">
        <x:v>Прямой член Сузовского корпуса; связь и состав нуждаются в отдельной издательской проверке.</x:v>
      </x:c>
      <x:c r="J31" s="4" t="str">
        <x:v>Найти критическое Horologium и старопечатные факсимиле, отделить от буквального перевода Büchlein der ewigen Weisheit.</x:v>
      </x:c>
      <x:c r="K31" s="4" t="str">
        <x:v>P1</x:v>
      </x:c>
      <x:c r="L31" s="4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fe049fe20a854d24"/>
  </x:tableParts>
</x:worksheet>
</file>