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21b4fe506f40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f53052650d1d4c95"/>
    <x:sheet xmlns:r="http://schemas.openxmlformats.org/officeDocument/2006/relationships" name="gaps" sheetId="2" r:id="Rf24f3399f53d49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0"/>
      <x:color rgb="FFFFFFFF"/>
      <x:name val="Carlito"/>
    </x:font>
    <x:font>
      <x:sz val="9"/>
      <x:name val="Carlito"/>
    </x:font>
    <x:font>
      <x:sz val="8"/>
      <x:color rgb="FF0563C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0">
    <x:border/>
    <x:border/>
    <x:border>
      <x:bottom/>
    </x:border>
    <x:border>
      <x:bottom/>
    </x:border>
    <x:border>
      <x:right/>
    </x:border>
    <x:border>
      <x:bottom/>
    </x:border>
    <x:border>
      <x:right/>
      <x:bottom/>
    </x:border>
    <x:border>
      <x:right/>
    </x:border>
    <x:border>
      <x:bottom/>
    </x:border>
    <x:border>
      <x:right/>
      <x:bottom/>
    </x:border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left" vertical="top" wrapText="1"/>
    </x:xf>
    <x:xf numFmtId="0" fontId="2" fillId="0" borderId="5" xfId="0" applyNumberFormat="1" applyFont="1" applyFill="1" applyBorder="1" applyAlignment="1">
      <x:alignment horizontal="left" vertical="top" wrapText="1"/>
    </x:xf>
    <x:xf numFmtId="0" fontId="2" fillId="0" borderId="1" xfId="0" applyNumberFormat="1" applyFont="1" applyFill="1" applyBorder="1" applyAlignment="1">
      <x:alignment horizontal="left" vertical="top" wrapText="1"/>
    </x:xf>
    <x:xf numFmtId="0" fontId="2" fillId="0" borderId="8" xfId="0" applyNumberFormat="1" applyFont="1" applyFill="1" applyBorder="1" applyAlignment="1">
      <x:alignment horizontal="left"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2" fillId="0" borderId="5" xfId="0" applyNumberFormat="1" applyFont="1" applyFill="1" applyBorder="1" applyAlignment="1">
      <x:alignment horizontal="center" vertical="top" wrapText="1"/>
    </x:xf>
    <x:xf numFmtId="0" fontId="2" fillId="0" borderId="1" xfId="0" applyNumberFormat="1" applyFont="1" applyFill="1" applyBorder="1" applyAlignment="1">
      <x:alignment horizontal="center" vertical="top" wrapText="1"/>
    </x:xf>
    <x:xf numFmtId="0" fontId="2" fillId="0" borderId="8" xfId="0" applyNumberFormat="1" applyFont="1" applyFill="1" applyBorder="1" applyAlignment="1">
      <x:alignment horizontal="center" vertical="top" wrapText="1"/>
    </x:xf>
    <x:xf numFmtId="0" fontId="2" fillId="0" borderId="4" xfId="0" applyNumberFormat="1" applyFont="1" applyFill="1" applyBorder="1" applyAlignment="1">
      <x:alignment horizontal="center" vertical="top" wrapText="1"/>
    </x:xf>
    <x:xf numFmtId="0" fontId="2" fillId="0" borderId="6" xfId="0" applyNumberFormat="1" applyFont="1" applyFill="1" applyBorder="1" applyAlignment="1">
      <x:alignment horizontal="center" vertical="top" wrapText="1"/>
    </x:xf>
    <x:xf numFmtId="0" fontId="2" fillId="0" borderId="7" xfId="0" applyNumberFormat="1" applyFont="1" applyFill="1" applyBorder="1" applyAlignment="1">
      <x:alignment horizontal="center" vertical="top" wrapText="1"/>
    </x:xf>
    <x:xf numFmtId="0" fontId="2" fillId="0" borderId="9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</x:cellXfs>
  <x:cellStyles count="1">
    <x:cellStyle name="Normal" xfId="0"/>
  </x:cellStyles>
  <x:dxfs count="11">
    <x:dxf>
      <x:font>
        <x:b/>
        <x:color rgb="FF0B3A63"/>
      </x:font>
      <x:fill>
        <x:patternFill patternType="solid">
          <x:bgColor rgb="FFDDEB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403151"/>
      </x:font>
      <x:fill>
        <x:patternFill patternType="solid">
          <x:bgColor rgb="FFE4DFEC"/>
        </x:patternFill>
      </x:fill>
    </x:dxf>
    <x:dxf>
      <x:font>
        <x:color rgb="FF843C0C"/>
      </x:font>
      <x:fill>
        <x:patternFill patternType="solid">
          <x:bgColor rgb="FFFCE4D6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686e0f94b14be1" /><Relationship Type="http://schemas.openxmlformats.org/officeDocument/2006/relationships/theme" Target="/xl/theme/theme1.xml" Id="Rbb696be9159a4688" /><Relationship Type="http://schemas.openxmlformats.org/officeDocument/2006/relationships/sharedStrings" Target="/xl/sharedStrings.xml" Id="R7eb476f338444ede" /><Relationship Type="http://schemas.openxmlformats.org/officeDocument/2006/relationships/worksheet" Target="/xl/worksheets/sheet1.xml" Id="Rf53052650d1d4c95" /><Relationship Type="http://schemas.openxmlformats.org/officeDocument/2006/relationships/worksheet" Target="/xl/worksheets/sheet2.xml" Id="Rf24f3399f53d497d" /></Relationships>
</file>

<file path=xl/tables/table1.xml><?xml version="1.0" encoding="utf-8"?>
<x:table xmlns:x="http://schemas.openxmlformats.org/spreadsheetml/2006/main" id="1" name="A05RegistryTable" displayName="A05RegistryTable" ref="A1:AF127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05GapsTable" displayName="A05GapsTable" ref="A1:I18" headerRowCount="1" totalsRowCount="0" totalsRowShown="0">
  <x:tableColumns count="9">
    <x:tableColumn id="1" name="gap_id"/>
    <x:tableColumn id="2" name="tos_row_id"/>
    <x:tableColumn id="3" name="candidate_title"/>
    <x:tableColumn id="4" name="relevance"/>
    <x:tableColumn id="5" name="why_relevant"/>
    <x:tableColumn id="6" name="missing_access_or_evidence"/>
    <x:tableColumn id="7" name="searches_attempted"/>
    <x:tableColumn id="8" name="next_step"/>
    <x:tableColumn id="9" name="check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9c2d5eccc2b42e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20b865c7d5f4af8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24" hidden="0" customWidth="1"/>
    <x:col min="4" max="4" width="34" hidden="0" customWidth="1"/>
    <x:col min="5" max="5" width="30" hidden="0" customWidth="1"/>
    <x:col min="6" max="6" width="26" hidden="0" customWidth="1"/>
    <x:col min="7" max="7" width="22" hidden="0" customWidth="1"/>
    <x:col min="8" max="8" width="24" hidden="0" customWidth="1"/>
    <x:col min="9" max="9" width="34" hidden="0" customWidth="1"/>
    <x:col min="10" max="10" width="22" hidden="0" customWidth="1"/>
    <x:col min="11" max="11" width="24" hidden="0" customWidth="1"/>
    <x:col min="12" max="12" width="24" hidden="0" customWidth="1"/>
    <x:col min="13" max="13" width="26" hidden="0" customWidth="1"/>
    <x:col min="14" max="14" width="24" hidden="0" customWidth="1"/>
    <x:col min="15" max="15" width="22" hidden="0" customWidth="1"/>
    <x:col min="16" max="16" width="24" hidden="0" customWidth="1"/>
    <x:col min="17" max="17" width="38" hidden="0" customWidth="1"/>
    <x:col min="18" max="18" width="38" hidden="0" customWidth="1"/>
    <x:col min="19" max="19" width="28" hidden="0" customWidth="1"/>
    <x:col min="20" max="20" width="26" hidden="0" customWidth="1"/>
    <x:col min="21" max="21" width="30" hidden="0" customWidth="1"/>
    <x:col min="22" max="22" width="34" hidden="0" customWidth="1"/>
    <x:col min="23" max="23" width="34" hidden="0" customWidth="1"/>
    <x:col min="24" max="24" width="36" hidden="0" customWidth="1"/>
    <x:col min="25" max="25" width="34" hidden="0" customWidth="1"/>
    <x:col min="26" max="26" width="38" hidden="0" customWidth="1"/>
    <x:col min="27" max="27" width="38" hidden="0" customWidth="1"/>
    <x:col min="28" max="28" width="42" hidden="0" customWidth="1"/>
    <x:col min="29" max="29" width="38" hidden="0" customWidth="1"/>
    <x:col min="30" max="30" width="13" hidden="0" customWidth="1"/>
    <x:col min="31" max="31" width="15" hidden="0" customWidth="1"/>
    <x:col min="32" max="32" width="60" hidden="0" customWidth="1"/>
  </x:cols>
  <x:sheetData>
    <x:row r="1" ht="36" customHeight="1">
      <x:c r="A1" s="7" t="str">
        <x:v>record_id</x:v>
      </x:c>
      <x:c r="B1" s="7" t="str">
        <x:v>tos_row_id</x:v>
      </x:c>
      <x:c r="C1" s="7" t="str">
        <x:v>relevance</x:v>
      </x:c>
      <x:c r="D1" s="7" t="str">
        <x:v>work_or_corpus_title</x:v>
      </x:c>
      <x:c r="E1" s="7" t="str">
        <x:v>original_title_or_variant</x:v>
      </x:c>
      <x:c r="F1" s="7" t="str">
        <x:v>author_or_attribution</x:v>
      </x:c>
      <x:c r="G1" s="7" t="str">
        <x:v>original_date</x:v>
      </x:c>
      <x:c r="H1" s="7" t="str">
        <x:v>object_type</x:v>
      </x:c>
      <x:c r="I1" s="7" t="str">
        <x:v>version_edition_or_translation</x:v>
      </x:c>
      <x:c r="J1" s="7" t="str">
        <x:v>language</x:v>
      </x:c>
      <x:c r="K1" s="7" t="str">
        <x:v>translator_or_editor</x:v>
      </x:c>
      <x:c r="L1" s="7" t="str">
        <x:v>witness_or_catalog_id</x:v>
      </x:c>
      <x:c r="M1" s="7" t="str">
        <x:v>repository</x:v>
      </x:c>
      <x:c r="N1" s="7" t="str">
        <x:v>access_mode</x:v>
      </x:c>
      <x:c r="O1" s="7" t="str">
        <x:v>coverage</x:v>
      </x:c>
      <x:c r="P1" s="7" t="str">
        <x:v>formats</x:v>
      </x:c>
      <x:c r="Q1" s="7" t="str">
        <x:v>landing_url</x:v>
      </x:c>
      <x:c r="R1" s="7" t="str">
        <x:v>direct_download_url</x:v>
      </x:c>
      <x:c r="S1" s="7" t="str">
        <x:v>stable_identifier</x:v>
      </x:c>
      <x:c r="T1" s="7" t="str">
        <x:v>verification_status</x:v>
      </x:c>
      <x:c r="U1" s="7" t="str">
        <x:v>work_rights</x:v>
      </x:c>
      <x:c r="V1" s="7" t="str">
        <x:v>version_or_edition_rights</x:v>
      </x:c>
      <x:c r="W1" s="7" t="str">
        <x:v>digital_object_rights</x:v>
      </x:c>
      <x:c r="X1" s="7" t="str">
        <x:v>site_or_platform_terms</x:v>
      </x:c>
      <x:c r="Y1" s="7" t="str">
        <x:v>license_or_rights_statement</x:v>
      </x:c>
      <x:c r="Z1" s="7" t="str">
        <x:v>rights_scope</x:v>
      </x:c>
      <x:c r="AA1" s="7" t="str">
        <x:v>tos_use</x:v>
      </x:c>
      <x:c r="AB1" s="7" t="str">
        <x:v>own_translation_basis</x:v>
      </x:c>
      <x:c r="AC1" s="7" t="str">
        <x:v>rights_evidence_url</x:v>
      </x:c>
      <x:c r="AD1" s="7" t="str">
        <x:v>checked_at</x:v>
      </x:c>
      <x:c r="AE1" s="7" t="str">
        <x:v>rights_confidence</x:v>
      </x:c>
      <x:c r="AF1" s="7" t="str">
        <x:v>notes</x:v>
      </x:c>
    </x:row>
    <x:row r="2" ht="54" customHeight="1">
      <x:c r="A2" s="38" t="str">
        <x:v>A05-R001</x:v>
      </x:c>
      <x:c r="B2" s="38" t="str">
        <x:v>A05</x:v>
      </x:c>
      <x:c r="C2" s="38" t="str">
        <x:v>core</x:v>
      </x:c>
      <x:c r="D2" s="22" t="str">
        <x:v>Pyramid Texts</x:v>
      </x:c>
      <x:c r="E2" s="22" t="str"/>
      <x:c r="F2" s="22" t="str"/>
      <x:c r="G2" s="22" t="str">
        <x:v>late 24th–23rd c. BCE onward</x:v>
      </x:c>
      <x:c r="H2" s="22" t="str">
        <x:v>digital_text_or_facsimile</x:v>
      </x:c>
      <x:c r="I2" s="22" t="str">
        <x:v>UCL Digital Egypt introductory page with selected texts/translations</x:v>
      </x:c>
      <x:c r="J2" s="22" t="str">
        <x:v>English; Egyptian excerpts</x:v>
      </x:c>
      <x:c r="K2" s="22" t="str"/>
      <x:c r="L2" s="22" t="str"/>
      <x:c r="M2" s="22" t="str">
        <x:v>UCL Digital Egypt</x:v>
      </x:c>
      <x:c r="N2" s="22" t="str">
        <x:v>free_full_read</x:v>
      </x:c>
      <x:c r="O2" s="22" t="str">
        <x:v>selected_sections</x:v>
      </x:c>
      <x:c r="P2" s="22" t="str">
        <x:v>HTML</x:v>
      </x:c>
      <x:c r="Q2" s="50" t="str">
        <x:v>https://www.ucl.ac.uk/museums-static/digitalegypt/literature/religious/pyramid.html</x:v>
      </x:c>
      <x:c r="R2" s="50" t="str"/>
      <x:c r="S2" s="50" t="str">
        <x:v>https://www.ucl.ac.uk/museums-static/digitalegypt/literature/religious/pyramid.html</x:v>
      </x:c>
      <x:c r="T2" s="22" t="str">
        <x:v>verified_official_page</x:v>
      </x:c>
      <x:c r="U2" s="22" t="str">
        <x:v>Ancient Egyptian source work: public domain by age.</x:v>
      </x:c>
      <x:c r="V2" s="22" t="str">
        <x:v>Modern explanatory text and translations are copyrighted.</x:v>
      </x:c>
      <x:c r="W2" s="22" t="str">
        <x:v>Copyrighted web presentation.</x:v>
      </x:c>
      <x:c r="X2" s="22" t="str">
        <x:v>Footer identifies UCL copyright; no open reuse licence located.</x:v>
      </x:c>
      <x:c r="Y2" s="22" t="str">
        <x:v>© UCL; no open licence identified</x:v>
      </x:c>
      <x:c r="Z2" s="22" t="str">
        <x:v>Webpage text, selected translations and presentation only.</x:v>
      </x:c>
      <x:c r="AA2" s="22" t="str">
        <x:v>LINK_OK; FREE_READ; LINK_ONLY; RIGHTS_REVIEW_REQUIRED</x:v>
      </x:c>
      <x:c r="AB2" s="22" t="str">
        <x:v>Not a clean basis: selected Egyptian passages are presented within a copyrighted modern webpage.</x:v>
      </x:c>
      <x:c r="AC2" s="50" t="str">
        <x:v>https://www.ucl.ac.uk/museums-static/digitalegypt/literature/religious/pyramid.html</x:v>
      </x:c>
      <x:c r="AD2" s="42" t="str">
        <x:v>2026-09-02</x:v>
      </x:c>
      <x:c r="AE2" s="42" t="str">
        <x:v>high</x:v>
      </x:c>
      <x:c r="AF2" s="23" t="str">
        <x:v>Introductory chronology, corpus description and selected passages; useful starting map, not a full edition.</x:v>
      </x:c>
    </x:row>
    <x:row r="3" ht="54" customHeight="1">
      <x:c r="A3" s="38" t="str">
        <x:v>A05-R002</x:v>
      </x:c>
      <x:c r="B3" s="38" t="str">
        <x:v>A05</x:v>
      </x:c>
      <x:c r="C3" s="38" t="str">
        <x:v>core</x:v>
      </x:c>
      <x:c r="D3" s="22" t="str">
        <x:v>Coffin Texts</x:v>
      </x:c>
      <x:c r="E3" s="22" t="str"/>
      <x:c r="F3" s="22" t="str"/>
      <x:c r="G3" s="22" t="str">
        <x:v>First Intermediate Period–Middle Kingdom</x:v>
      </x:c>
      <x:c r="H3" s="22" t="str">
        <x:v>digital_text_or_facsimile</x:v>
      </x:c>
      <x:c r="I3" s="22" t="str">
        <x:v>UCL Digital Egypt introductory page with selected texts/translations</x:v>
      </x:c>
      <x:c r="J3" s="22" t="str">
        <x:v>English; Egyptian excerpts</x:v>
      </x:c>
      <x:c r="K3" s="22" t="str"/>
      <x:c r="L3" s="22" t="str"/>
      <x:c r="M3" s="22" t="str">
        <x:v>UCL Digital Egypt</x:v>
      </x:c>
      <x:c r="N3" s="22" t="str">
        <x:v>free_full_read</x:v>
      </x:c>
      <x:c r="O3" s="22" t="str">
        <x:v>selected_sections</x:v>
      </x:c>
      <x:c r="P3" s="22" t="str">
        <x:v>HTML</x:v>
      </x:c>
      <x:c r="Q3" s="50" t="str">
        <x:v>https://www.ucl.ac.uk/museums-static/digitalegypt/literature/religious/coffin.html</x:v>
      </x:c>
      <x:c r="R3" s="50" t="str"/>
      <x:c r="S3" s="50" t="str">
        <x:v>https://www.ucl.ac.uk/museums-static/digitalegypt/literature/religious/coffin.html</x:v>
      </x:c>
      <x:c r="T3" s="22" t="str">
        <x:v>verified_official_page</x:v>
      </x:c>
      <x:c r="U3" s="22" t="str">
        <x:v>Ancient Egyptian source work: public domain by age.</x:v>
      </x:c>
      <x:c r="V3" s="22" t="str">
        <x:v>Modern explanatory text and translations are copyrighted.</x:v>
      </x:c>
      <x:c r="W3" s="22" t="str">
        <x:v>Copyrighted web presentation.</x:v>
      </x:c>
      <x:c r="X3" s="22" t="str">
        <x:v>Footer identifies UCL copyright; no open reuse licence located.</x:v>
      </x:c>
      <x:c r="Y3" s="22" t="str">
        <x:v>© UCL; no open licence identified</x:v>
      </x:c>
      <x:c r="Z3" s="22" t="str">
        <x:v>Webpage text, selected translations and presentation only.</x:v>
      </x:c>
      <x:c r="AA3" s="22" t="str">
        <x:v>LINK_OK; FREE_READ; LINK_ONLY; RIGHTS_REVIEW_REQUIRED</x:v>
      </x:c>
      <x:c r="AB3" s="22" t="str">
        <x:v>Not a clean basis: selected Egyptian passages are presented within a copyrighted modern webpage.</x:v>
      </x:c>
      <x:c r="AC3" s="50" t="str">
        <x:v>https://www.ucl.ac.uk/museums-static/digitalegypt/literature/religious/coffin.html</x:v>
      </x:c>
      <x:c r="AD3" s="42" t="str">
        <x:v>2026-09-02</x:v>
      </x:c>
      <x:c r="AE3" s="42" t="str">
        <x:v>high</x:v>
      </x:c>
      <x:c r="AF3" s="23" t="str">
        <x:v>Overview of the corpus and transmission from Pyramid Texts; selected examples only.</x:v>
      </x:c>
    </x:row>
    <x:row r="4" ht="54" customHeight="1">
      <x:c r="A4" s="38" t="str">
        <x:v>A05-R003</x:v>
      </x:c>
      <x:c r="B4" s="38" t="str">
        <x:v>A05</x:v>
      </x:c>
      <x:c r="C4" s="38" t="str">
        <x:v>core</x:v>
      </x:c>
      <x:c r="D4" s="22" t="str">
        <x:v>Book of the Dead by spell number</x:v>
      </x:c>
      <x:c r="E4" s="22" t="str"/>
      <x:c r="F4" s="22" t="str"/>
      <x:c r="G4" s="22" t="str">
        <x:v>New Kingdom–Roman Period</x:v>
      </x:c>
      <x:c r="H4" s="22" t="str">
        <x:v>digital_text_or_facsimile</x:v>
      </x:c>
      <x:c r="I4" s="22" t="str">
        <x:v>UCL Digital Egypt introductory page with selected texts/translations</x:v>
      </x:c>
      <x:c r="J4" s="22" t="str">
        <x:v>English; Egyptian excerpts</x:v>
      </x:c>
      <x:c r="K4" s="22" t="str"/>
      <x:c r="L4" s="22" t="str"/>
      <x:c r="M4" s="22" t="str">
        <x:v>UCL Digital Egypt</x:v>
      </x:c>
      <x:c r="N4" s="22" t="str">
        <x:v>free_full_read</x:v>
      </x:c>
      <x:c r="O4" s="22" t="str">
        <x:v>selected_sections</x:v>
      </x:c>
      <x:c r="P4" s="22" t="str">
        <x:v>HTML</x:v>
      </x:c>
      <x:c r="Q4" s="50" t="str">
        <x:v>https://www.ucl.ac.uk/museums-static/digitalegypt/literature/religious/bdbynumber.html</x:v>
      </x:c>
      <x:c r="R4" s="50" t="str"/>
      <x:c r="S4" s="50" t="str">
        <x:v>https://www.ucl.ac.uk/museums-static/digitalegypt/literature/religious/bdbynumber.html</x:v>
      </x:c>
      <x:c r="T4" s="22" t="str">
        <x:v>verified_official_page</x:v>
      </x:c>
      <x:c r="U4" s="22" t="str">
        <x:v>Ancient Egyptian source work: public domain by age.</x:v>
      </x:c>
      <x:c r="V4" s="22" t="str">
        <x:v>Modern explanatory text and translations are copyrighted.</x:v>
      </x:c>
      <x:c r="W4" s="22" t="str">
        <x:v>Copyrighted web presentation.</x:v>
      </x:c>
      <x:c r="X4" s="22" t="str">
        <x:v>Footer identifies UCL copyright; no open reuse licence located.</x:v>
      </x:c>
      <x:c r="Y4" s="22" t="str">
        <x:v>© UCL; no open licence identified</x:v>
      </x:c>
      <x:c r="Z4" s="22" t="str">
        <x:v>Webpage text, selected translations and presentation only.</x:v>
      </x:c>
      <x:c r="AA4" s="22" t="str">
        <x:v>LINK_OK; FREE_READ; LINK_ONLY; RIGHTS_REVIEW_REQUIRED</x:v>
      </x:c>
      <x:c r="AB4" s="22" t="str">
        <x:v>Not a clean basis: selected Egyptian passages are presented within a copyrighted modern webpage.</x:v>
      </x:c>
      <x:c r="AC4" s="50" t="str">
        <x:v>https://www.ucl.ac.uk/museums-static/digitalegypt/literature/religious/bdbynumber.html</x:v>
      </x:c>
      <x:c r="AD4" s="42" t="str">
        <x:v>2026-09-02</x:v>
      </x:c>
      <x:c r="AE4" s="42" t="str">
        <x:v>high</x:v>
      </x:c>
      <x:c r="AF4" s="23" t="str">
        <x:v>Navigation by conventional spell numbers; useful for identifying compositions but incomplete and copyrighted.</x:v>
      </x:c>
    </x:row>
    <x:row r="5" ht="54" customHeight="1">
      <x:c r="A5" s="38" t="str">
        <x:v>A05-R004</x:v>
      </x:c>
      <x:c r="B5" s="38" t="str">
        <x:v>A05</x:v>
      </x:c>
      <x:c r="C5" s="38" t="str">
        <x:v>infrastructure</x:v>
      </x:c>
      <x:c r="D5" s="22" t="str">
        <x:v>Thesaurus Linguae Aegyptiae text corpus</x:v>
      </x:c>
      <x:c r="E5" s="22" t="str"/>
      <x:c r="F5" s="22" t="str">
        <x:v>BBAW/SAW scholarly project</x:v>
      </x:c>
      <x:c r="G5" s="22" t="str">
        <x:v>Ancient texts; corpus edition 20 Aug 2026</x:v>
      </x:c>
      <x:c r="H5" s="22" t="str">
        <x:v>digital_project_or_catalogue</x:v>
      </x:c>
      <x:c r="I5" s="22" t="str">
        <x:v>TLA web corpus, version 2.5.2 / corpus edition 20</x:v>
      </x:c>
      <x:c r="J5" s="22" t="str">
        <x:v>Egyptian; German/English interface</x:v>
      </x:c>
      <x:c r="K5" s="22" t="str"/>
      <x:c r="L5" s="22" t="str"/>
      <x:c r="M5" s="22" t="str">
        <x:v>Thesaurus Linguae Aegyptiae</x:v>
      </x:c>
      <x:c r="N5" s="22" t="str">
        <x:v>free_full_read</x:v>
      </x:c>
      <x:c r="O5" s="22" t="str">
        <x:v>substantial_part</x:v>
      </x:c>
      <x:c r="P5" s="22" t="str">
        <x:v>HTML; structured corpus interface</x:v>
      </x:c>
      <x:c r="Q5" s="50" t="str">
        <x:v>https://tla.digital/</x:v>
      </x:c>
      <x:c r="R5" s="50" t="str"/>
      <x:c r="S5" s="50" t="str">
        <x:v>https://thesaurus-linguae-aegyptiae.de/</x:v>
      </x:c>
      <x:c r="T5" s="22" t="str">
        <x:v>verified_official_page</x:v>
      </x:c>
      <x:c r="U5" s="22" t="str">
        <x:v>Ancient Egyptian source work: public domain by age.</x:v>
      </x:c>
      <x:c r="V5" s="22" t="str">
        <x:v>Modern transcriptions, translations and annotations subject to TLA terms.</x:v>
      </x:c>
      <x:c r="W5" s="22" t="str">
        <x:v>Individual datasets may be copied/quoted for academic research, not whole subcorpora or &gt;10 pages.</x:v>
      </x:c>
      <x:c r="X5" s="22" t="str">
        <x:v>No bulk corpus reuse under the web licence; raw-data releases may later appear separately.</x:v>
      </x:c>
      <x:c r="Y5" s="22" t="str">
        <x:v>Custom TLA scientific-data terms.</x:v>
      </x:c>
      <x:c r="Z5" s="22" t="str">
        <x:v>Individual displayed datasets and short scholarly quotations only.</x:v>
      </x:c>
      <x:c r="AA5" s="22" t="str">
        <x:v>LINK_OK; FREE_READ; LOCAL_RESEARCH_COPY; RIGHTS_REVIEW_REQUIRED</x:v>
      </x:c>
      <x:c r="AB5" s="22" t="str">
        <x:v>Not clean for corpus-scale translation; useful for checking individual passages.</x:v>
      </x:c>
      <x:c r="AC5" s="50" t="str">
        <x:v>https://tla.digital/info/licenses</x:v>
      </x:c>
      <x:c r="AD5" s="42" t="str">
        <x:v>2026-09-02</x:v>
      </x:c>
      <x:c r="AE5" s="42" t="str">
        <x:v>high</x:v>
      </x:c>
      <x:c r="AF5" s="23" t="str">
        <x:v>Core linguistic infrastructure for locating PT, CT, Book of the Dead, Dialogue and Ikhernofret texts. Corpus edition and app version should be cited.</x:v>
      </x:c>
    </x:row>
    <x:row r="6" ht="54" customHeight="1">
      <x:c r="A6" s="38" t="str">
        <x:v>A05-R005</x:v>
      </x:c>
      <x:c r="B6" s="38" t="str">
        <x:v>A05</x:v>
      </x:c>
      <x:c r="C6" s="38" t="str">
        <x:v>infrastructure</x:v>
      </x:c>
      <x:c r="D6" s="22" t="str">
        <x:v>Bonn Totenbuchprojekt / Ancient Egyptian Book of the Dead database</x:v>
      </x:c>
      <x:c r="E6" s="22" t="str"/>
      <x:c r="F6" s="22" t="str">
        <x:v>North Rhine-Westphalian Academy / University of Bonn / CCeH</x:v>
      </x:c>
      <x:c r="G6" s="22" t="str">
        <x:v>Ancient witnesses; digital project ongoing</x:v>
      </x:c>
      <x:c r="H6" s="22" t="str">
        <x:v>digital_project_or_catalogue</x:v>
      </x:c>
      <x:c r="I6" s="22" t="str">
        <x:v>Research database of roughly 3,000 Book of the Dead witnesses</x:v>
      </x:c>
      <x:c r="J6" s="22" t="str">
        <x:v>German; Egyptian metadata</x:v>
      </x:c>
      <x:c r="K6" s="22" t="str"/>
      <x:c r="L6" s="22" t="str"/>
      <x:c r="M6" s="22" t="str">
        <x:v>Totenbuchprojekt</x:v>
      </x:c>
      <x:c r="N6" s="22" t="str">
        <x:v>free_full_read; free_registration</x:v>
      </x:c>
      <x:c r="O6" s="22" t="str">
        <x:v>substantial_part</x:v>
      </x:c>
      <x:c r="P6" s="22" t="str">
        <x:v>HTML; XML/RDF/OAI interfaces</x:v>
      </x:c>
      <x:c r="Q6" s="50" t="str">
        <x:v>https://totenbuch.awk.nrw.de/</x:v>
      </x:c>
      <x:c r="R6" s="50" t="str"/>
      <x:c r="S6" s="50" t="str">
        <x:v>https://totenbuch.awk.nrw.de/</x:v>
      </x:c>
      <x:c r="T6" s="22" t="str">
        <x:v>verified_official_page</x:v>
      </x:c>
      <x:c r="U6" s="22" t="str">
        <x:v>Ancient Egyptian source work: public domain by age.</x:v>
      </x:c>
      <x:c r="V6" s="22" t="str">
        <x:v>Modern database descriptions, transcriptions and scholarship are copyrighted.</x:v>
      </x:c>
      <x:c r="W6" s="22" t="str">
        <x:v>No general open licence verified; item images have heterogeneous credits.</x:v>
      </x:c>
      <x:c r="X6" s="22" t="str">
        <x:v>Free browsing and optional account; component-level rights must be checked.</x:v>
      </x:c>
      <x:c r="Y6" s="22" t="str">
        <x:v>© project; no general open-content licence located.</x:v>
      </x:c>
      <x:c r="Z6" s="22" t="str">
        <x:v>Metadata and item pages for discovery; image/text reuse only where item-level evidence exists.</x:v>
      </x:c>
      <x:c r="AA6" s="22" t="str">
        <x:v>LINK_OK; FREE_READ; LOCAL_RESEARCH_COPY; METADATA_ONLY; RIGHTS_REVIEW_REQUIRED</x:v>
      </x:c>
      <x:c r="AB6" s="22" t="str">
        <x:v>Not established at portal level; individual witnesses may provide usable images under separate rights.</x:v>
      </x:c>
      <x:c r="AC6" s="50" t="str">
        <x:v>https://totenbuch.awk.nrw.de/</x:v>
      </x:c>
      <x:c r="AD6" s="42" t="str">
        <x:v>2026-09-02</x:v>
      </x:c>
      <x:c r="AE6" s="42" t="str">
        <x:v>medium</x:v>
      </x:c>
      <x:c r="AF6" s="23" t="str">
        <x:v>Best specialised discovery infrastructure for Book of the Dead manuscripts, spells, owners, provenance and bibliography.</x:v>
      </x:c>
    </x:row>
    <x:row r="7" ht="54" customHeight="1">
      <x:c r="A7" s="38" t="str">
        <x:v>A05-R006</x:v>
      </x:c>
      <x:c r="B7" s="38" t="str">
        <x:v>A05</x:v>
      </x:c>
      <x:c r="C7" s="38" t="str">
        <x:v>infrastructure</x:v>
      </x:c>
      <x:c r="D7" s="22" t="str">
        <x:v>Totenbuchprojekt OAI-PMH endpoint</x:v>
      </x:c>
      <x:c r="E7" s="22" t="str"/>
      <x:c r="F7" s="22" t="str">
        <x:v>Totenbuchprojekt</x:v>
      </x:c>
      <x:c r="G7" s="22" t="str">
        <x:v>Digital service</x:v>
      </x:c>
      <x:c r="H7" s="22" t="str">
        <x:v>dataset_or_api</x:v>
      </x:c>
      <x:c r="I7" s="22" t="str">
        <x:v>OAI-PMH metadata service</x:v>
      </x:c>
      <x:c r="J7" s="22" t="str">
        <x:v>XML; German metadata</x:v>
      </x:c>
      <x:c r="K7" s="22" t="str"/>
      <x:c r="L7" s="22" t="str"/>
      <x:c r="M7" s="22" t="str">
        <x:v>Totenbuchprojekt</x:v>
      </x:c>
      <x:c r="N7" s="22" t="str">
        <x:v>free_full_read</x:v>
      </x:c>
      <x:c r="O7" s="22" t="str">
        <x:v>metadata_only</x:v>
      </x:c>
      <x:c r="P7" s="22" t="str">
        <x:v>OAI-PMH XML</x:v>
      </x:c>
      <x:c r="Q7" s="50" t="str">
        <x:v>https://totenbuch.awk.nrw.de/projekt/dokumentation</x:v>
      </x:c>
      <x:c r="R7" s="50" t="str">
        <x:v>http://totenbuch.awk.nrw.de/apis/oai</x:v>
      </x:c>
      <x:c r="S7" s="50" t="str">
        <x:v>OAI-PMH endpoint: /apis/oai</x:v>
      </x:c>
      <x:c r="T7" s="22" t="str">
        <x:v>verified_official_documentation</x:v>
      </x:c>
      <x:c r="U7" s="22" t="str">
        <x:v>Underlying ancient works are public domain by age; endpoint returns modern metadata.</x:v>
      </x:c>
      <x:c r="V7" s="22" t="str">
        <x:v>Database metadata may contain third-party contributions.</x:v>
      </x:c>
      <x:c r="W7" s="22" t="str">
        <x:v>No explicit open licence verified for harvested records.</x:v>
      </x:c>
      <x:c r="X7" s="22" t="str">
        <x:v>Use for discovery and technical interoperability; reuse requires record-level review.</x:v>
      </x:c>
      <x:c r="Y7" s="22" t="str">
        <x:v>No explicit licence located.</x:v>
      </x:c>
      <x:c r="Z7" s="22" t="str">
        <x:v>Metadata records only; excludes manuscript images and modern transcriptions.</x:v>
      </x:c>
      <x:c r="AA7" s="22" t="str">
        <x:v>LINK_OK; METADATA_ONLY; RIGHTS_REVIEW_REQUIRED</x:v>
      </x:c>
      <x:c r="AB7" s="22" t="str">
        <x:v>None; metadata only.</x:v>
      </x:c>
      <x:c r="AC7" s="50" t="str">
        <x:v>https://totenbuch.awk.nrw.de/projekt/dokumentation</x:v>
      </x:c>
      <x:c r="AD7" s="42" t="str">
        <x:v>2026-09-02</x:v>
      </x:c>
      <x:c r="AE7" s="42" t="str">
        <x:v>medium</x:v>
      </x:c>
      <x:c r="AF7" s="23" t="str">
        <x:v>Technically useful for harvesting identifiers and catalogue metadata, but not a licence to mirror images or texts.</x:v>
      </x:c>
    </x:row>
    <x:row r="8" ht="54" customHeight="1">
      <x:c r="A8" s="38" t="str">
        <x:v>A05-R007</x:v>
      </x:c>
      <x:c r="B8" s="38" t="str">
        <x:v>A05</x:v>
      </x:c>
      <x:c r="C8" s="38" t="str">
        <x:v>infrastructure</x:v>
      </x:c>
      <x:c r="D8" s="22" t="str">
        <x:v>Totenbuchprojekt auxiliary APIs</x:v>
      </x:c>
      <x:c r="E8" s="22" t="str"/>
      <x:c r="F8" s="22" t="str">
        <x:v>Totenbuchprojekt</x:v>
      </x:c>
      <x:c r="G8" s="22" t="str">
        <x:v>Digital service</x:v>
      </x:c>
      <x:c r="H8" s="22" t="str">
        <x:v>dataset_or_api</x:v>
      </x:c>
      <x:c r="I8" s="22" t="str">
        <x:v>unAPI, Pelagios RDF and XML search services</x:v>
      </x:c>
      <x:c r="J8" s="22" t="str">
        <x:v>XML; RDF; German metadata</x:v>
      </x:c>
      <x:c r="K8" s="22" t="str"/>
      <x:c r="L8" s="22" t="str"/>
      <x:c r="M8" s="22" t="str">
        <x:v>Totenbuchprojekt</x:v>
      </x:c>
      <x:c r="N8" s="22" t="str">
        <x:v>free_full_read</x:v>
      </x:c>
      <x:c r="O8" s="22" t="str">
        <x:v>metadata_only</x:v>
      </x:c>
      <x:c r="P8" s="22" t="str">
        <x:v>XML; RDF</x:v>
      </x:c>
      <x:c r="Q8" s="50" t="str">
        <x:v>https://totenbuch.awk.nrw.de/projekt/dokumentation</x:v>
      </x:c>
      <x:c r="R8" s="50" t="str">
        <x:v>http://www.totenbuch.awk.nrw.de/apis/pelagios/herkunft/dataset.rdf</x:v>
      </x:c>
      <x:c r="S8" s="50" t="str">
        <x:v>unAPI / Pelagios / XML search endpoints</x:v>
      </x:c>
      <x:c r="T8" s="22" t="str">
        <x:v>verified_official_documentation</x:v>
      </x:c>
      <x:c r="U8" s="22" t="str">
        <x:v>Underlying ancient works are public domain by age; services expose modern metadata.</x:v>
      </x:c>
      <x:c r="V8" s="22" t="str">
        <x:v>Database structure and descriptions are protected absent an explicit licence.</x:v>
      </x:c>
      <x:c r="W8" s="22" t="str">
        <x:v>No explicit open licence verified.</x:v>
      </x:c>
      <x:c r="X8" s="22" t="str">
        <x:v>Use for discovery; component-level review required.</x:v>
      </x:c>
      <x:c r="Y8" s="22" t="str">
        <x:v>No explicit licence located.</x:v>
      </x:c>
      <x:c r="Z8" s="22" t="str">
        <x:v>Machine-readable metadata and identifiers only.</x:v>
      </x:c>
      <x:c r="AA8" s="22" t="str">
        <x:v>LINK_OK; METADATA_ONLY; RIGHTS_REVIEW_REQUIRED</x:v>
      </x:c>
      <x:c r="AB8" s="22" t="str">
        <x:v>None; metadata only.</x:v>
      </x:c>
      <x:c r="AC8" s="50" t="str">
        <x:v>https://totenbuch.awk.nrw.de/projekt/dokumentation</x:v>
      </x:c>
      <x:c r="AD8" s="42" t="str">
        <x:v>2026-09-02</x:v>
      </x:c>
      <x:c r="AE8" s="42" t="str">
        <x:v>medium</x:v>
      </x:c>
      <x:c r="AF8" s="23" t="str">
        <x:v>Potentially useful for entity reconciliation and provenance mapping. The documented unAPI and search endpoints should be tested before production ingestion.</x:v>
      </x:c>
    </x:row>
    <x:row r="9" ht="54" customHeight="1">
      <x:c r="A9" s="38" t="str">
        <x:v>A05-R008</x:v>
      </x:c>
      <x:c r="B9" s="38" t="str">
        <x:v>A05</x:v>
      </x:c>
      <x:c r="C9" s="38" t="str">
        <x:v>infrastructure</x:v>
      </x:c>
      <x:c r="D9" s="22" t="str">
        <x:v>The Met Open Access collection and API</x:v>
      </x:c>
      <x:c r="E9" s="22" t="str"/>
      <x:c r="F9" s="22" t="str">
        <x:v>The Metropolitan Museum of Art</x:v>
      </x:c>
      <x:c r="G9" s="22" t="str">
        <x:v>Digital service; policy introduced 2017</x:v>
      </x:c>
      <x:c r="H9" s="22" t="str">
        <x:v>dataset_or_api</x:v>
      </x:c>
      <x:c r="I9" s="22" t="str">
        <x:v>Online collection, REST JSON API and Open Access CSV</x:v>
      </x:c>
      <x:c r="J9" s="22" t="str">
        <x:v>English; multilingual metadata</x:v>
      </x:c>
      <x:c r="K9" s="22" t="str"/>
      <x:c r="L9" s="22" t="str"/>
      <x:c r="M9" s="22" t="str">
        <x:v>The Metropolitan Museum of Art</x:v>
      </x:c>
      <x:c r="N9" s="22" t="str">
        <x:v>free_full_read; free_download</x:v>
      </x:c>
      <x:c r="O9" s="22" t="str">
        <x:v>substantial_part</x:v>
      </x:c>
      <x:c r="P9" s="22" t="str">
        <x:v>HTML; JSON; CSV; high-resolution JPEG</x:v>
      </x:c>
      <x:c r="Q9" s="50" t="str">
        <x:v>https://www.metmuseum.org/hubs/open-access</x:v>
      </x:c>
      <x:c r="R9" s="50" t="str">
        <x:v>https://collectionapi.metmuseum.org/public/collection/v1/</x:v>
      </x:c>
      <x:c r="S9" s="50" t="str">
        <x:v>Met Open Access API</x:v>
      </x:c>
      <x:c r="T9" s="22" t="str">
        <x:v>verified_official_page</x:v>
      </x:c>
      <x:c r="U9" s="22" t="str">
        <x:v>Ancient Egyptian objects and inscriptions are public domain by age.</x:v>
      </x:c>
      <x:c r="V9" s="22" t="str">
        <x:v>Basic collection data is dedicated CC0; longer curatorial text may be separately protected.</x:v>
      </x:c>
      <x:c r="W9" s="22" t="str">
        <x:v>Images of public-domain artworks marked Open Access and basic collection data are CC0.</x:v>
      </x:c>
      <x:c r="X9" s="22" t="str">
        <x:v>CC0 applies to OA images and basic data; site design and non-OA assets excluded.</x:v>
      </x:c>
      <x:c r="Y9" s="22" t="str">
        <x:v>CC0 1.0 Universal</x:v>
      </x:c>
      <x:c r="Z9" s="22" t="str">
        <x:v>OA-marked object images and basic collection data only.</x:v>
      </x:c>
      <x:c r="AA9" s="22" t="str">
        <x:v>LINK_OK; FREE_READ; FREE_DOWNLOAD; MIRROR_OK; OCR_OK; FULLTEXT_INDEX_OK; EMBEDDINGS_OK; OWN_TRANSLATION_POSSIBLE</x:v>
      </x:c>
      <x:c r="AB9" s="22" t="str">
        <x:v>High-resolution CC0 images of ancient inscriptions and papyri; translation limited to the visible single witness.</x:v>
      </x:c>
      <x:c r="AC9" s="50" t="str">
        <x:v>https://www.metmuseum.org/hubs/open-access</x:v>
      </x:c>
      <x:c r="AD9" s="42" t="str">
        <x:v>2026-09-02</x:v>
      </x:c>
      <x:c r="AE9" s="42" t="str">
        <x:v>high</x:v>
      </x:c>
      <x:c r="AF9" s="23" t="str">
        <x:v>One of the strongest legally reusable layers for ToS: high-resolution images plus machine-readable data.</x:v>
      </x:c>
    </x:row>
    <x:row r="10" ht="54" customHeight="1">
      <x:c r="A10" s="38" t="str">
        <x:v>A05-R009</x:v>
      </x:c>
      <x:c r="B10" s="38" t="str">
        <x:v>A05</x:v>
      </x:c>
      <x:c r="C10" s="38" t="str">
        <x:v>infrastructure</x:v>
      </x:c>
      <x:c r="D10" s="22" t="str">
        <x:v>Museo Egizio Collection Online</x:v>
      </x:c>
      <x:c r="E10" s="22" t="str"/>
      <x:c r="F10" s="22" t="str">
        <x:v>Museo Egizio, Turin</x:v>
      </x:c>
      <x:c r="G10" s="22" t="str">
        <x:v>Digital collection</x:v>
      </x:c>
      <x:c r="H10" s="22" t="str">
        <x:v>digital_project_or_catalogue</x:v>
      </x:c>
      <x:c r="I10" s="22" t="str">
        <x:v>Online collection with downloadable object images</x:v>
      </x:c>
      <x:c r="J10" s="22" t="str">
        <x:v>English; Italian</x:v>
      </x:c>
      <x:c r="K10" s="22" t="str"/>
      <x:c r="L10" s="22" t="str"/>
      <x:c r="M10" s="22" t="str">
        <x:v>Museo Egizio</x:v>
      </x:c>
      <x:c r="N10" s="22" t="str">
        <x:v>free_full_read; free_download</x:v>
      </x:c>
      <x:c r="O10" s="22" t="str">
        <x:v>substantial_part</x:v>
      </x:c>
      <x:c r="P10" s="22" t="str">
        <x:v>HTML; JPEG</x:v>
      </x:c>
      <x:c r="Q10" s="50" t="str">
        <x:v>https://collezioni.museoegizio.it/en-GB/</x:v>
      </x:c>
      <x:c r="R10" s="50" t="str"/>
      <x:c r="S10" s="50" t="str">
        <x:v>Museo Egizio Collection Online</x:v>
      </x:c>
      <x:c r="T10" s="22" t="str">
        <x:v>verified_official_page</x:v>
      </x:c>
      <x:c r="U10" s="22" t="str">
        <x:v>Ancient Egyptian objects and inscriptions are public domain by age.</x:v>
      </x:c>
      <x:c r="V10" s="22" t="str">
        <x:v>Modern catalogue data supplied as-is; licence statement is explicit for images.</x:v>
      </x:c>
      <x:c r="W10" s="22" t="str">
        <x:v>Collection images are freely downloadable and reusable under CC0 Public Domain.</x:v>
      </x:c>
      <x:c r="X10" s="22" t="str">
        <x:v>CC0 image reuse; data supplied without warranties.</x:v>
      </x:c>
      <x:c r="Y10" s="22" t="str">
        <x:v>CC0 Public Domain</x:v>
      </x:c>
      <x:c r="Z10" s="22" t="str">
        <x:v>Downloadable collection images; item descriptions and site elements are not automatically included.</x:v>
      </x:c>
      <x:c r="AA10" s="22" t="str">
        <x:v>LINK_OK; FREE_READ; FREE_DOWNLOAD; MIRROR_OK; OCR_OK; FULLTEXT_INDEX_OK; EMBEDDINGS_OK; OWN_TRANSLATION_POSSIBLE</x:v>
      </x:c>
      <x:c r="AB10" s="22" t="str">
        <x:v>CC0 images of specific ancient papyri and inscriptions; translation limited to the photographed witness.</x:v>
      </x:c>
      <x:c r="AC10" s="50" t="str">
        <x:v>https://collezioni.museoegizio.it/en-GB/</x:v>
      </x:c>
      <x:c r="AD10" s="42" t="str">
        <x:v>2026-09-02</x:v>
      </x:c>
      <x:c r="AE10" s="42" t="str">
        <x:v>high</x:v>
      </x:c>
      <x:c r="AF10" s="23" t="str">
        <x:v>Another exceptionally strong image layer for Book of the Dead, Amduat and late funerary papyri.</x:v>
      </x:c>
    </x:row>
    <x:row r="11" ht="54" customHeight="1">
      <x:c r="A11" s="38" t="str">
        <x:v>A05-R010</x:v>
      </x:c>
      <x:c r="B11" s="38" t="str">
        <x:v>A05</x:v>
      </x:c>
      <x:c r="C11" s="38" t="str">
        <x:v>infrastructure</x:v>
      </x:c>
      <x:c r="D11" s="22" t="str">
        <x:v>British Museum Collection Online</x:v>
      </x:c>
      <x:c r="E11" s="22" t="str"/>
      <x:c r="F11" s="22" t="str">
        <x:v>The British Museum</x:v>
      </x:c>
      <x:c r="G11" s="22" t="str">
        <x:v>Digital collection</x:v>
      </x:c>
      <x:c r="H11" s="22" t="str">
        <x:v>digital_project_or_catalogue</x:v>
      </x:c>
      <x:c r="I11" s="22" t="str">
        <x:v>Collection catalogue with object images and metadata</x:v>
      </x:c>
      <x:c r="J11" s="22" t="str">
        <x:v>English</x:v>
      </x:c>
      <x:c r="K11" s="22" t="str"/>
      <x:c r="L11" s="22" t="str"/>
      <x:c r="M11" s="22" t="str">
        <x:v>The British Museum</x:v>
      </x:c>
      <x:c r="N11" s="22" t="str">
        <x:v>free_full_read; free_download</x:v>
      </x:c>
      <x:c r="O11" s="22" t="str">
        <x:v>substantial_part</x:v>
      </x:c>
      <x:c r="P11" s="22" t="str">
        <x:v>HTML; JPEG</x:v>
      </x:c>
      <x:c r="Q11" s="50" t="str">
        <x:v>https://www.britishmuseum.org/collection</x:v>
      </x:c>
      <x:c r="R11" s="50" t="str"/>
      <x:c r="S11" s="50" t="str">
        <x:v>British Museum Collection Online</x:v>
      </x:c>
      <x:c r="T11" s="22" t="str">
        <x:v>verified_official_policy_and_search_results</x:v>
      </x:c>
      <x:c r="U11" s="22" t="str">
        <x:v>Ancient Egyptian objects and inscriptions are public domain by age.</x:v>
      </x:c>
      <x:c r="V11" s="22" t="str">
        <x:v>Catalogue prose and some images may have separate rights.</x:v>
      </x:c>
      <x:c r="W11" s="22" t="str">
        <x:v>Noncommercial image downloads are offered under CC BY-NC-SA 4.0 for applicable collection images, commonly up to 750 px/72 dpi.</x:v>
      </x:c>
      <x:c r="X11" s="22" t="str">
        <x:v>Attribution, noncommercial use and ShareAlike; confirm the licence on the selected image/item.</x:v>
      </x:c>
      <x:c r="Y11" s="22" t="str">
        <x:v>CC BY-NC-SA 4.0 for applicable downloadable images; mixed rights across the site.</x:v>
      </x:c>
      <x:c r="Z11" s="22" t="str">
        <x:v>Only item images carrying the download/licence statement; excludes all other site content.</x:v>
      </x:c>
      <x:c r="AA11" s="22" t="str">
        <x:v>LINK_OK; FREE_READ; FREE_DOWNLOAD; MIRROR_NONCOMMERCIAL; MIRROR_WITH_ATTRIBUTION; SHAREALIKE_REQUIRED; OCR_OK; FULLTEXT_INDEX_OK; EMBEDDINGS_OK; RIGHTS_REVIEW_REQUIRED</x:v>
      </x:c>
      <x:c r="AB11" s="22" t="str">
        <x:v>Licensed image of an ancient witness may support translation of the visible text, but confirm item-level image terms and resolution.</x:v>
      </x:c>
      <x:c r="AC11" s="50" t="str">
        <x:v>https://www.britishmuseum.org/terms-use/copyright-and-permissions/images-and-photography</x:v>
      </x:c>
      <x:c r="AD11" s="42" t="str">
        <x:v>2026-09-02</x:v>
      </x:c>
      <x:c r="AE11" s="42" t="str">
        <x:v>medium</x:v>
      </x:c>
      <x:c r="AF11" s="23" t="str">
        <x:v>Highly important for Ani, Hunefer, Greenfield, Harris 500 and Gua. Positive reuse tags apply only to images displaying the CC BY-NC-SA download option. Scope clarification: every positive reuse tag applies only to the stated rights_scope and coverage (substantial_part); RIGHTS_REVIEW_REQUIRED blocks extension to the whole page, whole work/corpus, or unlicensed components.</x:v>
      </x:c>
    </x:row>
    <x:row r="12" ht="54" customHeight="1">
      <x:c r="A12" s="38" t="str">
        <x:v>A05-R011</x:v>
      </x:c>
      <x:c r="B12" s="38" t="str">
        <x:v>A05</x:v>
      </x:c>
      <x:c r="C12" s="38" t="str">
        <x:v>infrastructure</x:v>
      </x:c>
      <x:c r="D12" s="22" t="str">
        <x:v>MORTEXVAR / OCR-PT-CT project portal</x:v>
      </x:c>
      <x:c r="E12" s="22" t="str"/>
      <x:c r="F12" s="22" t="str">
        <x:v>MORTEXVAR / OCR-PT-CT project</x:v>
      </x:c>
      <x:c r="G12" s="22" t="str">
        <x:v>2025–2026</x:v>
      </x:c>
      <x:c r="H12" s="22" t="str">
        <x:v>digital_project_or_catalogue</x:v>
      </x:c>
      <x:c r="I12" s="22" t="str">
        <x:v>Project portal for Pyramid Texts and Coffin Texts OCR/variant work</x:v>
      </x:c>
      <x:c r="J12" s="22" t="str">
        <x:v>English</x:v>
      </x:c>
      <x:c r="K12" s="22" t="str"/>
      <x:c r="L12" s="22" t="str"/>
      <x:c r="M12" s="22" t="str">
        <x:v>MORTEXVAR</x:v>
      </x:c>
      <x:c r="N12" s="22" t="str">
        <x:v>temporarily_unavailable</x:v>
      </x:c>
      <x:c r="O12" s="22" t="str">
        <x:v>unknown</x:v>
      </x:c>
      <x:c r="P12" s="22" t="str">
        <x:v>Web portal; proposed CSV/datasets</x:v>
      </x:c>
      <x:c r="Q12" s="50" t="str">
        <x:v>https://www.mortexvar.com/</x:v>
      </x:c>
      <x:c r="R12" s="50" t="str">
        <x:v>https://www.mortexvar.com/tm-ct</x:v>
      </x:c>
      <x:c r="S12" s="50" t="str">
        <x:v>MORTEXVAR</x:v>
      </x:c>
      <x:c r="T12" s="22" t="str">
        <x:v>portal_verified_subpage_unavailable</x:v>
      </x:c>
      <x:c r="U12" s="22" t="str">
        <x:v>Ancient source texts are public domain by age.</x:v>
      </x:c>
      <x:c r="V12" s="22" t="str">
        <x:v>Project datasets and OCR outputs: licence not verified.</x:v>
      </x:c>
      <x:c r="W12" s="22" t="str">
        <x:v>No public dataset licence or stable release verified.</x:v>
      </x:c>
      <x:c r="X12" s="22" t="str">
        <x:v>Unknown.</x:v>
      </x:c>
      <x:c r="Y12" s="22" t="str">
        <x:v>rights_unknown</x:v>
      </x:c>
      <x:c r="Z12" s="22" t="str">
        <x:v>No reusable data package established.</x:v>
      </x:c>
      <x:c r="AA12" s="22" t="str">
        <x:v>LINK_OK; RIGHTS_REVIEW_REQUIRED</x:v>
      </x:c>
      <x:c r="AB12" s="22" t="str">
        <x:v>Basis not established.</x:v>
      </x:c>
      <x:c r="AC12" s="50" t="str">
        <x:v>https://www.mortexvar.com/</x:v>
      </x:c>
      <x:c r="AD12" s="42" t="str">
        <x:v>2026-09-02</x:v>
      </x:c>
      <x:c r="AE12" s="42" t="str">
        <x:v>low</x:v>
      </x:c>
      <x:c r="AF12" s="23" t="str">
        <x:v>The TM-CT subpage returned unavailable during checking. Keep as a targeted follow-up because the project is directly relevant to machine-readable PT/CT.</x:v>
      </x:c>
    </x:row>
    <x:row r="13" ht="54" customHeight="1">
      <x:c r="A13" s="38" t="str">
        <x:v>A05-R012</x:v>
      </x:c>
      <x:c r="B13" s="38" t="str">
        <x:v>A05</x:v>
      </x:c>
      <x:c r="C13" s="38" t="str">
        <x:v>secondary_navigation</x:v>
      </x:c>
      <x:c r="D13" s="22" t="str">
        <x:v>OCR-PT-CT research paper</x:v>
      </x:c>
      <x:c r="E13" s="22" t="str"/>
      <x:c r="F13" s="22" t="str">
        <x:v>OCR-PT-CT project authors</x:v>
      </x:c>
      <x:c r="G13" s="22" t="str">
        <x:v>2025</x:v>
      </x:c>
      <x:c r="H13" s="22" t="str">
        <x:v>secondary_navigation</x:v>
      </x:c>
      <x:c r="I13" s="22" t="str">
        <x:v>Open arXiv HTML paper describing OCR and planned corpus exports</x:v>
      </x:c>
      <x:c r="J13" s="22" t="str">
        <x:v>English</x:v>
      </x:c>
      <x:c r="K13" s="22" t="str"/>
      <x:c r="L13" s="22" t="str"/>
      <x:c r="M13" s="22" t="str">
        <x:v>arXiv</x:v>
      </x:c>
      <x:c r="N13" s="22" t="str">
        <x:v>free_full_read; free_download</x:v>
      </x:c>
      <x:c r="O13" s="22" t="str">
        <x:v>commentary_or_reference_only</x:v>
      </x:c>
      <x:c r="P13" s="22" t="str">
        <x:v>HTML; PDF</x:v>
      </x:c>
      <x:c r="Q13" s="50" t="str">
        <x:v>https://arxiv.org/html/2512.24197v1</x:v>
      </x:c>
      <x:c r="R13" s="50" t="str"/>
      <x:c r="S13" s="50" t="str">
        <x:v>arXiv:2512.24197</x:v>
      </x:c>
      <x:c r="T13" s="22" t="str">
        <x:v>verified_official_page</x:v>
      </x:c>
      <x:c r="U13" s="22" t="str">
        <x:v>Ancient source texts are public domain by age; paper is a modern scholarly work.</x:v>
      </x:c>
      <x:c r="V13" s="22" t="str">
        <x:v>Modern article; arXiv distribution licence, not necessarily an open-content licence for reuse.</x:v>
      </x:c>
      <x:c r="W13" s="22" t="str">
        <x:v>Free to read/download through arXiv; reuse depends on the article's submitted licence.</x:v>
      </x:c>
      <x:c r="X13" s="22" t="str">
        <x:v>ArXiv terms apply.</x:v>
      </x:c>
      <x:c r="Y13" s="22" t="str">
        <x:v>Check arXiv item licence before redistribution.</x:v>
      </x:c>
      <x:c r="Z13" s="22" t="str">
        <x:v>Research paper only; not the underlying proposed dataset.</x:v>
      </x:c>
      <x:c r="AA13" s="22" t="str">
        <x:v>LINK_OK; FREE_READ; FREE_DOWNLOAD; LOCAL_RESEARCH_COPY; RIGHTS_REVIEW_REQUIRED</x:v>
      </x:c>
      <x:c r="AB13" s="22" t="str">
        <x:v>None; descriptive paper only.</x:v>
      </x:c>
      <x:c r="AC13" s="50" t="str">
        <x:v>https://arxiv.org/html/2512.24197v1</x:v>
      </x:c>
      <x:c r="AD13" s="42" t="str">
        <x:v>2026-09-02</x:v>
      </x:c>
      <x:c r="AE13" s="42" t="str">
        <x:v>medium</x:v>
      </x:c>
      <x:c r="AF13" s="23" t="str">
        <x:v>Useful evidence that CSV/export work is contemplated, but it does not itself supply a verified reusable corpus.</x:v>
      </x:c>
    </x:row>
    <x:row r="14" ht="54" customHeight="1">
      <x:c r="A14" s="38" t="str">
        <x:v>A05-R013</x:v>
      </x:c>
      <x:c r="B14" s="38" t="str">
        <x:v>A05</x:v>
      </x:c>
      <x:c r="C14" s="38" t="str">
        <x:v>infrastructure</x:v>
      </x:c>
      <x:c r="D14" s="22" t="str">
        <x:v>UD Egyptian-PC Pyramid Texts treebank</x:v>
      </x:c>
      <x:c r="E14" s="22" t="str">
        <x:v>Egyptian-PC / Egyptian-UJaen</x:v>
      </x:c>
      <x:c r="F14" s="22" t="str">
        <x:v>Roberto A. Díaz Hernández, Bruno Guillaume, Daniel Zeman et al.</x:v>
      </x:c>
      <x:c r="G14" s="22" t="str">
        <x:v>Ancient Pyramid Texts; UD v2.18 (2026)</x:v>
      </x:c>
      <x:c r="H14" s="22" t="str">
        <x:v>dataset_or_api</x:v>
      </x:c>
      <x:c r="I14" s="22" t="str">
        <x:v>Universal Dependencies v2.18 treebank</x:v>
      </x:c>
      <x:c r="J14" s="22" t="str">
        <x:v>Old Egyptian transcription; CoNLL-U annotations; English documentation</x:v>
      </x:c>
      <x:c r="K14" s="22" t="str"/>
      <x:c r="L14" s="22" t="str"/>
      <x:c r="M14" s="22" t="str">
        <x:v>Universal Dependencies / GitHub</x:v>
      </x:c>
      <x:c r="N14" s="22" t="str">
        <x:v>free_full_read; free_download</x:v>
      </x:c>
      <x:c r="O14" s="22" t="str">
        <x:v>selected_sections</x:v>
      </x:c>
      <x:c r="P14" s="22" t="str">
        <x:v>CoNLL-U; TXT; metadata</x:v>
      </x:c>
      <x:c r="Q14" s="50" t="str">
        <x:v>https://universaldependencies.org/treebanks/egy_pc/index.html</x:v>
      </x:c>
      <x:c r="R14" s="50" t="str">
        <x:v>https://github.com/UniversalDependencies/UD_Egyptian-PC</x:v>
      </x:c>
      <x:c r="S14" s="50" t="str">
        <x:v>UD_Egyptian-PC; UD v2.18</x:v>
      </x:c>
      <x:c r="T14" s="22" t="str">
        <x:v>verified_official_page</x:v>
      </x:c>
      <x:c r="U14" s="22" t="str">
        <x:v>Ancient Pyramid Texts are public domain by age.</x:v>
      </x:c>
      <x:c r="V14" s="22" t="str">
        <x:v>Treebank annotation and transcription licensed CC BY-SA 4.0.</x:v>
      </x:c>
      <x:c r="W14" s="22" t="str">
        <x:v>Repository and release data licensed CC BY-SA 4.0.</x:v>
      </x:c>
      <x:c r="X14" s="22" t="str">
        <x:v>Attribution and ShareAlike required.</x:v>
      </x:c>
      <x:c r="Y14" s="22" t="str">
        <x:v>CC BY-SA 4.0</x:v>
      </x:c>
      <x:c r="Z14" s="22" t="str">
        <x:v>Treebank data as released; currently 3,089 sentences / 34,234 syntactic words, mainly Unas, Teti and Pepi I up to utterance 514.</x:v>
      </x:c>
      <x:c r="AA14" s="22" t="str">
        <x:v>LINK_OK; FREE_READ; FREE_DOWNLOAD; MIRROR_WITH_ATTRIBUTION; SHAREALIKE_REQUIRED; FULLTEXT_INDEX_OK; EMBEDDINGS_OK; OWN_TRANSLATION_POSSIBLE</x:v>
      </x:c>
      <x:c r="AB14" s="22" t="str">
        <x:v>Openly licensed original-language transcription in the treebank; translation possible only for included sentences/witnesses.</x:v>
      </x:c>
      <x:c r="AC14" s="50" t="str">
        <x:v>https://universaldependencies.org/treebanks/egy_pc/index.html</x:v>
      </x:c>
      <x:c r="AD14" s="42" t="str">
        <x:v>2026-09-02</x:v>
      </x:c>
      <x:c r="AE14" s="42" t="str">
        <x:v>high</x:v>
      </x:c>
      <x:c r="AF14" s="23" t="str">
        <x:v>Best verified machine-readable Pyramid Texts layer. Coverage is partial, and ShareAlike applies to redistributed adaptations.</x:v>
      </x:c>
    </x:row>
    <x:row r="15" ht="54" customHeight="1">
      <x:c r="A15" s="38" t="str">
        <x:v>A05-R014</x:v>
      </x:c>
      <x:c r="B15" s="38" t="str">
        <x:v>A05</x:v>
      </x:c>
      <x:c r="C15" s="38" t="str">
        <x:v>infrastructure</x:v>
      </x:c>
      <x:c r="D15" s="22" t="str">
        <x:v>GrewPT online search for Pyramid Texts</x:v>
      </x:c>
      <x:c r="E15" s="22" t="str"/>
      <x:c r="F15" s="22" t="str">
        <x:v>Egyptian-PC project / Grew</x:v>
      </x:c>
      <x:c r="G15" s="22" t="str">
        <x:v>Ancient Pyramid Texts; current web app</x:v>
      </x:c>
      <x:c r="H15" s="22" t="str">
        <x:v>dataset_or_api</x:v>
      </x:c>
      <x:c r="I15" s="22" t="str">
        <x:v>Interactive dependency-query interface over Egyptian-PC</x:v>
      </x:c>
      <x:c r="J15" s="22" t="str">
        <x:v>Old Egyptian transcription; query interface</x:v>
      </x:c>
      <x:c r="K15" s="22" t="str"/>
      <x:c r="L15" s="22" t="str"/>
      <x:c r="M15" s="22" t="str">
        <x:v>Grew / University of Jaén project</x:v>
      </x:c>
      <x:c r="N15" s="22" t="str">
        <x:v>free_full_read</x:v>
      </x:c>
      <x:c r="O15" s="22" t="str">
        <x:v>selected_sections</x:v>
      </x:c>
      <x:c r="P15" s="22" t="str">
        <x:v>HTML; interactive queries</x:v>
      </x:c>
      <x:c r="Q15" s="50" t="str">
        <x:v>https://grew.fr/grew_match/pt/</x:v>
      </x:c>
      <x:c r="R15" s="50" t="str"/>
      <x:c r="S15" s="50" t="str">
        <x:v>GrewPT</x:v>
      </x:c>
      <x:c r="T15" s="22" t="str">
        <x:v>verified_project_link_from_UD</x:v>
      </x:c>
      <x:c r="U15" s="22" t="str">
        <x:v>Ancient Pyramid Texts are public domain by age.</x:v>
      </x:c>
      <x:c r="V15" s="22" t="str">
        <x:v>Underlying treebank is CC BY-SA 4.0; interface code/content may have separate rights.</x:v>
      </x:c>
      <x:c r="W15" s="22" t="str">
        <x:v>Search results derive from CC BY-SA treebank; bulk extraction should use the repository release.</x:v>
      </x:c>
      <x:c r="X15" s="22" t="str">
        <x:v>Use the UD repository for licensed downloads.</x:v>
      </x:c>
      <x:c r="Y15" s="22" t="str">
        <x:v>Underlying data CC BY-SA 4.0; interface terms not separately verified.</x:v>
      </x:c>
      <x:c r="Z15" s="22" t="str">
        <x:v>Displayed query results and underlying UD dataset only.</x:v>
      </x:c>
      <x:c r="AA15" s="22" t="str">
        <x:v>LINK_OK; FREE_READ; EMBEDDINGS_OK; RIGHTS_REVIEW_REQUIRED</x:v>
      </x:c>
      <x:c r="AB15" s="22" t="str">
        <x:v>Use the underlying CC BY-SA treebank, not the interface itself, as the clean basis.</x:v>
      </x:c>
      <x:c r="AC15" s="50" t="str">
        <x:v>https://universaldependencies.org/treebanks/egy_pc/index.html</x:v>
      </x:c>
      <x:c r="AD15" s="42" t="str">
        <x:v>2026-09-02</x:v>
      </x:c>
      <x:c r="AE15" s="42" t="str">
        <x:v>medium</x:v>
      </x:c>
      <x:c r="AF15" s="23" t="str">
        <x:v>Excellent research/search interface; for ingestion, rely on the licensed UD release rather than scraping the web app. Scope clarification: every positive reuse tag applies only to the stated rights_scope and coverage (selected_sections); RIGHTS_REVIEW_REQUIRED blocks extension to the whole page, whole work/corpus, or unlicensed components.</x:v>
      </x:c>
    </x:row>
    <x:row r="16" ht="54" customHeight="1">
      <x:c r="A16" s="38" t="str">
        <x:v>A05-R015</x:v>
      </x:c>
      <x:c r="B16" s="38" t="str">
        <x:v>A05</x:v>
      </x:c>
      <x:c r="C16" s="38" t="str">
        <x:v>infrastructure</x:v>
      </x:c>
      <x:c r="D16" s="22" t="str">
        <x:v>HieroJax Egyptian Dialogues corpus</x:v>
      </x:c>
      <x:c r="E16" s="22" t="str"/>
      <x:c r="F16" s="22" t="str">
        <x:v>HieroJax contributors</x:v>
      </x:c>
      <x:c r="G16" s="22" t="str">
        <x:v>Ancient texts; modern typed transcriptions</x:v>
      </x:c>
      <x:c r="H16" s="22" t="str">
        <x:v>digital_text_or_facsimile</x:v>
      </x:c>
      <x:c r="I16" s="22" t="str">
        <x:v>Typed hieroglyphic texts including the Stela of Ikhernofret</x:v>
      </x:c>
      <x:c r="J16" s="22" t="str">
        <x:v>Egyptian hieroglyphs; English navigation</x:v>
      </x:c>
      <x:c r="K16" s="22" t="str"/>
      <x:c r="L16" s="22" t="str"/>
      <x:c r="M16" s="22" t="str">
        <x:v>HieroJax</x:v>
      </x:c>
      <x:c r="N16" s="22" t="str">
        <x:v>free_full_read</x:v>
      </x:c>
      <x:c r="O16" s="22" t="str">
        <x:v>selected_sections</x:v>
      </x:c>
      <x:c r="P16" s="22" t="str">
        <x:v>HTML; Unicode/typed hieroglyphs</x:v>
      </x:c>
      <x:c r="Q16" s="50" t="str">
        <x:v>https://hierojax.eu/about/egyptiandialogues/index.html</x:v>
      </x:c>
      <x:c r="R16" s="50" t="str"/>
      <x:c r="S16" s="50" t="str">
        <x:v>HieroJax Egyptian Dialogues</x:v>
      </x:c>
      <x:c r="T16" s="22" t="str">
        <x:v>verified_official_page</x:v>
      </x:c>
      <x:c r="U16" s="22" t="str">
        <x:v>Ancient Egyptian inscriptions are public domain by age.</x:v>
      </x:c>
      <x:c r="V16" s="22" t="str">
        <x:v>Typed hieroglyphic text is licensed CC BY; source images may have separate licences.</x:v>
      </x:c>
      <x:c r="W16" s="22" t="str">
        <x:v>Typed transcriptions are reusable under CC BY; images are component-specific.</x:v>
      </x:c>
      <x:c r="X16" s="22" t="str">
        <x:v>Attribution required; do not transfer image rights to the text or vice versa.</x:v>
      </x:c>
      <x:c r="Y16" s="22" t="str">
        <x:v>CC BY for typed hieroglyphic text</x:v>
      </x:c>
      <x:c r="Z16" s="22" t="str">
        <x:v>Typed hieroglyphic transcription only; source images excluded unless separately licensed.</x:v>
      </x:c>
      <x:c r="AA16" s="22" t="str">
        <x:v>LINK_OK; FREE_READ; MIRROR_WITH_ATTRIBUTION; FULLTEXT_INDEX_OK; EMBEDDINGS_OK; OWN_TRANSLATION_POSSIBLE</x:v>
      </x:c>
      <x:c r="AB16" s="22" t="str">
        <x:v>Openly licensed original-language transcription of included inscriptions, including Ikhernofret.</x:v>
      </x:c>
      <x:c r="AC16" s="50" t="str">
        <x:v>https://hierojax.eu/about/egyptiandialogues/index.html</x:v>
      </x:c>
      <x:c r="AD16" s="42" t="str">
        <x:v>2026-09-02</x:v>
      </x:c>
      <x:c r="AE16" s="42" t="str">
        <x:v>high</x:v>
      </x:c>
      <x:c r="AF16" s="23" t="str">
        <x:v>A clean open basis for translation/indexing of the included typed text; the image layer must be handled separately.</x:v>
      </x:c>
    </x:row>
    <x:row r="17" ht="54" customHeight="1">
      <x:c r="A17" s="38" t="str">
        <x:v>A05-R016</x:v>
      </x:c>
      <x:c r="B17" s="38" t="str">
        <x:v>A05</x:v>
      </x:c>
      <x:c r="C17" s="38" t="str">
        <x:v>transmission_or_preservation</x:v>
      </x:c>
      <x:c r="D17" s="22" t="str">
        <x:v>Les inscriptions des pyramides de Saqqarah</x:v>
      </x:c>
      <x:c r="E17" s="22" t="str"/>
      <x:c r="F17" s="22" t="str">
        <x:v>Gaston Maspero</x:v>
      </x:c>
      <x:c r="G17" s="22" t="str">
        <x:v>Pyramid texts: Old Kingdom; edition 1894</x:v>
      </x:c>
      <x:c r="H17" s="22" t="str">
        <x:v>translation_or_edition</x:v>
      </x:c>
      <x:c r="I17" s="22" t="str">
        <x:v>1894 hieroglyphic edition and French scholarship</x:v>
      </x:c>
      <x:c r="J17" s="22" t="str">
        <x:v>Egyptian hieroglyphs; French</x:v>
      </x:c>
      <x:c r="K17" s="22" t="str">
        <x:v>Gaston Maspero</x:v>
      </x:c>
      <x:c r="L17" s="22" t="str"/>
      <x:c r="M17" s="22" t="str">
        <x:v>Internet Archive</x:v>
      </x:c>
      <x:c r="N17" s="22" t="str">
        <x:v>free_full_read; free_download</x:v>
      </x:c>
      <x:c r="O17" s="22" t="str">
        <x:v>substantial_part</x:v>
      </x:c>
      <x:c r="P17" s="22" t="str">
        <x:v>PDF; DjVu; OCR text</x:v>
      </x:c>
      <x:c r="Q17" s="50" t="str">
        <x:v>https://archive.org/details/lesinscriptionsd00maspuoft</x:v>
      </x:c>
      <x:c r="R17" s="50" t="str"/>
      <x:c r="S17" s="50" t="str">
        <x:v>Internet Archive: lesinscriptionsd00maspuoft</x:v>
      </x:c>
      <x:c r="T17" s="22" t="str">
        <x:v>verified_catalogue_item</x:v>
      </x:c>
      <x:c r="U17" s="22" t="str">
        <x:v>Ancient Egyptian source work: public domain by age.</x:v>
      </x:c>
      <x:c r="V17" s="22" t="str">
        <x:v>1894 edition is public domain in the United States; jurisdictional review remains prudent.</x:v>
      </x:c>
      <x:c r="W17" s="22" t="str">
        <x:v>Scan hosted by Internet Archive; hosting alone is not an affirmative reuse licence.</x:v>
      </x:c>
      <x:c r="X17" s="22" t="str">
        <x:v>Internet Archive terms; item-specific rights not expressly stated.</x:v>
      </x:c>
      <x:c r="Y17" s="22" t="str">
        <x:v>Public-domain inference from publication date; digital-object rights not explicitly granted.</x:v>
      </x:c>
      <x:c r="Z17" s="22" t="str">
        <x:v>Printed 1894 edition; scan layer subject to platform/item terms.</x:v>
      </x:c>
      <x:c r="AA17" s="22" t="str">
        <x:v>LINK_OK; FREE_READ; FREE_DOWNLOAD; LOCAL_RESEARCH_COPY; OCR_OK; OWN_TRANSLATION_POSSIBLE; RIGHTS_REVIEW_REQUIRED</x:v>
      </x:c>
      <x:c r="AB17" s="22" t="str">
        <x:v>Public-domain hieroglyphic edition for the passages it prints; verify readings against modern scholarship.</x:v>
      </x:c>
      <x:c r="AC17" s="50" t="str">
        <x:v>https://archive.org/about/terms.php</x:v>
      </x:c>
      <x:c r="AD17" s="42" t="str">
        <x:v>2026-09-02</x:v>
      </x:c>
      <x:c r="AE17" s="42" t="str">
        <x:v>medium</x:v>
      </x:c>
      <x:c r="AF17" s="23" t="str">
        <x:v>Early major publication of Saqqara pyramid inscriptions; useful as a public-domain original-text layer, though superseded philologically. Historical publication/edition route; classified as transmission/preservation, not as an ancient antecedent. Scope clarification: every positive reuse tag applies only to the stated rights_scope and coverage (substantial_part); RIGHTS_REVIEW_REQUIRED blocks extension to the whole page, whole work/corpus, or unlicensed components.</x:v>
      </x:c>
    </x:row>
    <x:row r="18" ht="54" customHeight="1">
      <x:c r="A18" s="38" t="str">
        <x:v>A05-R017</x:v>
      </x:c>
      <x:c r="B18" s="38" t="str">
        <x:v>A05</x:v>
      </x:c>
      <x:c r="C18" s="38" t="str">
        <x:v>transmission_or_preservation</x:v>
      </x:c>
      <x:c r="D18" s="22" t="str">
        <x:v>Les inscriptions des pyramides de Saqqarah</x:v>
      </x:c>
      <x:c r="E18" s="22" t="str"/>
      <x:c r="F18" s="22" t="str">
        <x:v>Gaston Maspero</x:v>
      </x:c>
      <x:c r="G18" s="22" t="str">
        <x:v>Edition 1894</x:v>
      </x:c>
      <x:c r="H18" s="22" t="str">
        <x:v>translation_or_edition</x:v>
      </x:c>
      <x:c r="I18" s="22" t="str">
        <x:v>HathiTrust catalogue/full-view public-domain copy where available</x:v>
      </x:c>
      <x:c r="J18" s="22" t="str">
        <x:v>Egyptian hieroglyphs; French</x:v>
      </x:c>
      <x:c r="K18" s="22" t="str">
        <x:v>Gaston Maspero</x:v>
      </x:c>
      <x:c r="L18" s="22" t="str"/>
      <x:c r="M18" s="22" t="str">
        <x:v>HathiTrust</x:v>
      </x:c>
      <x:c r="N18" s="22" t="str">
        <x:v>free_full_read; free_download</x:v>
      </x:c>
      <x:c r="O18" s="22" t="str">
        <x:v>substantial_part</x:v>
      </x:c>
      <x:c r="P18" s="22" t="str">
        <x:v>Page images; PDF where permitted</x:v>
      </x:c>
      <x:c r="Q18" s="50" t="str">
        <x:v>https://catalog.hathitrust.org/Record/008415574</x:v>
      </x:c>
      <x:c r="R18" s="50" t="str"/>
      <x:c r="S18" s="50" t="str">
        <x:v>HathiTrust Record 008415574</x:v>
      </x:c>
      <x:c r="T18" s="22" t="str">
        <x:v>verified_catalogue_record</x:v>
      </x:c>
      <x:c r="U18" s="22" t="str">
        <x:v>Ancient Egyptian source work: public domain by age.</x:v>
      </x:c>
      <x:c r="V18" s="22" t="str">
        <x:v>1894 edition is public domain in the United States.</x:v>
      </x:c>
      <x:c r="W18" s="22" t="str">
        <x:v>Volume-level rights statement controls; Google-digitized scans may not be rehosted even when text is public domain.</x:v>
      </x:c>
      <x:c r="X18" s="22" t="str">
        <x:v>Consult Book Viewer rights. Text transcribed, paraphrased or translated from Google-digitized images is unrestricted by HathiTrust policy.</x:v>
      </x:c>
      <x:c r="Y18" s="22" t="str">
        <x:v>Public Domain or Public Domain in the United States at item level; verify exact volume.</x:v>
      </x:c>
      <x:c r="Z18" s="22" t="str">
        <x:v>Printed text; digital page images only as permitted by the volume-specific rights statement.</x:v>
      </x:c>
      <x:c r="AA18" s="22" t="str">
        <x:v>LINK_OK; FREE_READ; FREE_DOWNLOAD; LOCAL_RESEARCH_COPY; OWN_TRANSLATION_POSSIBLE; RIGHTS_REVIEW_REQUIRED</x:v>
      </x:c>
      <x:c r="AB18" s="22" t="str">
        <x:v>Public-domain printed hieroglyphic text; clean for translation of covered passages, but avoid rehosting Google page images.</x:v>
      </x:c>
      <x:c r="AC18" s="50" t="str">
        <x:v>https://www.hathitrust.org/the-collection/search-access/access-use-policy/</x:v>
      </x:c>
      <x:c r="AD18" s="42" t="str">
        <x:v>2026-09-02</x:v>
      </x:c>
      <x:c r="AE18" s="42" t="str">
        <x:v>medium</x:v>
      </x:c>
      <x:c r="AF18" s="23" t="str">
        <x:v>Useful jurisdiction-aware alternative to Internet Archive. Historical publication/edition route; classified as transmission/preservation, not as an ancient antecedent. Scope clarification: every positive reuse tag applies only to the stated rights_scope and coverage (substantial_part); RIGHTS_REVIEW_REQUIRED blocks extension to the whole page, whole work/corpus, or unlicensed components.</x:v>
      </x:c>
    </x:row>
    <x:row r="19" ht="54" customHeight="1">
      <x:c r="A19" s="38" t="str">
        <x:v>A05-R018</x:v>
      </x:c>
      <x:c r="B19" s="38" t="str">
        <x:v>A05</x:v>
      </x:c>
      <x:c r="C19" s="38" t="str">
        <x:v>core</x:v>
      </x:c>
      <x:c r="D19" s="22" t="str">
        <x:v>Die altägyptischen Pyramidentexte, Band 1</x:v>
      </x:c>
      <x:c r="E19" s="22" t="str">
        <x:v>Die altägyptischen Pyramidentexte</x:v>
      </x:c>
      <x:c r="F19" s="22" t="str">
        <x:v>Anonymous Egyptian corpus; edited by Kurt Sethe</x:v>
      </x:c>
      <x:c r="G19" s="22" t="str">
        <x:v>Old Kingdom; edition 1908</x:v>
      </x:c>
      <x:c r="H19" s="22" t="str">
        <x:v>translation_or_edition</x:v>
      </x:c>
      <x:c r="I19" s="22" t="str">
        <x:v>Kurt Sethe critical hieroglyphic edition, volume 1 (1908)</x:v>
      </x:c>
      <x:c r="J19" s="22" t="str">
        <x:v>Egyptian hieroglyphic transcription; German</x:v>
      </x:c>
      <x:c r="K19" s="22" t="str">
        <x:v>Kurt Sethe</x:v>
      </x:c>
      <x:c r="L19" s="22" t="str"/>
      <x:c r="M19" s="22" t="str">
        <x:v>Bayerische Staatsbibliothek, Münchener DigitalisierungsZentrum</x:v>
      </x:c>
      <x:c r="N19" s="22" t="str">
        <x:v>free_full_read; free_download</x:v>
      </x:c>
      <x:c r="O19" s="22" t="str">
        <x:v>substantial_part</x:v>
      </x:c>
      <x:c r="P19" s="22" t="str">
        <x:v>Page images; PDF download</x:v>
      </x:c>
      <x:c r="Q19" s="50" t="str">
        <x:v>https://bildsuche.digitale-sammlungen.de/index.html?bandnummer=bsb00068075&amp;c=viewer&amp;l=en&amp;lv=1&amp;pimage=00481</x:v>
      </x:c>
      <x:c r="R19" s="50" t="str"/>
      <x:c r="S19" s="50" t="str">
        <x:v>BSB bsb00068075</x:v>
      </x:c>
      <x:c r="T19" s="22" t="str">
        <x:v>verified_official_digitization</x:v>
      </x:c>
      <x:c r="U19" s="22" t="str">
        <x:v>Ancient Egyptian source work: public domain by age.</x:v>
      </x:c>
      <x:c r="V19" s="22" t="str">
        <x:v>1908 edition is public domain by age in many jurisdictions; exact national status should be checked.</x:v>
      </x:c>
      <x:c r="W19" s="22" t="str">
        <x:v>BSB digitization; reuse governed by MDZ item/FAQ terms.</x:v>
      </x:c>
      <x:c r="X19" s="22" t="str">
        <x:v>Free access and download; cite source. Check item-level rights before mirroring page images.</x:v>
      </x:c>
      <x:c r="Y19" s="22" t="str">
        <x:v>Public-domain edition; digital reproduction rights/terms at BSB.</x:v>
      </x:c>
      <x:c r="Z19" s="22" t="str">
        <x:v>Sethe volume 1 text and plates; not later commentary editions.</x:v>
      </x:c>
      <x:c r="AA19" s="22" t="str">
        <x:v>LINK_OK; FREE_READ; FREE_DOWNLOAD; LOCAL_RESEARCH_COPY; OCR_OK; OWN_TRANSLATION_POSSIBLE; RIGHTS_REVIEW_REQUIRED</x:v>
      </x:c>
      <x:c r="AB19" s="22" t="str">
        <x:v>Public-domain original-language critical edition for the passages in volume 1; modern corrections still needed.</x:v>
      </x:c>
      <x:c r="AC19" s="50" t="str">
        <x:v>https://www.digitale-sammlungen.de/en/faq</x:v>
      </x:c>
      <x:c r="AD19" s="42" t="str">
        <x:v>2026-09-02</x:v>
      </x:c>
      <x:c r="AE19" s="42" t="str">
        <x:v>medium</x:v>
      </x:c>
      <x:c r="AF19" s="23" t="str">
        <x:v>Foundational edition and a key clean textual basis for ToS translation work, with digital-image reuse reviewed separately. Scope clarification: every positive reuse tag applies only to the stated rights_scope and coverage (substantial_part); RIGHTS_REVIEW_REQUIRED blocks extension to the whole page, whole work/corpus, or unlicensed components.</x:v>
      </x:c>
    </x:row>
    <x:row r="20" ht="54" customHeight="1">
      <x:c r="A20" s="38" t="str">
        <x:v>A05-R019</x:v>
      </x:c>
      <x:c r="B20" s="38" t="str">
        <x:v>A05</x:v>
      </x:c>
      <x:c r="C20" s="38" t="str">
        <x:v>core</x:v>
      </x:c>
      <x:c r="D20" s="22" t="str">
        <x:v>Die altägyptischen Pyramidentexte, Band 2</x:v>
      </x:c>
      <x:c r="E20" s="22" t="str">
        <x:v>Die altägyptischen Pyramidentexte</x:v>
      </x:c>
      <x:c r="F20" s="22" t="str">
        <x:v>Anonymous Egyptian corpus; edited by Kurt Sethe</x:v>
      </x:c>
      <x:c r="G20" s="22" t="str">
        <x:v>Old Kingdom; edition 1910</x:v>
      </x:c>
      <x:c r="H20" s="22" t="str">
        <x:v>translation_or_edition</x:v>
      </x:c>
      <x:c r="I20" s="22" t="str">
        <x:v>Kurt Sethe critical hieroglyphic edition, volume 2 (1910)</x:v>
      </x:c>
      <x:c r="J20" s="22" t="str">
        <x:v>Egyptian hieroglyphic transcription; German</x:v>
      </x:c>
      <x:c r="K20" s="22" t="str">
        <x:v>Kurt Sethe</x:v>
      </x:c>
      <x:c r="L20" s="22" t="str"/>
      <x:c r="M20" s="22" t="str">
        <x:v>Bayerische Staatsbibliothek, Münchener DigitalisierungsZentrum</x:v>
      </x:c>
      <x:c r="N20" s="22" t="str">
        <x:v>free_full_read; free_download</x:v>
      </x:c>
      <x:c r="O20" s="22" t="str">
        <x:v>substantial_part</x:v>
      </x:c>
      <x:c r="P20" s="22" t="str">
        <x:v>Page images; PDF download</x:v>
      </x:c>
      <x:c r="Q20" s="50" t="str">
        <x:v>https://bildsuche.digitale-sammlungen.de/index.html?bandnummer=bsb00068079&amp;c=viewer&amp;l=en&amp;lv=1&amp;pimage=00423</x:v>
      </x:c>
      <x:c r="R20" s="50" t="str"/>
      <x:c r="S20" s="50" t="str">
        <x:v>BSB bsb00068079</x:v>
      </x:c>
      <x:c r="T20" s="22" t="str">
        <x:v>verified_official_digitization</x:v>
      </x:c>
      <x:c r="U20" s="22" t="str">
        <x:v>Ancient Egyptian source work: public domain by age.</x:v>
      </x:c>
      <x:c r="V20" s="22" t="str">
        <x:v>1910 edition is public domain by age in many jurisdictions; exact national status should be checked.</x:v>
      </x:c>
      <x:c r="W20" s="22" t="str">
        <x:v>BSB digitization; reuse governed by MDZ item/FAQ terms.</x:v>
      </x:c>
      <x:c r="X20" s="22" t="str">
        <x:v>Free access and download; cite source. Check item-level rights before mirroring page images.</x:v>
      </x:c>
      <x:c r="Y20" s="22" t="str">
        <x:v>Public-domain edition; digital reproduction rights/terms at BSB.</x:v>
      </x:c>
      <x:c r="Z20" s="22" t="str">
        <x:v>Sethe volume 2 text and plates; not later commentary editions.</x:v>
      </x:c>
      <x:c r="AA20" s="22" t="str">
        <x:v>LINK_OK; FREE_READ; FREE_DOWNLOAD; LOCAL_RESEARCH_COPY; OCR_OK; OWN_TRANSLATION_POSSIBLE; RIGHTS_REVIEW_REQUIRED</x:v>
      </x:c>
      <x:c r="AB20" s="22" t="str">
        <x:v>Public-domain original-language critical edition for the passages in volume 2; modern corrections still needed.</x:v>
      </x:c>
      <x:c r="AC20" s="50" t="str">
        <x:v>https://www.digitale-sammlungen.de/en/faq</x:v>
      </x:c>
      <x:c r="AD20" s="42" t="str">
        <x:v>2026-09-02</x:v>
      </x:c>
      <x:c r="AE20" s="42" t="str">
        <x:v>medium</x:v>
      </x:c>
      <x:c r="AF20" s="23" t="str">
        <x:v>Foundational edition and a key clean textual basis for ToS translation work, with digital-image reuse reviewed separately. Scope clarification: every positive reuse tag applies only to the stated rights_scope and coverage (substantial_part); RIGHTS_REVIEW_REQUIRED blocks extension to the whole page, whole work/corpus, or unlicensed components.</x:v>
      </x:c>
    </x:row>
    <x:row r="21" ht="54" customHeight="1">
      <x:c r="A21" s="38" t="str">
        <x:v>A05-R020</x:v>
      </x:c>
      <x:c r="B21" s="38" t="str">
        <x:v>A05</x:v>
      </x:c>
      <x:c r="C21" s="38" t="str">
        <x:v>core</x:v>
      </x:c>
      <x:c r="D21" s="22" t="str">
        <x:v>Die altägyptischen Pyramidentexte, later volumes/commentary</x:v>
      </x:c>
      <x:c r="E21" s="22" t="str"/>
      <x:c r="F21" s="22" t="str">
        <x:v>Anonymous Egyptian corpus; edited by Kurt Sethe</x:v>
      </x:c>
      <x:c r="G21" s="22" t="str">
        <x:v>Old Kingdom; early 20th-century publication</x:v>
      </x:c>
      <x:c r="H21" s="22" t="str">
        <x:v>translation_or_edition</x:v>
      </x:c>
      <x:c r="I21" s="22" t="str">
        <x:v>Internet Archive scan of later Sethe volume(s), including volume 3</x:v>
      </x:c>
      <x:c r="J21" s="22" t="str">
        <x:v>Egyptian hieroglyphic transcription; German</x:v>
      </x:c>
      <x:c r="K21" s="22" t="str">
        <x:v>Kurt Sethe</x:v>
      </x:c>
      <x:c r="L21" s="22" t="str"/>
      <x:c r="M21" s="22" t="str">
        <x:v>Internet Archive</x:v>
      </x:c>
      <x:c r="N21" s="22" t="str">
        <x:v>free_full_read; free_download</x:v>
      </x:c>
      <x:c r="O21" s="22" t="str">
        <x:v>selected_sections</x:v>
      </x:c>
      <x:c r="P21" s="22" t="str">
        <x:v>PDF; DjVu; OCR</x:v>
      </x:c>
      <x:c r="Q21" s="50" t="str">
        <x:v>https://archive.org/details/diealtaegyptisch03sethuoft</x:v>
      </x:c>
      <x:c r="R21" s="50" t="str"/>
      <x:c r="S21" s="50" t="str">
        <x:v>Internet Archive: diealtaegyptisch03sethuoft</x:v>
      </x:c>
      <x:c r="T21" s="22" t="str">
        <x:v>verified_catalogue_item</x:v>
      </x:c>
      <x:c r="U21" s="22" t="str">
        <x:v>Ancient Egyptian source work: public domain by age.</x:v>
      </x:c>
      <x:c r="V21" s="22" t="str">
        <x:v>Early 20th-century edition likely public domain in the United States; verify volume/year and jurisdiction.</x:v>
      </x:c>
      <x:c r="W21" s="22" t="str">
        <x:v>No affirmative open licence verified for the scan.</x:v>
      </x:c>
      <x:c r="X21" s="22" t="str">
        <x:v>Internet Archive terms and item metadata apply.</x:v>
      </x:c>
      <x:c r="Y21" s="22" t="str">
        <x:v>Public-domain inference; rights_unknown for scan layer.</x:v>
      </x:c>
      <x:c r="Z21" s="22" t="str">
        <x:v>The scanned volume only.</x:v>
      </x:c>
      <x:c r="AA21" s="22" t="str">
        <x:v>LINK_OK; FREE_READ; FREE_DOWNLOAD; LOCAL_RESEARCH_COPY; OCR_OK; OWN_TRANSLATION_POSSIBLE; RIGHTS_REVIEW_REQUIRED</x:v>
      </x:c>
      <x:c r="AB21" s="22" t="str">
        <x:v>Historical original-language edition for its covered passages; verify against current readings.</x:v>
      </x:c>
      <x:c r="AC21" s="50" t="str">
        <x:v>https://archive.org/about/terms.php</x:v>
      </x:c>
      <x:c r="AD21" s="42" t="str">
        <x:v>2026-09-02</x:v>
      </x:c>
      <x:c r="AE21" s="42" t="str">
        <x:v>low</x:v>
      </x:c>
      <x:c r="AF21" s="23" t="str">
        <x:v>Useful continuation of Sethe access, but the exact volume contents and scan rights should be manually confirmed before reuse. Scope clarification: every positive reuse tag applies only to the stated rights_scope and coverage (selected_sections); RIGHTS_REVIEW_REQUIRED blocks extension to the whole page, whole work/corpus, or unlicensed components.</x:v>
      </x:c>
    </x:row>
    <x:row r="22" ht="54" customHeight="1">
      <x:c r="A22" s="38" t="str">
        <x:v>A05-R021</x:v>
      </x:c>
      <x:c r="B22" s="38" t="str">
        <x:v>A05</x:v>
      </x:c>
      <x:c r="C22" s="38" t="str">
        <x:v>core</x:v>
      </x:c>
      <x:c r="D22" s="22" t="str">
        <x:v>A New Concordance of the Pyramid Texts</x:v>
      </x:c>
      <x:c r="E22" s="22" t="str"/>
      <x:c r="F22" s="22" t="str">
        <x:v>James P. Allen</x:v>
      </x:c>
      <x:c r="G22" s="22" t="str">
        <x:v>2013</x:v>
      </x:c>
      <x:c r="H22" s="22" t="str">
        <x:v>translation_or_edition</x:v>
      </x:c>
      <x:c r="I22" s="22" t="str">
        <x:v>Six-volume concordance and text edition, web-hosted PDFs</x:v>
      </x:c>
      <x:c r="J22" s="22" t="str">
        <x:v>Egyptian transliteration; English</x:v>
      </x:c>
      <x:c r="K22" s="22" t="str">
        <x:v>James P. Allen</x:v>
      </x:c>
      <x:c r="L22" s="22" t="str"/>
      <x:c r="M22" s="22" t="str">
        <x:v>Christian Casey web edition / ISAC catalogue</x:v>
      </x:c>
      <x:c r="N22" s="22" t="str">
        <x:v>free_full_read; free_download</x:v>
      </x:c>
      <x:c r="O22" s="22" t="str">
        <x:v>complete_work_or_corpus</x:v>
      </x:c>
      <x:c r="P22" s="22" t="str">
        <x:v>PDF; HTML index</x:v>
      </x:c>
      <x:c r="Q22" s="50" t="str">
        <x:v>https://christiancasey.github.io/PT/</x:v>
      </x:c>
      <x:c r="R22" s="50" t="str"/>
      <x:c r="S22" s="50" t="str">
        <x:v>Allen 2013 New Concordance</x:v>
      </x:c>
      <x:c r="T22" s="22" t="str">
        <x:v>verified_web_publication</x:v>
      </x:c>
      <x:c r="U22" s="22" t="str">
        <x:v>Ancient Pyramid Texts are public domain by age.</x:v>
      </x:c>
      <x:c r="V22" s="22" t="str">
        <x:v>Modern concordance and editorial work are copyrighted; no open licence verified.</x:v>
      </x:c>
      <x:c r="W22" s="22" t="str">
        <x:v>Files are freely accessible, but redistribution licence not identified.</x:v>
      </x:c>
      <x:c r="X22" s="22" t="str">
        <x:v>Link/download for research; do not mirror without permission.</x:v>
      </x:c>
      <x:c r="Y22" s="22" t="str">
        <x:v>rights_unknown / in copyright</x:v>
      </x:c>
      <x:c r="Z22" s="22" t="str">
        <x:v>The modern concordance files and editorial apparatus.</x:v>
      </x:c>
      <x:c r="AA22" s="22" t="str">
        <x:v>LINK_OK; FREE_READ; FREE_DOWNLOAD; LOCAL_RESEARCH_COPY; LINK_ONLY; RIGHTS_REVIEW_REQUIRED</x:v>
      </x:c>
      <x:c r="AB22" s="22" t="str">
        <x:v>Excellent scholarly basis but not legally clean for unrestricted derivative publication because the modern reconstruction/editorial layer is protected.</x:v>
      </x:c>
      <x:c r="AC22" s="50" t="str">
        <x:v>https://christiancasey.github.io/PT/</x:v>
      </x:c>
      <x:c r="AD22" s="42" t="str">
        <x:v>2026-09-02</x:v>
      </x:c>
      <x:c r="AE22" s="42" t="str">
        <x:v>medium</x:v>
      </x:c>
      <x:c r="AF22" s="23" t="str">
        <x:v>Likely the most useful modern reference for locating utterances and parallel witnesses. Treat as research-only unless permission is obtained.</x:v>
      </x:c>
    </x:row>
    <x:row r="23" ht="54" customHeight="1">
      <x:c r="A23" s="38" t="str">
        <x:v>A05-R022</x:v>
      </x:c>
      <x:c r="B23" s="38" t="str">
        <x:v>A05</x:v>
      </x:c>
      <x:c r="C23" s="38" t="str">
        <x:v>core</x:v>
      </x:c>
      <x:c r="D23" s="22" t="str">
        <x:v>The Ancient Egyptian Pyramid Texts</x:v>
      </x:c>
      <x:c r="E23" s="22" t="str"/>
      <x:c r="F23" s="22" t="str">
        <x:v>Anonymous Egyptian corpus</x:v>
      </x:c>
      <x:c r="G23" s="22" t="str">
        <x:v>Old Kingdom; modern edition 2005</x:v>
      </x:c>
      <x:c r="H23" s="22" t="str">
        <x:v>translation_or_edition</x:v>
      </x:c>
      <x:c r="I23" s="22" t="str">
        <x:v>James P. Allen modern translation and edition</x:v>
      </x:c>
      <x:c r="J23" s="22" t="str">
        <x:v>English; Egyptian</x:v>
      </x:c>
      <x:c r="K23" s="22" t="str">
        <x:v>James P. Allen</x:v>
      </x:c>
      <x:c r="L23" s="22" t="str"/>
      <x:c r="M23" s="22" t="str">
        <x:v>Brill</x:v>
      </x:c>
      <x:c r="N23" s="22" t="str">
        <x:v>purchase; institutional_access</x:v>
      </x:c>
      <x:c r="O23" s="22" t="str">
        <x:v>complete_work_or_corpus</x:v>
      </x:c>
      <x:c r="P23" s="22" t="str">
        <x:v>Print; e-book</x:v>
      </x:c>
      <x:c r="Q23" s="50" t="str">
        <x:v>https://brill.com/view/title/18938</x:v>
      </x:c>
      <x:c r="R23" s="50" t="str"/>
      <x:c r="S23" s="50" t="str">
        <x:v>ISBN/Brill title 18938</x:v>
      </x:c>
      <x:c r="T23" s="22" t="str">
        <x:v>verified_publisher_page</x:v>
      </x:c>
      <x:c r="U23" s="22" t="str">
        <x:v>Ancient Egyptian source work: public domain by age.</x:v>
      </x:c>
      <x:c r="V23" s="22" t="str">
        <x:v>In copyright.</x:v>
      </x:c>
      <x:c r="W23" s="22" t="str">
        <x:v>Publisher e-book/print; no open redistribution.</x:v>
      </x:c>
      <x:c r="X23" s="22" t="str">
        <x:v>Purchase or institutional licence.</x:v>
      </x:c>
      <x:c r="Y23" s="22" t="str">
        <x:v>In Copyright</x:v>
      </x:c>
      <x:c r="Z23" s="22" t="str">
        <x:v>Modern translation, notes and reconstructed text.</x:v>
      </x:c>
      <x:c r="AA23" s="22" t="str">
        <x:v>LINK_OK; PURCHASE; PERMISSION_REQUIRED; LINK_ONLY</x:v>
      </x:c>
      <x:c r="AB23" s="22" t="str">
        <x:v>Protected modern edition; use as scholarship, not as the sole clean basis for a new ToS translation.</x:v>
      </x:c>
      <x:c r="AC23" s="50" t="str">
        <x:v>https://brill.com/view/title/18938</x:v>
      </x:c>
      <x:c r="AD23" s="42" t="str">
        <x:v>2026-09-02</x:v>
      </x:c>
      <x:c r="AE23" s="42" t="str">
        <x:v>high</x:v>
      </x:c>
      <x:c r="AF23" s="23" t="str">
        <x:v>Best modern comprehensive scholarly translation, but not suitable for mirroring.</x:v>
      </x:c>
    </x:row>
    <x:row r="24" ht="54" customHeight="1">
      <x:c r="A24" s="38" t="str">
        <x:v>A05-R023</x:v>
      </x:c>
      <x:c r="B24" s="38" t="str">
        <x:v>A05</x:v>
      </x:c>
      <x:c r="C24" s="38" t="str">
        <x:v>core</x:v>
      </x:c>
      <x:c r="D24" s="22" t="str">
        <x:v>The Ancient Egyptian Pyramid Texts</x:v>
      </x:c>
      <x:c r="E24" s="22" t="str"/>
      <x:c r="F24" s="22" t="str">
        <x:v>Anonymous Egyptian corpus</x:v>
      </x:c>
      <x:c r="G24" s="22" t="str">
        <x:v>Old Kingdom; modern edition 2005</x:v>
      </x:c>
      <x:c r="H24" s="22" t="str">
        <x:v>translation_or_edition</x:v>
      </x:c>
      <x:c r="I24" s="22" t="str">
        <x:v>James P. Allen, Controlled Digital Lending copy</x:v>
      </x:c>
      <x:c r="J24" s="22" t="str">
        <x:v>English; Egyptian</x:v>
      </x:c>
      <x:c r="K24" s="22" t="str">
        <x:v>James P. Allen</x:v>
      </x:c>
      <x:c r="L24" s="22" t="str"/>
      <x:c r="M24" s="22" t="str">
        <x:v>Internet Archive</x:v>
      </x:c>
      <x:c r="N24" s="22" t="str">
        <x:v>library_borrow; free_registration</x:v>
      </x:c>
      <x:c r="O24" s="22" t="str">
        <x:v>complete_work_or_corpus</x:v>
      </x:c>
      <x:c r="P24" s="22" t="str">
        <x:v>Borrowable scanned book</x:v>
      </x:c>
      <x:c r="Q24" s="50" t="str">
        <x:v>https://archive.org/details/ancientegyptianp0000unse</x:v>
      </x:c>
      <x:c r="R24" s="50" t="str"/>
      <x:c r="S24" s="50" t="str">
        <x:v>Internet Archive: ancientegyptianp0000unse</x:v>
      </x:c>
      <x:c r="T24" s="22" t="str">
        <x:v>verified_borrow_item</x:v>
      </x:c>
      <x:c r="U24" s="22" t="str">
        <x:v>Ancient Egyptian source work: public domain by age.</x:v>
      </x:c>
      <x:c r="V24" s="22" t="str">
        <x:v>In copyright.</x:v>
      </x:c>
      <x:c r="W24" s="22" t="str">
        <x:v>Controlled Digital Lending; no download/republication right.</x:v>
      </x:c>
      <x:c r="X24" s="22" t="str">
        <x:v>Account and timed loan required.</x:v>
      </x:c>
      <x:c r="Y24" s="22" t="str">
        <x:v>In Copyright / Borrow</x:v>
      </x:c>
      <x:c r="Z24" s="22" t="str">
        <x:v>Read-only loan of the modern edition.</x:v>
      </x:c>
      <x:c r="AA24" s="22" t="str">
        <x:v>LINK_OK; LIBRARY_BORROW; LINK_ONLY; PERMISSION_REQUIRED</x:v>
      </x:c>
      <x:c r="AB24" s="22" t="str">
        <x:v>Not clean; protected modern editorial layer.</x:v>
      </x:c>
      <x:c r="AC24" s="50" t="str">
        <x:v>https://archive.org/about/terms.php</x:v>
      </x:c>
      <x:c r="AD24" s="42" t="str">
        <x:v>2026-09-02</x:v>
      </x:c>
      <x:c r="AE24" s="42" t="str">
        <x:v>high</x:v>
      </x:c>
      <x:c r="AF24" s="23" t="str">
        <x:v>Legal no-cost reading route where borrowing is available.</x:v>
      </x:c>
    </x:row>
    <x:row r="25" ht="54" customHeight="1">
      <x:c r="A25" s="38" t="str">
        <x:v>A05-R024</x:v>
      </x:c>
      <x:c r="B25" s="38" t="str">
        <x:v>A05</x:v>
      </x:c>
      <x:c r="C25" s="38" t="str">
        <x:v>commentary_or_reception</x:v>
      </x:c>
      <x:c r="D25" s="22" t="str">
        <x:v>The Organization of the Pyramid Texts</x:v>
      </x:c>
      <x:c r="E25" s="22" t="str"/>
      <x:c r="F25" s="22" t="str">
        <x:v>Harold M. Hays</x:v>
      </x:c>
      <x:c r="G25" s="22" t="str">
        <x:v>2012</x:v>
      </x:c>
      <x:c r="H25" s="22" t="str">
        <x:v>secondary_navigation</x:v>
      </x:c>
      <x:c r="I25" s="22" t="str">
        <x:v>Two-volume modern scholarly study</x:v>
      </x:c>
      <x:c r="J25" s="22" t="str">
        <x:v>English; Egyptian citations</x:v>
      </x:c>
      <x:c r="K25" s="22" t="str">
        <x:v>Harold M. Hays</x:v>
      </x:c>
      <x:c r="L25" s="22" t="str"/>
      <x:c r="M25" s="22" t="str">
        <x:v>JSTOR / Brill</x:v>
      </x:c>
      <x:c r="N25" s="22" t="str">
        <x:v>free_full_read; institutional_access; purchase</x:v>
      </x:c>
      <x:c r="O25" s="22" t="str">
        <x:v>commentary_or_reference_only</x:v>
      </x:c>
      <x:c r="P25" s="22" t="str">
        <x:v>HTML; PDF; print/e-book</x:v>
      </x:c>
      <x:c r="Q25" s="50" t="str">
        <x:v>https://www.jstor.org/stable/10.1163/j.ctv2gjwv58</x:v>
      </x:c>
      <x:c r="R25" s="50" t="str"/>
      <x:c r="S25" s="50" t="str">
        <x:v>DOI/JSTOR 10.1163/j.ctv2gjwv58</x:v>
      </x:c>
      <x:c r="T25" s="22" t="str">
        <x:v>verified_jstor_page</x:v>
      </x:c>
      <x:c r="U25" s="22" t="str">
        <x:v>Modern secondary scholarship.</x:v>
      </x:c>
      <x:c r="V25" s="22" t="str">
        <x:v>In copyright; open reading availability does not imply open reuse.</x:v>
      </x:c>
      <x:c r="W25" s="22" t="str">
        <x:v>JSTOR reading/download subject to platform terms.</x:v>
      </x:c>
      <x:c r="X25" s="22" t="str">
        <x:v>Use through JSTOR/Brill access; no mirroring.</x:v>
      </x:c>
      <x:c r="Y25" s="22" t="str">
        <x:v>In Copyright; no CC licence verified.</x:v>
      </x:c>
      <x:c r="Z25" s="22" t="str">
        <x:v>Modern study and quoted passages.</x:v>
      </x:c>
      <x:c r="AA25" s="22" t="str">
        <x:v>LINK_OK; FREE_READ; LOCAL_RESEARCH_COPY; LINK_ONLY; RIGHTS_REVIEW_REQUIRED</x:v>
      </x:c>
      <x:c r="AB25" s="22" t="str">
        <x:v>None; secondary analytical aid.</x:v>
      </x:c>
      <x:c r="AC25" s="50" t="str">
        <x:v>https://www.jstor.org/stable/10.1163/j.ctv2gjwv58</x:v>
      </x:c>
      <x:c r="AD25" s="42" t="str">
        <x:v>2026-09-02</x:v>
      </x:c>
      <x:c r="AE25" s="42" t="str">
        <x:v>high</x:v>
      </x:c>
      <x:c r="AF25" s="23" t="str">
        <x:v>Critical for understanding spatial/textual organisation and witness variation, not a primary corpus edition.</x:v>
      </x:c>
    </x:row>
    <x:row r="26" ht="54" customHeight="1">
      <x:c r="A26" s="38" t="str">
        <x:v>A05-R025</x:v>
      </x:c>
      <x:c r="B26" s="38" t="str">
        <x:v>A05</x:v>
      </x:c>
      <x:c r="C26" s="38" t="str">
        <x:v>transmission_or_preservation</x:v>
      </x:c>
      <x:c r="D26" s="22" t="str">
        <x:v>Тексты пирамид</x:v>
      </x:c>
      <x:c r="E26" s="22" t="str">
        <x:v>Коцейовский / Четверухин edition</x:v>
      </x:c>
      <x:c r="F26" s="22" t="str">
        <x:v>Anonymous Egyptian corpus</x:v>
      </x:c>
      <x:c r="G26" s="22" t="str">
        <x:v>Ancient text; Russian publication 2000</x:v>
      </x:c>
      <x:c r="H26" s="22" t="str">
        <x:v>translation_or_edition</x:v>
      </x:c>
      <x:c r="I26" s="22" t="str">
        <x:v>Russian publication based on A. L. Kotseyovsky’s work; IOM RAS catalogue and introductory PDF</x:v>
      </x:c>
      <x:c r="J26" s="22" t="str">
        <x:v>Russian; Egyptian</x:v>
      </x:c>
      <x:c r="K26" s="22" t="str">
        <x:v>A. L. Kotseyovsky; edited/published by N. V. Chetverukhin</x:v>
      </x:c>
      <x:c r="L26" s="22" t="str"/>
      <x:c r="M26" s="22" t="str">
        <x:v>Institute of Oriental Manuscripts, Russian Academy of Sciences</x:v>
      </x:c>
      <x:c r="N26" s="22" t="str">
        <x:v>metadata_only; preview_or_snippet</x:v>
      </x:c>
      <x:c r="O26" s="22" t="str">
        <x:v>selected_sections</x:v>
      </x:c>
      <x:c r="P26" s="22" t="str">
        <x:v>HTML catalogue; 4-page PDF preview</x:v>
      </x:c>
      <x:c r="Q26" s="50" t="str">
        <x:v>https://www.orientalstudies.ru/rus/index.php?Itemid=75&amp;option=com_publications&amp;pub=365</x:v>
      </x:c>
      <x:c r="R26" s="50" t="str">
        <x:v>https://www.orientalstudies.ru/rus/images/pdf/b_chetverukhin_co_2000.pdf</x:v>
      </x:c>
      <x:c r="S26" s="50" t="str">
        <x:v>IOM RAS publication 365</x:v>
      </x:c>
      <x:c r="T26" s="22" t="str">
        <x:v>verified_official_catalogue_and_preview</x:v>
      </x:c>
      <x:c r="U26" s="22" t="str">
        <x:v>Ancient Egyptian source work: public domain by age.</x:v>
      </x:c>
      <x:c r="V26" s="22" t="str">
        <x:v>2000 publication and editorial apparatus are in copyright; Kotseyovsky’s original 1917 work may have a different status.</x:v>
      </x:c>
      <x:c r="W26" s="22" t="str">
        <x:v>Only the short official preview is openly supplied.</x:v>
      </x:c>
      <x:c r="X26" s="22" t="str">
        <x:v>Catalogue/preview access; no reuse licence identified.</x:v>
      </x:c>
      <x:c r="Y26" s="22" t="str">
        <x:v>In Copyright / preview only</x:v>
      </x:c>
      <x:c r="Z26" s="22" t="str">
        <x:v>Catalogue metadata and introductory sample, not full Russian translation.</x:v>
      </x:c>
      <x:c r="AA26" s="22" t="str">
        <x:v>LINK_OK; PREVIEW_ONLY; METADATA_ONLY; LINK_ONLY; RIGHTS_REVIEW_REQUIRED</x:v>
      </x:c>
      <x:c r="AB26" s="22" t="str">
        <x:v>Not established from this preview.</x:v>
      </x:c>
      <x:c r="AC26" s="50" t="str">
        <x:v>https://www.orientalstudies.ru/rus/index.php?Itemid=75&amp;option=com_publications&amp;pub=365</x:v>
      </x:c>
      <x:c r="AD26" s="42" t="str">
        <x:v>2026-09-02</x:v>
      </x:c>
      <x:c r="AE26" s="42" t="str">
        <x:v>high</x:v>
      </x:c>
      <x:c r="AF26" s="23" t="str">
        <x:v>Important Russian-language route; locating a lawful full scan of the 1917 Kotseyovsky text remains a gap.</x:v>
      </x:c>
    </x:row>
    <x:row r="27" ht="54" customHeight="1">
      <x:c r="A27" s="38" t="str">
        <x:v>A05-R026</x:v>
      </x:c>
      <x:c r="B27" s="38" t="str">
        <x:v>A05</x:v>
      </x:c>
      <x:c r="C27" s="38" t="str">
        <x:v>core</x:v>
      </x:c>
      <x:c r="D27" s="22" t="str">
        <x:v>The Egyptian Coffin Texts, Volume 1</x:v>
      </x:c>
      <x:c r="E27" s="22" t="str">
        <x:v>Texts of Spells 1–75</x:v>
      </x:c>
      <x:c r="F27" s="22" t="str">
        <x:v>Anonymous Egyptian funerary corpus</x:v>
      </x:c>
      <x:c r="G27" s="22" t="str">
        <x:v>First Intermediate Period–Middle Kingdom</x:v>
      </x:c>
      <x:c r="H27" s="22" t="str">
        <x:v>translation_or_edition</x:v>
      </x:c>
      <x:c r="I27" s="22" t="str">
        <x:v>Oriental Institute Publications; volume 1 (1935)</x:v>
      </x:c>
      <x:c r="J27" s="22" t="str">
        <x:v>Egyptian hieroglyphic transcription; English front matter</x:v>
      </x:c>
      <x:c r="K27" s="22" t="str">
        <x:v>Adriaan de Buck</x:v>
      </x:c>
      <x:c r="L27" s="22" t="str">
        <x:v>OIP 34</x:v>
      </x:c>
      <x:c r="M27" s="22" t="str">
        <x:v>Institute for the Study of Ancient Cultures, University of Chicago</x:v>
      </x:c>
      <x:c r="N27" s="22" t="str">
        <x:v>free_download; free_full_read</x:v>
      </x:c>
      <x:c r="O27" s="22" t="str">
        <x:v>substantial_part</x:v>
      </x:c>
      <x:c r="P27" s="22" t="str">
        <x:v>PDF</x:v>
      </x:c>
      <x:c r="Q27" s="50" t="str">
        <x:v>https://isac.uchicago.edu/research/publications/oip/egyptian-coffin-texts-1-texts-spells-1-75</x:v>
      </x:c>
      <x:c r="R27" s="50" t="str">
        <x:v>https://isac.uchicago.edu/sites/default/files/uploads/shared/docs/oip34.pdf</x:v>
      </x:c>
      <x:c r="S27" s="50" t="str">
        <x:v>OIP 34</x:v>
      </x:c>
      <x:c r="T27" s="22" t="str">
        <x:v>verified_official_page_and_direct_pdf</x:v>
      </x:c>
      <x:c r="U27" s="22" t="str">
        <x:v>Ancient Egyptian source work: public domain by age.</x:v>
      </x:c>
      <x:c r="V27" s="22" t="str">
        <x:v>Scholarly edition and typography remain protected or require permission; ancient source text is public domain.</x:v>
      </x:c>
      <x:c r="W27" s="22" t="str">
        <x:v>Official free PDF for personal, noncommercial scholarly and educational use; republication/reproduction requires permission beyond applicable exceptions.</x:v>
      </x:c>
      <x:c r="X27" s="22" t="str">
        <x:v>ISAC publications Terms of Use: noncommercial research/education and attribution; further reproduction requires permission.</x:v>
      </x:c>
      <x:c r="Y27" s="22" t="str">
        <x:v>Custom ISAC noncommercial scholarly-use terms; not an open-content licence.</x:v>
      </x:c>
      <x:c r="Z27" s="22" t="str">
        <x:v>Official PDF of volume 1; not a grant to republish the edition or plates.</x:v>
      </x:c>
      <x:c r="AA27" s="22" t="str">
        <x:v>LINK_OK; FREE_READ; FREE_DOWNLOAD; LOCAL_RESEARCH_COPY; OCR_OK; PERMISSION_REQUIRED; RIGHTS_REVIEW_REQUIRED</x:v>
      </x:c>
      <x:c r="AB27" s="22" t="str">
        <x:v>The volume exposes original Egyptian readings, but the modern edition/reconstruction is protected; use as a research aid, not an unencumbered publication base.</x:v>
      </x:c>
      <x:c r="AC27" s="50" t="str">
        <x:v>https://isac.uchicago.edu/research/publications/terms-use</x:v>
      </x:c>
      <x:c r="AD27" s="42" t="str">
        <x:v>2026-09-02</x:v>
      </x:c>
      <x:c r="AE27" s="42" t="str">
        <x:v>high</x:v>
      </x:c>
      <x:c r="AF27" s="23" t="str">
        <x:v>Essential corpus edition covering spells 1–75; OCR is appropriate for a local research copy, while public rehosting/index publication requires rights review. Scope clarification: every positive reuse tag applies only to the stated rights_scope and coverage (substantial_part); RIGHTS_REVIEW_REQUIRED blocks extension to the whole page, whole work/corpus, or unlicensed components.</x:v>
      </x:c>
    </x:row>
    <x:row r="28" ht="54" customHeight="1">
      <x:c r="A28" s="38" t="str">
        <x:v>A05-R027</x:v>
      </x:c>
      <x:c r="B28" s="38" t="str">
        <x:v>A05</x:v>
      </x:c>
      <x:c r="C28" s="38" t="str">
        <x:v>core</x:v>
      </x:c>
      <x:c r="D28" s="22" t="str">
        <x:v>The Egyptian Coffin Texts, Volume 2</x:v>
      </x:c>
      <x:c r="E28" s="22" t="str">
        <x:v>Texts of Spells 76–163</x:v>
      </x:c>
      <x:c r="F28" s="22" t="str">
        <x:v>Anonymous Egyptian funerary corpus</x:v>
      </x:c>
      <x:c r="G28" s="22" t="str">
        <x:v>First Intermediate Period–Middle Kingdom</x:v>
      </x:c>
      <x:c r="H28" s="22" t="str">
        <x:v>translation_or_edition</x:v>
      </x:c>
      <x:c r="I28" s="22" t="str">
        <x:v>Oriental Institute Publications; volume 2 (1938)</x:v>
      </x:c>
      <x:c r="J28" s="22" t="str">
        <x:v>Egyptian hieroglyphic transcription; English front matter</x:v>
      </x:c>
      <x:c r="K28" s="22" t="str">
        <x:v>Adriaan de Buck</x:v>
      </x:c>
      <x:c r="L28" s="22" t="str">
        <x:v>OIP 49</x:v>
      </x:c>
      <x:c r="M28" s="22" t="str">
        <x:v>Institute for the Study of Ancient Cultures, University of Chicago</x:v>
      </x:c>
      <x:c r="N28" s="22" t="str">
        <x:v>free_download; free_full_read</x:v>
      </x:c>
      <x:c r="O28" s="22" t="str">
        <x:v>substantial_part</x:v>
      </x:c>
      <x:c r="P28" s="22" t="str">
        <x:v>PDF</x:v>
      </x:c>
      <x:c r="Q28" s="50" t="str">
        <x:v>https://isac.uchicago.edu/research/publications/oip/egyptian-coffin-texts-2-texts-spells-76-163</x:v>
      </x:c>
      <x:c r="R28" s="50" t="str">
        <x:v>https://isac.uchicago.edu/sites/default/files/uploads/shared/docs/oip49.pdf</x:v>
      </x:c>
      <x:c r="S28" s="50" t="str">
        <x:v>OIP 49</x:v>
      </x:c>
      <x:c r="T28" s="22" t="str">
        <x:v>verified_official_page_and_direct_pdf</x:v>
      </x:c>
      <x:c r="U28" s="22" t="str">
        <x:v>Ancient Egyptian source work: public domain by age.</x:v>
      </x:c>
      <x:c r="V28" s="22" t="str">
        <x:v>Scholarly edition and typography remain protected or require permission; ancient source text is public domain.</x:v>
      </x:c>
      <x:c r="W28" s="22" t="str">
        <x:v>Official free PDF for personal, noncommercial scholarly and educational use; republication/reproduction requires permission beyond applicable exceptions.</x:v>
      </x:c>
      <x:c r="X28" s="22" t="str">
        <x:v>ISAC publications Terms of Use: noncommercial research/education and attribution; further reproduction requires permission.</x:v>
      </x:c>
      <x:c r="Y28" s="22" t="str">
        <x:v>Custom ISAC noncommercial scholarly-use terms; not an open-content licence.</x:v>
      </x:c>
      <x:c r="Z28" s="22" t="str">
        <x:v>Official PDF of volume 2; not a grant to republish the edition or plates.</x:v>
      </x:c>
      <x:c r="AA28" s="22" t="str">
        <x:v>LINK_OK; FREE_READ; FREE_DOWNLOAD; LOCAL_RESEARCH_COPY; OCR_OK; PERMISSION_REQUIRED; RIGHTS_REVIEW_REQUIRED</x:v>
      </x:c>
      <x:c r="AB28" s="22" t="str">
        <x:v>The volume exposes original Egyptian readings, but the modern edition/reconstruction is protected; use as a research aid, not an unencumbered publication base.</x:v>
      </x:c>
      <x:c r="AC28" s="50" t="str">
        <x:v>https://isac.uchicago.edu/research/publications/terms-use</x:v>
      </x:c>
      <x:c r="AD28" s="42" t="str">
        <x:v>2026-09-02</x:v>
      </x:c>
      <x:c r="AE28" s="42" t="str">
        <x:v>high</x:v>
      </x:c>
      <x:c r="AF28" s="23" t="str">
        <x:v>Essential corpus edition covering spells 76–163; OCR is appropriate for a local research copy, while public rehosting/index publication requires rights review. Scope clarification: every positive reuse tag applies only to the stated rights_scope and coverage (substantial_part); RIGHTS_REVIEW_REQUIRED blocks extension to the whole page, whole work/corpus, or unlicensed components.</x:v>
      </x:c>
    </x:row>
    <x:row r="29" ht="54" customHeight="1">
      <x:c r="A29" s="38" t="str">
        <x:v>A05-R028</x:v>
      </x:c>
      <x:c r="B29" s="38" t="str">
        <x:v>A05</x:v>
      </x:c>
      <x:c r="C29" s="38" t="str">
        <x:v>core</x:v>
      </x:c>
      <x:c r="D29" s="22" t="str">
        <x:v>The Egyptian Coffin Texts, Volume 3</x:v>
      </x:c>
      <x:c r="E29" s="22" t="str">
        <x:v>Texts of Spells 164–267</x:v>
      </x:c>
      <x:c r="F29" s="22" t="str">
        <x:v>Anonymous Egyptian funerary corpus</x:v>
      </x:c>
      <x:c r="G29" s="22" t="str">
        <x:v>First Intermediate Period–Middle Kingdom</x:v>
      </x:c>
      <x:c r="H29" s="22" t="str">
        <x:v>translation_or_edition</x:v>
      </x:c>
      <x:c r="I29" s="22" t="str">
        <x:v>Oriental Institute Publications; volume 3 (1947)</x:v>
      </x:c>
      <x:c r="J29" s="22" t="str">
        <x:v>Egyptian hieroglyphic transcription; English front matter</x:v>
      </x:c>
      <x:c r="K29" s="22" t="str">
        <x:v>Adriaan de Buck</x:v>
      </x:c>
      <x:c r="L29" s="22" t="str">
        <x:v>OIP 64</x:v>
      </x:c>
      <x:c r="M29" s="22" t="str">
        <x:v>Institute for the Study of Ancient Cultures, University of Chicago</x:v>
      </x:c>
      <x:c r="N29" s="22" t="str">
        <x:v>free_download; free_full_read</x:v>
      </x:c>
      <x:c r="O29" s="22" t="str">
        <x:v>substantial_part</x:v>
      </x:c>
      <x:c r="P29" s="22" t="str">
        <x:v>PDF</x:v>
      </x:c>
      <x:c r="Q29" s="50" t="str">
        <x:v>https://isac.uchicago.edu/research/publications/oip/egyptian-coffin-texts-3-texts-spells-164-267</x:v>
      </x:c>
      <x:c r="R29" s="50" t="str">
        <x:v>https://isac.uchicago.edu/sites/default/files/uploads/shared/docs/oip64.pdf</x:v>
      </x:c>
      <x:c r="S29" s="50" t="str">
        <x:v>OIP 64</x:v>
      </x:c>
      <x:c r="T29" s="22" t="str">
        <x:v>verified_official_page_and_direct_pdf</x:v>
      </x:c>
      <x:c r="U29" s="22" t="str">
        <x:v>Ancient Egyptian source work: public domain by age.</x:v>
      </x:c>
      <x:c r="V29" s="22" t="str">
        <x:v>Scholarly edition and typography remain protected or require permission; ancient source text is public domain.</x:v>
      </x:c>
      <x:c r="W29" s="22" t="str">
        <x:v>Official free PDF for personal, noncommercial scholarly and educational use; republication/reproduction requires permission beyond applicable exceptions.</x:v>
      </x:c>
      <x:c r="X29" s="22" t="str">
        <x:v>ISAC publications Terms of Use: noncommercial research/education and attribution; further reproduction requires permission.</x:v>
      </x:c>
      <x:c r="Y29" s="22" t="str">
        <x:v>Custom ISAC noncommercial scholarly-use terms; not an open-content licence.</x:v>
      </x:c>
      <x:c r="Z29" s="22" t="str">
        <x:v>Official PDF of volume 3; not a grant to republish the edition or plates.</x:v>
      </x:c>
      <x:c r="AA29" s="22" t="str">
        <x:v>LINK_OK; FREE_READ; FREE_DOWNLOAD; LOCAL_RESEARCH_COPY; OCR_OK; PERMISSION_REQUIRED; RIGHTS_REVIEW_REQUIRED</x:v>
      </x:c>
      <x:c r="AB29" s="22" t="str">
        <x:v>The volume exposes original Egyptian readings, but the modern edition/reconstruction is protected; use as a research aid, not an unencumbered publication base.</x:v>
      </x:c>
      <x:c r="AC29" s="50" t="str">
        <x:v>https://isac.uchicago.edu/research/publications/terms-use</x:v>
      </x:c>
      <x:c r="AD29" s="42" t="str">
        <x:v>2026-09-02</x:v>
      </x:c>
      <x:c r="AE29" s="42" t="str">
        <x:v>high</x:v>
      </x:c>
      <x:c r="AF29" s="23" t="str">
        <x:v>Essential corpus edition covering spells 164–267; OCR is appropriate for a local research copy, while public rehosting/index publication requires rights review. Scope clarification: every positive reuse tag applies only to the stated rights_scope and coverage (substantial_part); RIGHTS_REVIEW_REQUIRED blocks extension to the whole page, whole work/corpus, or unlicensed components.</x:v>
      </x:c>
    </x:row>
    <x:row r="30" ht="54" customHeight="1">
      <x:c r="A30" s="38" t="str">
        <x:v>A05-R029</x:v>
      </x:c>
      <x:c r="B30" s="38" t="str">
        <x:v>A05</x:v>
      </x:c>
      <x:c r="C30" s="38" t="str">
        <x:v>core</x:v>
      </x:c>
      <x:c r="D30" s="22" t="str">
        <x:v>The Egyptian Coffin Texts, Volume 4</x:v>
      </x:c>
      <x:c r="E30" s="22" t="str">
        <x:v>Texts of Spells 268–354</x:v>
      </x:c>
      <x:c r="F30" s="22" t="str">
        <x:v>Anonymous Egyptian funerary corpus</x:v>
      </x:c>
      <x:c r="G30" s="22" t="str">
        <x:v>First Intermediate Period–Middle Kingdom</x:v>
      </x:c>
      <x:c r="H30" s="22" t="str">
        <x:v>translation_or_edition</x:v>
      </x:c>
      <x:c r="I30" s="22" t="str">
        <x:v>Oriental Institute Publications; volume 4 (1951)</x:v>
      </x:c>
      <x:c r="J30" s="22" t="str">
        <x:v>Egyptian hieroglyphic transcription; English front matter</x:v>
      </x:c>
      <x:c r="K30" s="22" t="str">
        <x:v>Adriaan de Buck</x:v>
      </x:c>
      <x:c r="L30" s="22" t="str">
        <x:v>OIP 67</x:v>
      </x:c>
      <x:c r="M30" s="22" t="str">
        <x:v>Institute for the Study of Ancient Cultures, University of Chicago</x:v>
      </x:c>
      <x:c r="N30" s="22" t="str">
        <x:v>free_download; free_full_read</x:v>
      </x:c>
      <x:c r="O30" s="22" t="str">
        <x:v>substantial_part</x:v>
      </x:c>
      <x:c r="P30" s="22" t="str">
        <x:v>PDF</x:v>
      </x:c>
      <x:c r="Q30" s="50" t="str">
        <x:v>https://isac.uchicago.edu/research/publications/oip/egyptian-coffin-texts-4-texts-spells-268-354</x:v>
      </x:c>
      <x:c r="R30" s="50" t="str">
        <x:v>https://isac.uchicago.edu/sites/default/files/uploads/shared/docs/oip67.pdf</x:v>
      </x:c>
      <x:c r="S30" s="50" t="str">
        <x:v>OIP 67</x:v>
      </x:c>
      <x:c r="T30" s="22" t="str">
        <x:v>verified_official_page_and_direct_pdf</x:v>
      </x:c>
      <x:c r="U30" s="22" t="str">
        <x:v>Ancient Egyptian source work: public domain by age.</x:v>
      </x:c>
      <x:c r="V30" s="22" t="str">
        <x:v>Scholarly edition and typography remain protected or require permission; ancient source text is public domain.</x:v>
      </x:c>
      <x:c r="W30" s="22" t="str">
        <x:v>Official free PDF for personal, noncommercial scholarly and educational use; republication/reproduction requires permission beyond applicable exceptions.</x:v>
      </x:c>
      <x:c r="X30" s="22" t="str">
        <x:v>ISAC publications Terms of Use: noncommercial research/education and attribution; further reproduction requires permission.</x:v>
      </x:c>
      <x:c r="Y30" s="22" t="str">
        <x:v>Custom ISAC noncommercial scholarly-use terms; not an open-content licence.</x:v>
      </x:c>
      <x:c r="Z30" s="22" t="str">
        <x:v>Official PDF of volume 4; not a grant to republish the edition or plates.</x:v>
      </x:c>
      <x:c r="AA30" s="22" t="str">
        <x:v>LINK_OK; FREE_READ; FREE_DOWNLOAD; LOCAL_RESEARCH_COPY; OCR_OK; PERMISSION_REQUIRED; RIGHTS_REVIEW_REQUIRED</x:v>
      </x:c>
      <x:c r="AB30" s="22" t="str">
        <x:v>The volume exposes original Egyptian readings, but the modern edition/reconstruction is protected; use as a research aid, not an unencumbered publication base.</x:v>
      </x:c>
      <x:c r="AC30" s="50" t="str">
        <x:v>https://isac.uchicago.edu/research/publications/terms-use</x:v>
      </x:c>
      <x:c r="AD30" s="42" t="str">
        <x:v>2026-09-02</x:v>
      </x:c>
      <x:c r="AE30" s="42" t="str">
        <x:v>high</x:v>
      </x:c>
      <x:c r="AF30" s="23" t="str">
        <x:v>Essential corpus edition covering spells 268–354; OCR is appropriate for a local research copy, while public rehosting/index publication requires rights review. Scope clarification: every positive reuse tag applies only to the stated rights_scope and coverage (substantial_part); RIGHTS_REVIEW_REQUIRED blocks extension to the whole page, whole work/corpus, or unlicensed components.</x:v>
      </x:c>
    </x:row>
    <x:row r="31" ht="54" customHeight="1">
      <x:c r="A31" s="38" t="str">
        <x:v>A05-R030</x:v>
      </x:c>
      <x:c r="B31" s="38" t="str">
        <x:v>A05</x:v>
      </x:c>
      <x:c r="C31" s="38" t="str">
        <x:v>core</x:v>
      </x:c>
      <x:c r="D31" s="22" t="str">
        <x:v>The Egyptian Coffin Texts, Volume 5</x:v>
      </x:c>
      <x:c r="E31" s="22" t="str">
        <x:v>Texts of Spells 355–471</x:v>
      </x:c>
      <x:c r="F31" s="22" t="str">
        <x:v>Anonymous Egyptian funerary corpus</x:v>
      </x:c>
      <x:c r="G31" s="22" t="str">
        <x:v>First Intermediate Period–Middle Kingdom</x:v>
      </x:c>
      <x:c r="H31" s="22" t="str">
        <x:v>translation_or_edition</x:v>
      </x:c>
      <x:c r="I31" s="22" t="str">
        <x:v>Oriental Institute Publications; volume 5 (1954)</x:v>
      </x:c>
      <x:c r="J31" s="22" t="str">
        <x:v>Egyptian hieroglyphic transcription; English front matter</x:v>
      </x:c>
      <x:c r="K31" s="22" t="str">
        <x:v>Adriaan de Buck</x:v>
      </x:c>
      <x:c r="L31" s="22" t="str">
        <x:v>OIP 73</x:v>
      </x:c>
      <x:c r="M31" s="22" t="str">
        <x:v>Institute for the Study of Ancient Cultures, University of Chicago</x:v>
      </x:c>
      <x:c r="N31" s="22" t="str">
        <x:v>free_download; free_full_read</x:v>
      </x:c>
      <x:c r="O31" s="22" t="str">
        <x:v>substantial_part</x:v>
      </x:c>
      <x:c r="P31" s="22" t="str">
        <x:v>PDF</x:v>
      </x:c>
      <x:c r="Q31" s="50" t="str">
        <x:v>https://isac.uchicago.edu/research/publications/oip/egyptian-coffin-texts-5-texts-spells-355-471</x:v>
      </x:c>
      <x:c r="R31" s="50" t="str">
        <x:v>https://isac.uchicago.edu/sites/default/files/uploads/shared/docs/oip73.pdf</x:v>
      </x:c>
      <x:c r="S31" s="50" t="str">
        <x:v>OIP 73</x:v>
      </x:c>
      <x:c r="T31" s="22" t="str">
        <x:v>verified_official_page_and_direct_pdf</x:v>
      </x:c>
      <x:c r="U31" s="22" t="str">
        <x:v>Ancient Egyptian source work: public domain by age.</x:v>
      </x:c>
      <x:c r="V31" s="22" t="str">
        <x:v>Scholarly edition and typography remain protected or require permission; ancient source text is public domain.</x:v>
      </x:c>
      <x:c r="W31" s="22" t="str">
        <x:v>Official free PDF for personal, noncommercial scholarly and educational use; republication/reproduction requires permission beyond applicable exceptions.</x:v>
      </x:c>
      <x:c r="X31" s="22" t="str">
        <x:v>ISAC publications Terms of Use: noncommercial research/education and attribution; further reproduction requires permission.</x:v>
      </x:c>
      <x:c r="Y31" s="22" t="str">
        <x:v>Custom ISAC noncommercial scholarly-use terms; not an open-content licence.</x:v>
      </x:c>
      <x:c r="Z31" s="22" t="str">
        <x:v>Official PDF of volume 5; not a grant to republish the edition or plates.</x:v>
      </x:c>
      <x:c r="AA31" s="22" t="str">
        <x:v>LINK_OK; FREE_READ; FREE_DOWNLOAD; LOCAL_RESEARCH_COPY; OCR_OK; PERMISSION_REQUIRED; RIGHTS_REVIEW_REQUIRED</x:v>
      </x:c>
      <x:c r="AB31" s="22" t="str">
        <x:v>The volume exposes original Egyptian readings, but the modern edition/reconstruction is protected; use as a research aid, not an unencumbered publication base.</x:v>
      </x:c>
      <x:c r="AC31" s="50" t="str">
        <x:v>https://isac.uchicago.edu/research/publications/terms-use</x:v>
      </x:c>
      <x:c r="AD31" s="42" t="str">
        <x:v>2026-09-02</x:v>
      </x:c>
      <x:c r="AE31" s="42" t="str">
        <x:v>high</x:v>
      </x:c>
      <x:c r="AF31" s="23" t="str">
        <x:v>Essential corpus edition covering spells 355–471; OCR is appropriate for a local research copy, while public rehosting/index publication requires rights review. Scope clarification: every positive reuse tag applies only to the stated rights_scope and coverage (substantial_part); RIGHTS_REVIEW_REQUIRED blocks extension to the whole page, whole work/corpus, or unlicensed components.</x:v>
      </x:c>
    </x:row>
    <x:row r="32" ht="54" customHeight="1">
      <x:c r="A32" s="38" t="str">
        <x:v>A05-R031</x:v>
      </x:c>
      <x:c r="B32" s="38" t="str">
        <x:v>A05</x:v>
      </x:c>
      <x:c r="C32" s="38" t="str">
        <x:v>core</x:v>
      </x:c>
      <x:c r="D32" s="22" t="str">
        <x:v>The Egyptian Coffin Texts, Volume 6</x:v>
      </x:c>
      <x:c r="E32" s="22" t="str">
        <x:v>Texts of Spells 472–787</x:v>
      </x:c>
      <x:c r="F32" s="22" t="str">
        <x:v>Anonymous Egyptian funerary corpus</x:v>
      </x:c>
      <x:c r="G32" s="22" t="str">
        <x:v>First Intermediate Period–Middle Kingdom</x:v>
      </x:c>
      <x:c r="H32" s="22" t="str">
        <x:v>translation_or_edition</x:v>
      </x:c>
      <x:c r="I32" s="22" t="str">
        <x:v>Oriental Institute Publications; volume 6 (1956)</x:v>
      </x:c>
      <x:c r="J32" s="22" t="str">
        <x:v>Egyptian hieroglyphic transcription; English front matter</x:v>
      </x:c>
      <x:c r="K32" s="22" t="str">
        <x:v>Adriaan de Buck</x:v>
      </x:c>
      <x:c r="L32" s="22" t="str">
        <x:v>OIP 81</x:v>
      </x:c>
      <x:c r="M32" s="22" t="str">
        <x:v>Institute for the Study of Ancient Cultures, University of Chicago</x:v>
      </x:c>
      <x:c r="N32" s="22" t="str">
        <x:v>free_download; free_full_read</x:v>
      </x:c>
      <x:c r="O32" s="22" t="str">
        <x:v>substantial_part</x:v>
      </x:c>
      <x:c r="P32" s="22" t="str">
        <x:v>PDF</x:v>
      </x:c>
      <x:c r="Q32" s="50" t="str">
        <x:v>https://isac.uchicago.edu/research/publications/oip/egyptian-coffin-texts-6-texts-spells-472-787</x:v>
      </x:c>
      <x:c r="R32" s="50" t="str">
        <x:v>https://isac.uchicago.edu/sites/default/files/uploads/shared/docs/oip81.pdf</x:v>
      </x:c>
      <x:c r="S32" s="50" t="str">
        <x:v>OIP 81</x:v>
      </x:c>
      <x:c r="T32" s="22" t="str">
        <x:v>verified_official_page_and_direct_pdf</x:v>
      </x:c>
      <x:c r="U32" s="22" t="str">
        <x:v>Ancient Egyptian source work: public domain by age.</x:v>
      </x:c>
      <x:c r="V32" s="22" t="str">
        <x:v>Scholarly edition and typography remain protected or require permission; ancient source text is public domain.</x:v>
      </x:c>
      <x:c r="W32" s="22" t="str">
        <x:v>Official free PDF for personal, noncommercial scholarly and educational use; republication/reproduction requires permission beyond applicable exceptions.</x:v>
      </x:c>
      <x:c r="X32" s="22" t="str">
        <x:v>ISAC publications Terms of Use: noncommercial research/education and attribution; further reproduction requires permission.</x:v>
      </x:c>
      <x:c r="Y32" s="22" t="str">
        <x:v>Custom ISAC noncommercial scholarly-use terms; not an open-content licence.</x:v>
      </x:c>
      <x:c r="Z32" s="22" t="str">
        <x:v>Official PDF of volume 6; not a grant to republish the edition or plates.</x:v>
      </x:c>
      <x:c r="AA32" s="22" t="str">
        <x:v>LINK_OK; FREE_READ; FREE_DOWNLOAD; LOCAL_RESEARCH_COPY; OCR_OK; PERMISSION_REQUIRED; RIGHTS_REVIEW_REQUIRED</x:v>
      </x:c>
      <x:c r="AB32" s="22" t="str">
        <x:v>The volume exposes original Egyptian readings, but the modern edition/reconstruction is protected; use as a research aid, not an unencumbered publication base.</x:v>
      </x:c>
      <x:c r="AC32" s="50" t="str">
        <x:v>https://isac.uchicago.edu/research/publications/terms-use</x:v>
      </x:c>
      <x:c r="AD32" s="42" t="str">
        <x:v>2026-09-02</x:v>
      </x:c>
      <x:c r="AE32" s="42" t="str">
        <x:v>high</x:v>
      </x:c>
      <x:c r="AF32" s="23" t="str">
        <x:v>Essential corpus edition covering spells 472–787; OCR is appropriate for a local research copy, while public rehosting/index publication requires rights review. Scope clarification: every positive reuse tag applies only to the stated rights_scope and coverage (substantial_part); RIGHTS_REVIEW_REQUIRED blocks extension to the whole page, whole work/corpus, or unlicensed components.</x:v>
      </x:c>
    </x:row>
    <x:row r="33" ht="54" customHeight="1">
      <x:c r="A33" s="38" t="str">
        <x:v>A05-R032</x:v>
      </x:c>
      <x:c r="B33" s="38" t="str">
        <x:v>A05</x:v>
      </x:c>
      <x:c r="C33" s="38" t="str">
        <x:v>core</x:v>
      </x:c>
      <x:c r="D33" s="22" t="str">
        <x:v>The Egyptian Coffin Texts, Volume 7</x:v>
      </x:c>
      <x:c r="E33" s="22" t="str">
        <x:v>Texts of Spells 787–1185</x:v>
      </x:c>
      <x:c r="F33" s="22" t="str">
        <x:v>Anonymous Egyptian funerary corpus</x:v>
      </x:c>
      <x:c r="G33" s="22" t="str">
        <x:v>First Intermediate Period–Middle Kingdom</x:v>
      </x:c>
      <x:c r="H33" s="22" t="str">
        <x:v>translation_or_edition</x:v>
      </x:c>
      <x:c r="I33" s="22" t="str">
        <x:v>Oriental Institute Publications; volume 7 (1961)</x:v>
      </x:c>
      <x:c r="J33" s="22" t="str">
        <x:v>Egyptian hieroglyphic transcription; English front matter</x:v>
      </x:c>
      <x:c r="K33" s="22" t="str">
        <x:v>Adriaan de Buck</x:v>
      </x:c>
      <x:c r="L33" s="22" t="str">
        <x:v>OIP 87</x:v>
      </x:c>
      <x:c r="M33" s="22" t="str">
        <x:v>Institute for the Study of Ancient Cultures, University of Chicago</x:v>
      </x:c>
      <x:c r="N33" s="22" t="str">
        <x:v>free_download; free_full_read</x:v>
      </x:c>
      <x:c r="O33" s="22" t="str">
        <x:v>substantial_part</x:v>
      </x:c>
      <x:c r="P33" s="22" t="str">
        <x:v>PDF</x:v>
      </x:c>
      <x:c r="Q33" s="50" t="str">
        <x:v>https://isac.uchicago.edu/research/publications/oip/egyptian-coffin-texts-7-texts-spells-787-1185</x:v>
      </x:c>
      <x:c r="R33" s="50" t="str">
        <x:v>https://isac.uchicago.edu/sites/default/files/uploads/shared/docs/oip87.pdf</x:v>
      </x:c>
      <x:c r="S33" s="50" t="str">
        <x:v>OIP 87</x:v>
      </x:c>
      <x:c r="T33" s="22" t="str">
        <x:v>verified_official_page_and_direct_pdf</x:v>
      </x:c>
      <x:c r="U33" s="22" t="str">
        <x:v>Ancient Egyptian source work: public domain by age.</x:v>
      </x:c>
      <x:c r="V33" s="22" t="str">
        <x:v>Scholarly edition and typography remain protected or require permission; ancient source text is public domain.</x:v>
      </x:c>
      <x:c r="W33" s="22" t="str">
        <x:v>Official free PDF for personal, noncommercial scholarly and educational use; republication/reproduction requires permission beyond applicable exceptions.</x:v>
      </x:c>
      <x:c r="X33" s="22" t="str">
        <x:v>ISAC publications Terms of Use: noncommercial research/education and attribution; further reproduction requires permission.</x:v>
      </x:c>
      <x:c r="Y33" s="22" t="str">
        <x:v>Custom ISAC noncommercial scholarly-use terms; not an open-content licence.</x:v>
      </x:c>
      <x:c r="Z33" s="22" t="str">
        <x:v>Official PDF of volume 7; not a grant to republish the edition or plates.</x:v>
      </x:c>
      <x:c r="AA33" s="22" t="str">
        <x:v>LINK_OK; FREE_READ; FREE_DOWNLOAD; LOCAL_RESEARCH_COPY; OCR_OK; PERMISSION_REQUIRED; RIGHTS_REVIEW_REQUIRED</x:v>
      </x:c>
      <x:c r="AB33" s="22" t="str">
        <x:v>The volume exposes original Egyptian readings, but the modern edition/reconstruction is protected; use as a research aid, not an unencumbered publication base.</x:v>
      </x:c>
      <x:c r="AC33" s="50" t="str">
        <x:v>https://isac.uchicago.edu/research/publications/terms-use</x:v>
      </x:c>
      <x:c r="AD33" s="42" t="str">
        <x:v>2026-09-02</x:v>
      </x:c>
      <x:c r="AE33" s="42" t="str">
        <x:v>high</x:v>
      </x:c>
      <x:c r="AF33" s="23" t="str">
        <x:v>Essential corpus edition covering spells 787–1185; OCR is appropriate for a local research copy, while public rehosting/index publication requires rights review. Scope clarification: every positive reuse tag applies only to the stated rights_scope and coverage (substantial_part); RIGHTS_REVIEW_REQUIRED blocks extension to the whole page, whole work/corpus, or unlicensed components.</x:v>
      </x:c>
    </x:row>
    <x:row r="34" ht="54" customHeight="1">
      <x:c r="A34" s="38" t="str">
        <x:v>A05-R033</x:v>
      </x:c>
      <x:c r="B34" s="38" t="str">
        <x:v>A05</x:v>
      </x:c>
      <x:c r="C34" s="38" t="str">
        <x:v>same_corpus_or_tradition</x:v>
      </x:c>
      <x:c r="D34" s="22" t="str">
        <x:v>The Egyptian Coffin Texts, Volume 8</x:v>
      </x:c>
      <x:c r="E34" s="22" t="str">
        <x:v>Texts of Spells Middle Kingdom copies of Pyramid Texts</x:v>
      </x:c>
      <x:c r="F34" s="22" t="str">
        <x:v>Anonymous Egyptian funerary corpus</x:v>
      </x:c>
      <x:c r="G34" s="22" t="str">
        <x:v>First Intermediate Period–Middle Kingdom</x:v>
      </x:c>
      <x:c r="H34" s="22" t="str">
        <x:v>translation_or_edition</x:v>
      </x:c>
      <x:c r="I34" s="22" t="str">
        <x:v>Oriental Institute Publications; volume 8 (2006)</x:v>
      </x:c>
      <x:c r="J34" s="22" t="str">
        <x:v>Egyptian hieroglyphic transcription; English front matter</x:v>
      </x:c>
      <x:c r="K34" s="22" t="str">
        <x:v>James P. Allen</x:v>
      </x:c>
      <x:c r="L34" s="22" t="str">
        <x:v>OIP 132</x:v>
      </x:c>
      <x:c r="M34" s="22" t="str">
        <x:v>Institute for the Study of Ancient Cultures, University of Chicago</x:v>
      </x:c>
      <x:c r="N34" s="22" t="str">
        <x:v>free_download; free_full_read</x:v>
      </x:c>
      <x:c r="O34" s="22" t="str">
        <x:v>selected_sections</x:v>
      </x:c>
      <x:c r="P34" s="22" t="str">
        <x:v>PDF</x:v>
      </x:c>
      <x:c r="Q34" s="50" t="str">
        <x:v>https://isac.uchicago.edu/research/publications/oip/egyptian-coffin-texts-volume-8-middle-kingdom-copies-pyramid-texts</x:v>
      </x:c>
      <x:c r="R34" s="50" t="str">
        <x:v>https://isac.uchicago.edu/sites/default/files/uploads/shared/docs/oip132.pdf</x:v>
      </x:c>
      <x:c r="S34" s="50" t="str">
        <x:v>OIP 132</x:v>
      </x:c>
      <x:c r="T34" s="22" t="str">
        <x:v>verified_direct_pdf</x:v>
      </x:c>
      <x:c r="U34" s="22" t="str">
        <x:v>Ancient Egyptian source work: public domain by age.</x:v>
      </x:c>
      <x:c r="V34" s="22" t="str">
        <x:v>Scholarly edition and typography remain protected or require permission; ancient source text is public domain.</x:v>
      </x:c>
      <x:c r="W34" s="22" t="str">
        <x:v>Official free PDF for personal, noncommercial scholarly and educational use; republication/reproduction requires permission beyond applicable exceptions.</x:v>
      </x:c>
      <x:c r="X34" s="22" t="str">
        <x:v>ISAC publications Terms of Use: noncommercial research/education and attribution; further reproduction requires permission.</x:v>
      </x:c>
      <x:c r="Y34" s="22" t="str">
        <x:v>Custom ISAC noncommercial scholarly-use terms; not an open-content licence.</x:v>
      </x:c>
      <x:c r="Z34" s="22" t="str">
        <x:v>Official PDF of volume 8; not a grant to republish the edition or plates.</x:v>
      </x:c>
      <x:c r="AA34" s="22" t="str">
        <x:v>LINK_OK; FREE_READ; FREE_DOWNLOAD; LOCAL_RESEARCH_COPY; OCR_OK; PERMISSION_REQUIRED; RIGHTS_REVIEW_REQUIRED</x:v>
      </x:c>
      <x:c r="AB34" s="22" t="str">
        <x:v>The volume exposes original Egyptian readings, but the modern edition/reconstruction is protected; use as a research aid, not an unencumbered publication base.</x:v>
      </x:c>
      <x:c r="AC34" s="50" t="str">
        <x:v>https://isac.uchicago.edu/research/publications/terms-use</x:v>
      </x:c>
      <x:c r="AD34" s="42" t="str">
        <x:v>2026-09-02</x:v>
      </x:c>
      <x:c r="AE34" s="42" t="str">
        <x:v>high</x:v>
      </x:c>
      <x:c r="AF34" s="23" t="str">
        <x:v>Essential corpus edition covering spells Middle Kingdom copies of Pyramid Texts; OCR is appropriate for a local research copy, while public rehosting/index publication requires rights review. Scope clarification: every positive reuse tag applies only to the stated rights_scope and coverage (selected_sections); RIGHTS_REVIEW_REQUIRED blocks extension to the whole page, whole work/corpus, or unlicensed components.</x:v>
      </x:c>
    </x:row>
    <x:row r="35" ht="54" customHeight="1">
      <x:c r="A35" s="38" t="str">
        <x:v>A05-R034</x:v>
      </x:c>
      <x:c r="B35" s="38" t="str">
        <x:v>A05</x:v>
      </x:c>
      <x:c r="C35" s="38" t="str">
        <x:v>core</x:v>
      </x:c>
      <x:c r="D35" s="22" t="str">
        <x:v>The Ancient Egyptian Coffin Texts</x:v>
      </x:c>
      <x:c r="E35" s="22" t="str"/>
      <x:c r="F35" s="22" t="str">
        <x:v>Anonymous Egyptian corpus</x:v>
      </x:c>
      <x:c r="G35" s="22" t="str">
        <x:v>First Intermediate Period–Middle Kingdom; translation 1973–1978</x:v>
      </x:c>
      <x:c r="H35" s="22" t="str">
        <x:v>translation_or_edition</x:v>
      </x:c>
      <x:c r="I35" s="22" t="str">
        <x:v>R. O. Faulkner English translation, three volumes, Controlled Digital Lending</x:v>
      </x:c>
      <x:c r="J35" s="22" t="str">
        <x:v>English</x:v>
      </x:c>
      <x:c r="K35" s="22" t="str">
        <x:v>R. O. Faulkner</x:v>
      </x:c>
      <x:c r="L35" s="22" t="str"/>
      <x:c r="M35" s="22" t="str">
        <x:v>Internet Archive</x:v>
      </x:c>
      <x:c r="N35" s="22" t="str">
        <x:v>library_borrow; free_registration</x:v>
      </x:c>
      <x:c r="O35" s="22" t="str">
        <x:v>complete_work_or_corpus</x:v>
      </x:c>
      <x:c r="P35" s="22" t="str">
        <x:v>Borrowable scanned volumes</x:v>
      </x:c>
      <x:c r="Q35" s="50" t="str">
        <x:v>https://archive.org/details/ancientegyptianc0000unse_i6e5</x:v>
      </x:c>
      <x:c r="R35" s="50" t="str"/>
      <x:c r="S35" s="50" t="str">
        <x:v>Internet Archive: ancientegyptianc0000unse_i6e5</x:v>
      </x:c>
      <x:c r="T35" s="22" t="str">
        <x:v>verified_borrow_item</x:v>
      </x:c>
      <x:c r="U35" s="22" t="str">
        <x:v>Ancient Egyptian source work: public domain by age.</x:v>
      </x:c>
      <x:c r="V35" s="22" t="str">
        <x:v>In copyright.</x:v>
      </x:c>
      <x:c r="W35" s="22" t="str">
        <x:v>Controlled Digital Lending only.</x:v>
      </x:c>
      <x:c r="X35" s="22" t="str">
        <x:v>Registration and timed loan required; no redistribution.</x:v>
      </x:c>
      <x:c r="Y35" s="22" t="str">
        <x:v>In Copyright / Borrow</x:v>
      </x:c>
      <x:c r="Z35" s="22" t="str">
        <x:v>Borrowed scans of the modern English translation.</x:v>
      </x:c>
      <x:c r="AA35" s="22" t="str">
        <x:v>LINK_OK; LIBRARY_BORROW; LINK_ONLY; PERMISSION_REQUIRED</x:v>
      </x:c>
      <x:c r="AB35" s="22" t="str">
        <x:v>Not clean: protected modern translation.</x:v>
      </x:c>
      <x:c r="AC35" s="50" t="str">
        <x:v>https://archive.org/about/terms.php</x:v>
      </x:c>
      <x:c r="AD35" s="42" t="str">
        <x:v>2026-09-02</x:v>
      </x:c>
      <x:c r="AE35" s="42" t="str">
        <x:v>high</x:v>
      </x:c>
      <x:c r="AF35" s="23" t="str">
        <x:v>Still a standard English translation. The archive record may represent a specific volume; use the series records to borrow all three.</x:v>
      </x:c>
    </x:row>
    <x:row r="36" ht="54" customHeight="1">
      <x:c r="A36" s="38" t="str">
        <x:v>A05-R035</x:v>
      </x:c>
      <x:c r="B36" s="38" t="str">
        <x:v>A05</x:v>
      </x:c>
      <x:c r="C36" s="38" t="str">
        <x:v>core</x:v>
      </x:c>
      <x:c r="D36" s="22" t="str">
        <x:v>The Ancient Egyptian Coffin Texts, Volume III</x:v>
      </x:c>
      <x:c r="E36" s="22" t="str"/>
      <x:c r="F36" s="22" t="str">
        <x:v>Anonymous Egyptian corpus</x:v>
      </x:c>
      <x:c r="G36" s="22" t="str">
        <x:v>Middle Kingdom; translation 1978</x:v>
      </x:c>
      <x:c r="H36" s="22" t="str">
        <x:v>translation_or_edition</x:v>
      </x:c>
      <x:c r="I36" s="22" t="str">
        <x:v>R. O. Faulkner, volume III, Controlled Digital Lending</x:v>
      </x:c>
      <x:c r="J36" s="22" t="str">
        <x:v>English</x:v>
      </x:c>
      <x:c r="K36" s="22" t="str">
        <x:v>R. O. Faulkner</x:v>
      </x:c>
      <x:c r="L36" s="22" t="str"/>
      <x:c r="M36" s="22" t="str">
        <x:v>Internet Archive</x:v>
      </x:c>
      <x:c r="N36" s="22" t="str">
        <x:v>library_borrow; free_registration</x:v>
      </x:c>
      <x:c r="O36" s="22" t="str">
        <x:v>substantial_part</x:v>
      </x:c>
      <x:c r="P36" s="22" t="str">
        <x:v>Borrowable scanned book</x:v>
      </x:c>
      <x:c r="Q36" s="50" t="str">
        <x:v>https://archive.org/details/ancientegyptianc0000unse_v5g3</x:v>
      </x:c>
      <x:c r="R36" s="50" t="str"/>
      <x:c r="S36" s="50" t="str">
        <x:v>Internet Archive: ancientegyptianc0000unse_v5g3</x:v>
      </x:c>
      <x:c r="T36" s="22" t="str">
        <x:v>verified_borrow_item</x:v>
      </x:c>
      <x:c r="U36" s="22" t="str">
        <x:v>Ancient Egyptian source work: public domain by age.</x:v>
      </x:c>
      <x:c r="V36" s="22" t="str">
        <x:v>In copyright.</x:v>
      </x:c>
      <x:c r="W36" s="22" t="str">
        <x:v>Controlled Digital Lending only.</x:v>
      </x:c>
      <x:c r="X36" s="22" t="str">
        <x:v>Registration and timed loan required.</x:v>
      </x:c>
      <x:c r="Y36" s="22" t="str">
        <x:v>In Copyright / Borrow</x:v>
      </x:c>
      <x:c r="Z36" s="22" t="str">
        <x:v>Volume III only.</x:v>
      </x:c>
      <x:c r="AA36" s="22" t="str">
        <x:v>LINK_OK; LIBRARY_BORROW; LINK_ONLY; PERMISSION_REQUIRED</x:v>
      </x:c>
      <x:c r="AB36" s="22" t="str">
        <x:v>Not clean: protected modern translation.</x:v>
      </x:c>
      <x:c r="AC36" s="50" t="str">
        <x:v>https://archive.org/about/terms.php</x:v>
      </x:c>
      <x:c r="AD36" s="42" t="str">
        <x:v>2026-09-02</x:v>
      </x:c>
      <x:c r="AE36" s="42" t="str">
        <x:v>high</x:v>
      </x:c>
      <x:c r="AF36" s="23" t="str">
        <x:v>Separate access point for the final volume; included because series loans are often catalogued separately.</x:v>
      </x:c>
    </x:row>
    <x:row r="37" ht="54" customHeight="1">
      <x:c r="A37" s="38" t="str">
        <x:v>A05-R036</x:v>
      </x:c>
      <x:c r="B37" s="38" t="str">
        <x:v>A05</x:v>
      </x:c>
      <x:c r="C37" s="38" t="str">
        <x:v>core</x:v>
      </x:c>
      <x:c r="D37" s="22" t="str">
        <x:v>Outer coffin of Gua with Coffin Texts</x:v>
      </x:c>
      <x:c r="E37" s="22" t="str"/>
      <x:c r="F37" s="22" t="str">
        <x:v>Anonymous Egyptian funerary tradition / named owner where known</x:v>
      </x:c>
      <x:c r="G37" s="22" t="str">
        <x:v>Middle Kingdom, early 12th Dynasty</x:v>
      </x:c>
      <x:c r="H37" s="22" t="str">
        <x:v>physical_witness</x:v>
      </x:c>
      <x:c r="I37" s="22" t="str">
        <x:v>British Museum collection record with downloadable image(s)</x:v>
      </x:c>
      <x:c r="J37" s="22" t="str">
        <x:v>Egyptian; English metadata</x:v>
      </x:c>
      <x:c r="K37" s="22" t="str"/>
      <x:c r="L37" s="22" t="str">
        <x:v>EA 30839</x:v>
      </x:c>
      <x:c r="M37" s="22" t="str">
        <x:v>The British Museum</x:v>
      </x:c>
      <x:c r="N37" s="22" t="str">
        <x:v>free_full_read; free_download</x:v>
      </x:c>
      <x:c r="O37" s="22" t="str">
        <x:v>single_witness</x:v>
      </x:c>
      <x:c r="P37" s="22" t="str">
        <x:v>HTML; JPEG (download option where shown)</x:v>
      </x:c>
      <x:c r="Q37" s="50" t="str">
        <x:v>https://www.britishmuseum.org/collection/object/Y_EA30839</x:v>
      </x:c>
      <x:c r="R37" s="50" t="str"/>
      <x:c r="S37" s="50" t="str">
        <x:v>British Museum EA 30839</x:v>
      </x:c>
      <x:c r="T37" s="22" t="str">
        <x:v>verified_search_result_item_page_blocked_to_crawler</x:v>
      </x:c>
      <x:c r="U37" s="22" t="str">
        <x:v>Ancient Egyptian source work: public domain by age.</x:v>
      </x:c>
      <x:c r="V37" s="22" t="str">
        <x:v>Ancient object and inscription are public domain by age; catalogue prose and photography have separate rights.</x:v>
      </x:c>
      <x:c r="W37" s="22" t="str">
        <x:v>Applicable noncommercial image downloads are offered under CC BY-NC-SA 4.0; item-level option must be confirmed.</x:v>
      </x:c>
      <x:c r="X37" s="22" t="str">
        <x:v>Attribution, noncommercial use, ShareAlike; commonly low-resolution download. Commercial or higher-resolution use requires separate route.</x:v>
      </x:c>
      <x:c r="Y37" s="22" t="str">
        <x:v>CC BY-NC-SA 4.0 for applicable downloadable item images</x:v>
      </x:c>
      <x:c r="Z37" s="22" t="str">
        <x:v>Only the downloaded/licensed image(s) of this item, not all images, text, or the whole corpus.</x:v>
      </x:c>
      <x:c r="AA37" s="22" t="str">
        <x:v>LINK_OK; FREE_READ; FREE_DOWNLOAD; MIRROR_NONCOMMERCIAL; MIRROR_WITH_ATTRIBUTION; SHAREALIKE_REQUIRED; OCR_OK; FULLTEXT_INDEX_OK; EMBEDDINGS_OK; RIGHTS_REVIEW_REQUIRED; OWN_TRANSLATION_POSSIBLE</x:v>
      </x:c>
      <x:c r="AB37" s="22" t="str">
        <x:v>Ancient text visible in an item image carrying the noncommercial CC licence; limited to the photographed witness and subject to item-level confirmation.</x:v>
      </x:c>
      <x:c r="AC37" s="50" t="str">
        <x:v>https://www.britishmuseum.org/terms-use/copyright-and-permissions/images-and-photography</x:v>
      </x:c>
      <x:c r="AD37" s="42" t="str">
        <x:v>2026-09-02</x:v>
      </x:c>
      <x:c r="AE37" s="42" t="str">
        <x:v>medium</x:v>
      </x:c>
      <x:c r="AF37" s="23" t="str">
        <x:v>Major Deir el-Bersha coffin witness. Images support study of Coffin Texts; Book of Two Ways floor panels are catalogued separately. Scope clarification: every positive reuse tag applies only to the stated rights_scope and coverage (single_witness); RIGHTS_REVIEW_REQUIRED blocks extension to the whole page, whole work/corpus, or unlicensed components.</x:v>
      </x:c>
    </x:row>
    <x:row r="38" ht="54" customHeight="1">
      <x:c r="A38" s="38" t="str">
        <x:v>A05-R037</x:v>
      </x:c>
      <x:c r="B38" s="38" t="str">
        <x:v>A05</x:v>
      </x:c>
      <x:c r="C38" s="38" t="str">
        <x:v>core</x:v>
      </x:c>
      <x:c r="D38" s="22" t="str">
        <x:v>Book of Two Ways on the coffin floor of Gua</x:v>
      </x:c>
      <x:c r="E38" s="22" t="str"/>
      <x:c r="F38" s="22" t="str">
        <x:v>Anonymous Egyptian funerary tradition / named owner where known</x:v>
      </x:c>
      <x:c r="G38" s="22" t="str">
        <x:v>Middle Kingdom, early 12th Dynasty</x:v>
      </x:c>
      <x:c r="H38" s="22" t="str">
        <x:v>physical_witness</x:v>
      </x:c>
      <x:c r="I38" s="22" t="str">
        <x:v>British Museum collection record with downloadable image(s)</x:v>
      </x:c>
      <x:c r="J38" s="22" t="str">
        <x:v>Egyptian; English metadata</x:v>
      </x:c>
      <x:c r="K38" s="22" t="str"/>
      <x:c r="L38" s="22" t="str">
        <x:v>EA 30842</x:v>
      </x:c>
      <x:c r="M38" s="22" t="str">
        <x:v>The British Museum</x:v>
      </x:c>
      <x:c r="N38" s="22" t="str">
        <x:v>free_full_read; free_download</x:v>
      </x:c>
      <x:c r="O38" s="22" t="str">
        <x:v>single_witness</x:v>
      </x:c>
      <x:c r="P38" s="22" t="str">
        <x:v>HTML; JPEG (download option where shown)</x:v>
      </x:c>
      <x:c r="Q38" s="50" t="str">
        <x:v>https://www.britishmuseum.org/collection/object/Y_EA30842</x:v>
      </x:c>
      <x:c r="R38" s="50" t="str"/>
      <x:c r="S38" s="50" t="str">
        <x:v>British Museum EA 30842</x:v>
      </x:c>
      <x:c r="T38" s="22" t="str">
        <x:v>verified_search_result_item_page_blocked_to_crawler</x:v>
      </x:c>
      <x:c r="U38" s="22" t="str">
        <x:v>Ancient Egyptian source work: public domain by age.</x:v>
      </x:c>
      <x:c r="V38" s="22" t="str">
        <x:v>Ancient object and inscription are public domain by age; catalogue prose and photography have separate rights.</x:v>
      </x:c>
      <x:c r="W38" s="22" t="str">
        <x:v>Applicable noncommercial image downloads are offered under CC BY-NC-SA 4.0; item-level option must be confirmed.</x:v>
      </x:c>
      <x:c r="X38" s="22" t="str">
        <x:v>Attribution, noncommercial use, ShareAlike; commonly low-resolution download. Commercial or higher-resolution use requires separate route.</x:v>
      </x:c>
      <x:c r="Y38" s="22" t="str">
        <x:v>CC BY-NC-SA 4.0 for applicable downloadable item images</x:v>
      </x:c>
      <x:c r="Z38" s="22" t="str">
        <x:v>Only the downloaded/licensed image(s) of this item, not all images, text, or the whole corpus.</x:v>
      </x:c>
      <x:c r="AA38" s="22" t="str">
        <x:v>LINK_OK; FREE_READ; FREE_DOWNLOAD; MIRROR_NONCOMMERCIAL; MIRROR_WITH_ATTRIBUTION; SHAREALIKE_REQUIRED; OCR_OK; FULLTEXT_INDEX_OK; EMBEDDINGS_OK; RIGHTS_REVIEW_REQUIRED; OWN_TRANSLATION_POSSIBLE</x:v>
      </x:c>
      <x:c r="AB38" s="22" t="str">
        <x:v>Ancient text visible in an item image carrying the noncommercial CC licence; limited to the photographed witness and subject to item-level confirmation.</x:v>
      </x:c>
      <x:c r="AC38" s="50" t="str">
        <x:v>https://www.britishmuseum.org/terms-use/copyright-and-permissions/images-and-photography</x:v>
      </x:c>
      <x:c r="AD38" s="42" t="str">
        <x:v>2026-09-02</x:v>
      </x:c>
      <x:c r="AE38" s="42" t="str">
        <x:v>medium</x:v>
      </x:c>
      <x:c r="AF38" s="23" t="str">
        <x:v>Direct witness to the mapped underworld routes. Coverage is one coffin section, not the complete corpus. Scope clarification: every positive reuse tag applies only to the stated rights_scope and coverage (single_witness); RIGHTS_REVIEW_REQUIRED blocks extension to the whole page, whole work/corpus, or unlicensed components.</x:v>
      </x:c>
    </x:row>
    <x:row r="39" ht="54" customHeight="1">
      <x:c r="A39" s="38" t="str">
        <x:v>A05-R038</x:v>
      </x:c>
      <x:c r="B39" s="38" t="str">
        <x:v>A05</x:v>
      </x:c>
      <x:c r="C39" s="38" t="str">
        <x:v>core</x:v>
      </x:c>
      <x:c r="D39" s="22" t="str">
        <x:v>Outer coffin of Khnumnakht with Coffin Texts</x:v>
      </x:c>
      <x:c r="E39" s="22" t="str"/>
      <x:c r="F39" s="22" t="str">
        <x:v>Anonymous Egyptian funerary tradition / named owner where known</x:v>
      </x:c>
      <x:c r="G39" s="22" t="str">
        <x:v>ca. 1850–1750 BCE</x:v>
      </x:c>
      <x:c r="H39" s="22" t="str">
        <x:v>physical_witness</x:v>
      </x:c>
      <x:c r="I39" s="22" t="str">
        <x:v>High-resolution Open Access object images and catalogue record</x:v>
      </x:c>
      <x:c r="J39" s="22" t="str">
        <x:v>Egyptian; English metadata</x:v>
      </x:c>
      <x:c r="K39" s="22" t="str"/>
      <x:c r="L39" s="22" t="str">
        <x:v>15.2.2a,b</x:v>
      </x:c>
      <x:c r="M39" s="22" t="str">
        <x:v>The Metropolitan Museum of Art</x:v>
      </x:c>
      <x:c r="N39" s="22" t="str">
        <x:v>free_full_read; free_download</x:v>
      </x:c>
      <x:c r="O39" s="22" t="str">
        <x:v>single_witness</x:v>
      </x:c>
      <x:c r="P39" s="22" t="str">
        <x:v>HTML; high-resolution JPEG; JSON API</x:v>
      </x:c>
      <x:c r="Q39" s="50" t="str">
        <x:v>https://www.metmuseum.org/art/collection/search/544326</x:v>
      </x:c>
      <x:c r="R39" s="50" t="str">
        <x:v>https://collectionapi.metmuseum.org/public/collection/v1/objects/544326</x:v>
      </x:c>
      <x:c r="S39" s="50" t="str">
        <x:v>Met object 544326</x:v>
      </x:c>
      <x:c r="T39" s="22" t="str">
        <x:v>verified_official_item_page</x:v>
      </x:c>
      <x:c r="U39" s="22" t="str">
        <x:v>Ancient Egyptian source work: public domain by age.</x:v>
      </x:c>
      <x:c r="V39" s="22" t="str">
        <x:v>Ancient object and inscription are public domain by age; modern curatorial prose may be copyrighted.</x:v>
      </x:c>
      <x:c r="W39" s="22" t="str">
        <x:v>OA-marked public-domain object images and basic collection data are CC0.</x:v>
      </x:c>
      <x:c r="X39" s="22" t="str">
        <x:v>CC0 applies to OA images/basic data; non-OA assets and extended texts excluded.</x:v>
      </x:c>
      <x:c r="Y39" s="22" t="str">
        <x:v>CC0 1.0 Universal</x:v>
      </x:c>
      <x:c r="Z39" s="22" t="str">
        <x:v>OA-marked object images and basic collection data for this item.</x:v>
      </x:c>
      <x:c r="AA39" s="22" t="str">
        <x:v>LINK_OK; FREE_READ; FREE_DOWNLOAD; MIRROR_OK; OCR_OK; FULLTEXT_INDEX_OK; EMBEDDINGS_OK; OWN_TRANSLATION_POSSIBLE</x:v>
      </x:c>
      <x:c r="AB39" s="22" t="str">
        <x:v>CC0 high-resolution image(s) of this ancient witness; translation is limited to visible and legible portions.</x:v>
      </x:c>
      <x:c r="AC39" s="50" t="str">
        <x:v>https://www.metmuseum.org/hubs/open-access</x:v>
      </x:c>
      <x:c r="AD39" s="42" t="str">
        <x:v>2026-09-02</x:v>
      </x:c>
      <x:c r="AE39" s="42" t="str">
        <x:v>high</x:v>
      </x:c>
      <x:c r="AF39" s="23" t="str">
        <x:v>CC0 multi-image witness of Middle Kingdom coffin writing; valuable for local OCR, palaeography and translation of visible passages.</x:v>
      </x:c>
    </x:row>
    <x:row r="40" ht="54" customHeight="1">
      <x:c r="A40" s="38" t="str">
        <x:v>A05-R039</x:v>
      </x:c>
      <x:c r="B40" s="38" t="str">
        <x:v>A05</x:v>
      </x:c>
      <x:c r="C40" s="38" t="str">
        <x:v>core</x:v>
      </x:c>
      <x:c r="D40" s="22" t="str">
        <x:v>The Ancient Egyptian Book of Two Ways</x:v>
      </x:c>
      <x:c r="E40" s="22" t="str"/>
      <x:c r="F40" s="22" t="str">
        <x:v>Leonard H. Lesko</x:v>
      </x:c>
      <x:c r="G40" s="22" t="str">
        <x:v>1972</x:v>
      </x:c>
      <x:c r="H40" s="22" t="str">
        <x:v>translation_or_edition</x:v>
      </x:c>
      <x:c r="I40" s="22" t="str">
        <x:v>Modern monograph/edition; limited Google Books view</x:v>
      </x:c>
      <x:c r="J40" s="22" t="str">
        <x:v>English; Egyptian</x:v>
      </x:c>
      <x:c r="K40" s="22" t="str">
        <x:v>Leonard H. Lesko</x:v>
      </x:c>
      <x:c r="L40" s="22" t="str"/>
      <x:c r="M40" s="22" t="str">
        <x:v>Google Books</x:v>
      </x:c>
      <x:c r="N40" s="22" t="str">
        <x:v>preview_or_snippet; purchase</x:v>
      </x:c>
      <x:c r="O40" s="22" t="str">
        <x:v>selected_sections</x:v>
      </x:c>
      <x:c r="P40" s="22" t="str">
        <x:v>HTML preview; print</x:v>
      </x:c>
      <x:c r="Q40" s="50" t="str">
        <x:v>https://books.google.com/books/about/The_Ancient_Egyptian_Book_of_Two_Ways.html?id=K94NAAAAYAAJ</x:v>
      </x:c>
      <x:c r="R40" s="50" t="str"/>
      <x:c r="S40" s="50" t="str">
        <x:v>Google Books ID K94NAAAAYAAJ</x:v>
      </x:c>
      <x:c r="T40" s="22" t="str">
        <x:v>verified_catalogue_preview</x:v>
      </x:c>
      <x:c r="U40" s="22" t="str">
        <x:v>Ancient Egyptian source work: public domain by age.</x:v>
      </x:c>
      <x:c r="V40" s="22" t="str">
        <x:v>In copyright.</x:v>
      </x:c>
      <x:c r="W40" s="22" t="str">
        <x:v>Preview only; Google Books terms apply.</x:v>
      </x:c>
      <x:c r="X40" s="22" t="str">
        <x:v>No extraction or republication right.</x:v>
      </x:c>
      <x:c r="Y40" s="22" t="str">
        <x:v>In Copyright</x:v>
      </x:c>
      <x:c r="Z40" s="22" t="str">
        <x:v>Previewed pages and bibliographic metadata.</x:v>
      </x:c>
      <x:c r="AA40" s="22" t="str">
        <x:v>LINK_OK; PREVIEW_ONLY; PURCHASE; LINK_ONLY; PERMISSION_REQUIRED</x:v>
      </x:c>
      <x:c r="AB40" s="22" t="str">
        <x:v>Protected modern edition; not a clean basis.</x:v>
      </x:c>
      <x:c r="AC40" s="50" t="str">
        <x:v>https://books.google.com/books/about/The_Ancient_Egyptian_Book_of_Two_Ways.html?id=K94NAAAAYAAJ</x:v>
      </x:c>
      <x:c r="AD40" s="42" t="str">
        <x:v>2026-09-02</x:v>
      </x:c>
      <x:c r="AE40" s="42" t="str">
        <x:v>high</x:v>
      </x:c>
      <x:c r="AF40" s="23" t="str">
        <x:v>Classic focused study; still useful for orientation but superseded in part by newer witness work.</x:v>
      </x:c>
    </x:row>
    <x:row r="41" ht="54" customHeight="1">
      <x:c r="A41" s="38" t="str">
        <x:v>A05-R040</x:v>
      </x:c>
      <x:c r="B41" s="38" t="str">
        <x:v>A05</x:v>
      </x:c>
      <x:c r="C41" s="38" t="str">
        <x:v>commentary_or_reception</x:v>
      </x:c>
      <x:c r="D41" s="22" t="str">
        <x:v>The oldest Book of Two Ways</x:v>
      </x:c>
      <x:c r="E41" s="22" t="str"/>
      <x:c r="F41" s="22" t="str">
        <x:v>Harco Willems</x:v>
      </x:c>
      <x:c r="G41" s="22" t="str">
        <x:v>2019</x:v>
      </x:c>
      <x:c r="H41" s="22" t="str">
        <x:v>secondary_navigation</x:v>
      </x:c>
      <x:c r="I41" s="22" t="str">
        <x:v>Journal article access via SAGE Journals</x:v>
      </x:c>
      <x:c r="J41" s="22" t="str">
        <x:v>English; Egyptian evidence</x:v>
      </x:c>
      <x:c r="K41" s="22" t="str">
        <x:v>Harco Willems</x:v>
      </x:c>
      <x:c r="L41" s="22" t="str"/>
      <x:c r="M41" s="22" t="str">
        <x:v>SAGE Journals</x:v>
      </x:c>
      <x:c r="N41" s="22" t="str">
        <x:v>institutional_access; purchase</x:v>
      </x:c>
      <x:c r="O41" s="22" t="str">
        <x:v>commentary_or_reference_only</x:v>
      </x:c>
      <x:c r="P41" s="22" t="str">
        <x:v>HTML; PDF where subscribed</x:v>
      </x:c>
      <x:c r="Q41" s="50" t="str">
        <x:v>https://journals.sagepub.com/doi/abs/10.1177/0307513319856848</x:v>
      </x:c>
      <x:c r="R41" s="50" t="str"/>
      <x:c r="S41" s="50" t="str">
        <x:v>DOI 10.1177/0307513319856848</x:v>
      </x:c>
      <x:c r="T41" s="22" t="str">
        <x:v>verified_publisher_or_database_page</x:v>
      </x:c>
      <x:c r="U41" s="22" t="str">
        <x:v>Modern scholarly article.</x:v>
      </x:c>
      <x:c r="V41" s="22" t="str">
        <x:v>In copyright.</x:v>
      </x:c>
      <x:c r="W41" s="22" t="str">
        <x:v>Access through subscription/purchase; no open reuse.</x:v>
      </x:c>
      <x:c r="X41" s="22" t="str">
        <x:v>SAGE Journals institutional/purchase terms.</x:v>
      </x:c>
      <x:c r="Y41" s="22" t="str">
        <x:v>In Copyright</x:v>
      </x:c>
      <x:c r="Z41" s="22" t="str">
        <x:v>Article text and reproductions only.</x:v>
      </x:c>
      <x:c r="AA41" s="22" t="str">
        <x:v>LINK_OK; PURCHASE; LINK_ONLY; PERMISSION_REQUIRED</x:v>
      </x:c>
      <x:c r="AB41" s="22" t="str">
        <x:v>None; secondary study.</x:v>
      </x:c>
      <x:c r="AC41" s="50" t="str">
        <x:v>https://journals.sagepub.com/doi/abs/10.1177/0307513319856848</x:v>
      </x:c>
      <x:c r="AD41" s="42" t="str">
        <x:v>2026-09-02</x:v>
      </x:c>
      <x:c r="AE41" s="42" t="str">
        <x:v>high</x:v>
      </x:c>
      <x:c r="AF41" s="23" t="str">
        <x:v>Directly important for identifying the earliest surviving Book of Two Ways witness; included twice because SAGE and JSTOR are distinct lawful access routes.</x:v>
      </x:c>
    </x:row>
    <x:row r="42" ht="54" customHeight="1">
      <x:c r="A42" s="38" t="str">
        <x:v>A05-R041</x:v>
      </x:c>
      <x:c r="B42" s="38" t="str">
        <x:v>A05</x:v>
      </x:c>
      <x:c r="C42" s="38" t="str">
        <x:v>commentary_or_reception</x:v>
      </x:c>
      <x:c r="D42" s="22" t="str">
        <x:v>The oldest Book of Two Ways</x:v>
      </x:c>
      <x:c r="E42" s="22" t="str"/>
      <x:c r="F42" s="22" t="str">
        <x:v>Harco Willems</x:v>
      </x:c>
      <x:c r="G42" s="22" t="str">
        <x:v>2019</x:v>
      </x:c>
      <x:c r="H42" s="22" t="str">
        <x:v>secondary_navigation</x:v>
      </x:c>
      <x:c r="I42" s="22" t="str">
        <x:v>Journal article access via JSTOR</x:v>
      </x:c>
      <x:c r="J42" s="22" t="str">
        <x:v>English; Egyptian evidence</x:v>
      </x:c>
      <x:c r="K42" s="22" t="str">
        <x:v>Harco Willems</x:v>
      </x:c>
      <x:c r="L42" s="22" t="str"/>
      <x:c r="M42" s="22" t="str">
        <x:v>JSTOR</x:v>
      </x:c>
      <x:c r="N42" s="22" t="str">
        <x:v>institutional_access; purchase</x:v>
      </x:c>
      <x:c r="O42" s="22" t="str">
        <x:v>commentary_or_reference_only</x:v>
      </x:c>
      <x:c r="P42" s="22" t="str">
        <x:v>HTML; PDF where subscribed</x:v>
      </x:c>
      <x:c r="Q42" s="50" t="str">
        <x:v>https://www.jstor.org/stable/26843203</x:v>
      </x:c>
      <x:c r="R42" s="50" t="str"/>
      <x:c r="S42" s="50" t="str">
        <x:v>DOI 10.1177/0307513319856848</x:v>
      </x:c>
      <x:c r="T42" s="22" t="str">
        <x:v>verified_publisher_or_database_page</x:v>
      </x:c>
      <x:c r="U42" s="22" t="str">
        <x:v>Modern scholarly article.</x:v>
      </x:c>
      <x:c r="V42" s="22" t="str">
        <x:v>In copyright.</x:v>
      </x:c>
      <x:c r="W42" s="22" t="str">
        <x:v>Access through subscription/purchase; no open reuse.</x:v>
      </x:c>
      <x:c r="X42" s="22" t="str">
        <x:v>JSTOR institutional/purchase terms.</x:v>
      </x:c>
      <x:c r="Y42" s="22" t="str">
        <x:v>In Copyright</x:v>
      </x:c>
      <x:c r="Z42" s="22" t="str">
        <x:v>Article text and reproductions only.</x:v>
      </x:c>
      <x:c r="AA42" s="22" t="str">
        <x:v>LINK_OK; PURCHASE; LINK_ONLY; PERMISSION_REQUIRED</x:v>
      </x:c>
      <x:c r="AB42" s="22" t="str">
        <x:v>None; secondary study.</x:v>
      </x:c>
      <x:c r="AC42" s="50" t="str">
        <x:v>https://www.jstor.org/stable/26843203</x:v>
      </x:c>
      <x:c r="AD42" s="42" t="str">
        <x:v>2026-09-02</x:v>
      </x:c>
      <x:c r="AE42" s="42" t="str">
        <x:v>high</x:v>
      </x:c>
      <x:c r="AF42" s="23" t="str">
        <x:v>Directly important for identifying the earliest surviving Book of Two Ways witness; included twice because SAGE and JSTOR are distinct lawful access routes.</x:v>
      </x:c>
    </x:row>
    <x:row r="43" ht="54" customHeight="1">
      <x:c r="A43" s="38" t="str">
        <x:v>A05-R042</x:v>
      </x:c>
      <x:c r="B43" s="38" t="str">
        <x:v>A05</x:v>
      </x:c>
      <x:c r="C43" s="38" t="str">
        <x:v>commentary_or_reception</x:v>
      </x:c>
      <x:c r="D43" s="22" t="str">
        <x:v>Through Hermopolitan Lenses: Studies on the So-called Book of Two Ways</x:v>
      </x:c>
      <x:c r="E43" s="22" t="str"/>
      <x:c r="F43" s="22" t="str">
        <x:v>Wael Sherbiny</x:v>
      </x:c>
      <x:c r="G43" s="22" t="str">
        <x:v>2017</x:v>
      </x:c>
      <x:c r="H43" s="22" t="str">
        <x:v>translation_or_edition</x:v>
      </x:c>
      <x:c r="I43" s="22" t="str">
        <x:v>Modern scholarly monograph</x:v>
      </x:c>
      <x:c r="J43" s="22" t="str">
        <x:v>English; Egyptian</x:v>
      </x:c>
      <x:c r="K43" s="22" t="str">
        <x:v>Wael Sherbiny</x:v>
      </x:c>
      <x:c r="L43" s="22" t="str"/>
      <x:c r="M43" s="22" t="str">
        <x:v>Brill</x:v>
      </x:c>
      <x:c r="N43" s="22" t="str">
        <x:v>purchase; institutional_access</x:v>
      </x:c>
      <x:c r="O43" s="22" t="str">
        <x:v>commentary_or_reference_only</x:v>
      </x:c>
      <x:c r="P43" s="22" t="str">
        <x:v>Hardback; e-book</x:v>
      </x:c>
      <x:c r="Q43" s="50" t="str">
        <x:v>https://brill.com/display/title/33938</x:v>
      </x:c>
      <x:c r="R43" s="50" t="str"/>
      <x:c r="S43" s="50" t="str">
        <x:v>ISBN 978-90-04-33817-3 / 978-90-04-33822-7</x:v>
      </x:c>
      <x:c r="T43" s="22" t="str">
        <x:v>verified_publisher_page</x:v>
      </x:c>
      <x:c r="U43" s="22" t="str">
        <x:v>Modern scholarly monograph.</x:v>
      </x:c>
      <x:c r="V43" s="22" t="str">
        <x:v>In copyright.</x:v>
      </x:c>
      <x:c r="W43" s="22" t="str">
        <x:v>Publisher access only.</x:v>
      </x:c>
      <x:c r="X43" s="22" t="str">
        <x:v>Purchase or institutional licence.</x:v>
      </x:c>
      <x:c r="Y43" s="22" t="str">
        <x:v>In Copyright</x:v>
      </x:c>
      <x:c r="Z43" s="22" t="str">
        <x:v>Modern study, translations and images.</x:v>
      </x:c>
      <x:c r="AA43" s="22" t="str">
        <x:v>LINK_OK; PURCHASE; LINK_ONLY; PERMISSION_REQUIRED</x:v>
      </x:c>
      <x:c r="AB43" s="22" t="str">
        <x:v>None; protected modern scholarship.</x:v>
      </x:c>
      <x:c r="AC43" s="50" t="str">
        <x:v>https://brill.com/display/title/33938</x:v>
      </x:c>
      <x:c r="AD43" s="42" t="str">
        <x:v>2026-09-02</x:v>
      </x:c>
      <x:c r="AE43" s="42" t="str">
        <x:v>high</x:v>
      </x:c>
      <x:c r="AF43" s="23" t="str">
        <x:v>Best modern focused scholarly treatment of the Book of Two Ways, important even though not openly reusable.</x:v>
      </x:c>
    </x:row>
    <x:row r="44" ht="54" customHeight="1">
      <x:c r="A44" s="38" t="str">
        <x:v>A05-R043</x:v>
      </x:c>
      <x:c r="B44" s="38" t="str">
        <x:v>A05</x:v>
      </x:c>
      <x:c r="C44" s="38" t="str">
        <x:v>core</x:v>
      </x:c>
      <x:c r="D44" s="22" t="str">
        <x:v>Book of the Dead spell 15</x:v>
      </x:c>
      <x:c r="E44" s="22" t="str">
        <x:v>Totenbuchspruch 15</x:v>
      </x:c>
      <x:c r="F44" s="22" t="str">
        <x:v>Anonymous Egyptian corpus</x:v>
      </x:c>
      <x:c r="G44" s="22" t="str">
        <x:v>New Kingdom–Late Period</x:v>
      </x:c>
      <x:c r="H44" s="22" t="str">
        <x:v>digital_text_or_facsimile</x:v>
      </x:c>
      <x:c r="I44" s="22" t="str">
        <x:v>Bonn Totenbuchprojekt spell page</x:v>
      </x:c>
      <x:c r="J44" s="22" t="str">
        <x:v>Egyptian; German</x:v>
      </x:c>
      <x:c r="K44" s="22" t="str"/>
      <x:c r="L44" s="22" t="str"/>
      <x:c r="M44" s="22" t="str">
        <x:v>Totenbuchprojekt</x:v>
      </x:c>
      <x:c r="N44" s="22" t="str">
        <x:v>free_full_read</x:v>
      </x:c>
      <x:c r="O44" s="22" t="str">
        <x:v>selected_sections</x:v>
      </x:c>
      <x:c r="P44" s="22" t="str">
        <x:v>HTML; linked witness metadata</x:v>
      </x:c>
      <x:c r="Q44" s="50" t="str">
        <x:v>https://totenbuch.awk.nrw.de/spruch/15</x:v>
      </x:c>
      <x:c r="R44" s="50" t="str"/>
      <x:c r="S44" s="50" t="str">
        <x:v>Totenbuchspruch 15</x:v>
      </x:c>
      <x:c r="T44" s="22" t="str">
        <x:v>verified_official_item_page</x:v>
      </x:c>
      <x:c r="U44" s="22" t="str">
        <x:v>Ancient Egyptian source work: public domain by age.</x:v>
      </x:c>
      <x:c r="V44" s="22" t="str">
        <x:v>Modern database structure, descriptions and any transcriptions are protected.</x:v>
      </x:c>
      <x:c r="W44" s="22" t="str">
        <x:v>No open licence verified.</x:v>
      </x:c>
      <x:c r="X44" s="22" t="str">
        <x:v>Link/read; item/component rights vary.</x:v>
      </x:c>
      <x:c r="Y44" s="22" t="str">
        <x:v>rights_unknown / © project</x:v>
      </x:c>
      <x:c r="Z44" s="22" t="str">
        <x:v>Spell-level metadata and linked witnesses only.</x:v>
      </x:c>
      <x:c r="AA44" s="22" t="str">
        <x:v>LINK_OK; FREE_READ; LOCAL_RESEARCH_COPY; RIGHTS_REVIEW_REQUIRED</x:v>
      </x:c>
      <x:c r="AB44" s="22" t="str">
        <x:v>Not established at spell-page level.</x:v>
      </x:c>
      <x:c r="AC44" s="50" t="str">
        <x:v>https://totenbuch.awk.nrw.de/</x:v>
      </x:c>
      <x:c r="AD44" s="42" t="str">
        <x:v>2026-09-02</x:v>
      </x:c>
      <x:c r="AE44" s="42" t="str">
        <x:v>medium</x:v>
      </x:c>
      <x:c r="AF44" s="23" t="str">
        <x:v>Representative item-level entry showing the database's spell-centric navigation.</x:v>
      </x:c>
    </x:row>
    <x:row r="45" ht="54" customHeight="1">
      <x:c r="A45" s="38" t="str">
        <x:v>A05-R044</x:v>
      </x:c>
      <x:c r="B45" s="38" t="str">
        <x:v>A05</x:v>
      </x:c>
      <x:c r="C45" s="38" t="str">
        <x:v>core</x:v>
      </x:c>
      <x:c r="D45" s="22" t="str">
        <x:v>Book of the Dead witness tm133553</x:v>
      </x:c>
      <x:c r="E45" s="22" t="str"/>
      <x:c r="F45" s="22" t="str">
        <x:v>Anonymous Egyptian corpus / named owner in record</x:v>
      </x:c>
      <x:c r="G45" s="22" t="str">
        <x:v>Ancient Egyptian witness</x:v>
      </x:c>
      <x:c r="H45" s="22" t="str">
        <x:v>physical_witness</x:v>
      </x:c>
      <x:c r="I45" s="22" t="str">
        <x:v>Bonn Totenbuchprojekt object record</x:v>
      </x:c>
      <x:c r="J45" s="22" t="str">
        <x:v>Egyptian; German metadata</x:v>
      </x:c>
      <x:c r="K45" s="22" t="str"/>
      <x:c r="L45" s="22" t="str">
        <x:v>tm133553</x:v>
      </x:c>
      <x:c r="M45" s="22" t="str">
        <x:v>Totenbuchprojekt</x:v>
      </x:c>
      <x:c r="N45" s="22" t="str">
        <x:v>free_full_read</x:v>
      </x:c>
      <x:c r="O45" s="22" t="str">
        <x:v>single_witness</x:v>
      </x:c>
      <x:c r="P45" s="22" t="str">
        <x:v>HTML; linked images/metadata where available</x:v>
      </x:c>
      <x:c r="Q45" s="50" t="str">
        <x:v>https://totenbuch.awk.nrw.de/objekt/tm133553</x:v>
      </x:c>
      <x:c r="R45" s="50" t="str"/>
      <x:c r="S45" s="50" t="str">
        <x:v>tm133553</x:v>
      </x:c>
      <x:c r="T45" s="22" t="str">
        <x:v>verified_official_item_page</x:v>
      </x:c>
      <x:c r="U45" s="22" t="str">
        <x:v>Ancient Egyptian source work: public domain by age.</x:v>
      </x:c>
      <x:c r="V45" s="22" t="str">
        <x:v>Modern record text and any transcriptions are protected.</x:v>
      </x:c>
      <x:c r="W45" s="22" t="str">
        <x:v>Images and data may have heterogeneous third-party rights; no blanket open licence.</x:v>
      </x:c>
      <x:c r="X45" s="22" t="str">
        <x:v>Record-level rights review required.</x:v>
      </x:c>
      <x:c r="Y45" s="22" t="str">
        <x:v>rights_unknown / component-specific</x:v>
      </x:c>
      <x:c r="Z45" s="22" t="str">
        <x:v>Metadata for this witness; images only if their own credit permits.</x:v>
      </x:c>
      <x:c r="AA45" s="22" t="str">
        <x:v>LINK_OK; FREE_READ; METADATA_ONLY; RIGHTS_REVIEW_REQUIRED</x:v>
      </x:c>
      <x:c r="AB45" s="22" t="str">
        <x:v>Not established without checking the image/transcription component.</x:v>
      </x:c>
      <x:c r="AC45" s="50" t="str">
        <x:v>https://totenbuch.awk.nrw.de/</x:v>
      </x:c>
      <x:c r="AD45" s="42" t="str">
        <x:v>2026-09-02</x:v>
      </x:c>
      <x:c r="AE45" s="42" t="str">
        <x:v>medium</x:v>
      </x:c>
      <x:c r="AF45" s="23" t="str">
        <x:v>Concrete item-level access route. Use the record's repository and bibliography links to locate the physical object.</x:v>
      </x:c>
    </x:row>
    <x:row r="46" ht="54" customHeight="1">
      <x:c r="A46" s="38" t="str">
        <x:v>A05-R045</x:v>
      </x:c>
      <x:c r="B46" s="38" t="str">
        <x:v>A05</x:v>
      </x:c>
      <x:c r="C46" s="38" t="str">
        <x:v>core</x:v>
      </x:c>
      <x:c r="D46" s="22" t="str">
        <x:v>Book of the Dead witness tm133522</x:v>
      </x:c>
      <x:c r="E46" s="22" t="str"/>
      <x:c r="F46" s="22" t="str">
        <x:v>Anonymous Egyptian corpus / named owner in record</x:v>
      </x:c>
      <x:c r="G46" s="22" t="str">
        <x:v>Ancient Egyptian witness</x:v>
      </x:c>
      <x:c r="H46" s="22" t="str">
        <x:v>physical_witness</x:v>
      </x:c>
      <x:c r="I46" s="22" t="str">
        <x:v>Bonn Totenbuchprojekt object record</x:v>
      </x:c>
      <x:c r="J46" s="22" t="str">
        <x:v>Egyptian; German metadata</x:v>
      </x:c>
      <x:c r="K46" s="22" t="str"/>
      <x:c r="L46" s="22" t="str">
        <x:v>tm133522</x:v>
      </x:c>
      <x:c r="M46" s="22" t="str">
        <x:v>Totenbuchprojekt</x:v>
      </x:c>
      <x:c r="N46" s="22" t="str">
        <x:v>free_full_read</x:v>
      </x:c>
      <x:c r="O46" s="22" t="str">
        <x:v>single_witness</x:v>
      </x:c>
      <x:c r="P46" s="22" t="str">
        <x:v>HTML; linked images/metadata where available</x:v>
      </x:c>
      <x:c r="Q46" s="50" t="str">
        <x:v>https://totenbuch.awk.nrw.de/objekt/tm133522</x:v>
      </x:c>
      <x:c r="R46" s="50" t="str"/>
      <x:c r="S46" s="50" t="str">
        <x:v>tm133522</x:v>
      </x:c>
      <x:c r="T46" s="22" t="str">
        <x:v>verified_official_item_page</x:v>
      </x:c>
      <x:c r="U46" s="22" t="str">
        <x:v>Ancient Egyptian source work: public domain by age.</x:v>
      </x:c>
      <x:c r="V46" s="22" t="str">
        <x:v>Modern record text and any transcriptions are protected.</x:v>
      </x:c>
      <x:c r="W46" s="22" t="str">
        <x:v>Images and data may have heterogeneous third-party rights; no blanket open licence.</x:v>
      </x:c>
      <x:c r="X46" s="22" t="str">
        <x:v>Record-level rights review required.</x:v>
      </x:c>
      <x:c r="Y46" s="22" t="str">
        <x:v>rights_unknown / component-specific</x:v>
      </x:c>
      <x:c r="Z46" s="22" t="str">
        <x:v>Metadata for this witness; images only if their own credit permits.</x:v>
      </x:c>
      <x:c r="AA46" s="22" t="str">
        <x:v>LINK_OK; FREE_READ; METADATA_ONLY; RIGHTS_REVIEW_REQUIRED</x:v>
      </x:c>
      <x:c r="AB46" s="22" t="str">
        <x:v>Not established without checking the image/transcription component.</x:v>
      </x:c>
      <x:c r="AC46" s="50" t="str">
        <x:v>https://totenbuch.awk.nrw.de/</x:v>
      </x:c>
      <x:c r="AD46" s="42" t="str">
        <x:v>2026-09-02</x:v>
      </x:c>
      <x:c r="AE46" s="42" t="str">
        <x:v>medium</x:v>
      </x:c>
      <x:c r="AF46" s="23" t="str">
        <x:v>Concrete item-level access route. Use the record's repository and bibliography links to locate the physical object.</x:v>
      </x:c>
    </x:row>
    <x:row r="47" ht="54" customHeight="1">
      <x:c r="A47" s="38" t="str">
        <x:v>A05-R046</x:v>
      </x:c>
      <x:c r="B47" s="38" t="str">
        <x:v>A05</x:v>
      </x:c>
      <x:c r="C47" s="38" t="str">
        <x:v>core</x:v>
      </x:c>
      <x:c r="D47" s="22" t="str">
        <x:v>Das Todtenbuch der Aegypter</x:v>
      </x:c>
      <x:c r="E47" s="22" t="str">
        <x:v>Book of the Dead</x:v>
      </x:c>
      <x:c r="F47" s="22" t="str">
        <x:v>Ancient Egyptian corpus; edited by Karl Richard Lepsius</x:v>
      </x:c>
      <x:c r="G47" s="22" t="str">
        <x:v>Ancient corpus; edition 1842</x:v>
      </x:c>
      <x:c r="H47" s="22" t="str">
        <x:v>translation_or_edition</x:v>
      </x:c>
      <x:c r="I47" s="22" t="str">
        <x:v>Lepsius 1842 hieroglyphic edition, Propylaeum-DOK</x:v>
      </x:c>
      <x:c r="J47" s="22" t="str">
        <x:v>Egyptian hieroglyphs; German</x:v>
      </x:c>
      <x:c r="K47" s="22" t="str">
        <x:v>Karl Richard Lepsius</x:v>
      </x:c>
      <x:c r="L47" s="22" t="str"/>
      <x:c r="M47" s="22" t="str">
        <x:v>Propylaeum-DOK, Heidelberg University Library</x:v>
      </x:c>
      <x:c r="N47" s="22" t="str">
        <x:v>free_full_read; free_download</x:v>
      </x:c>
      <x:c r="O47" s="22" t="str">
        <x:v>substantial_part</x:v>
      </x:c>
      <x:c r="P47" s="22" t="str">
        <x:v>PDF; HTML metadata</x:v>
      </x:c>
      <x:c r="Q47" s="50" t="str">
        <x:v>https://archiv.ub.uni-heidelberg.de/propylaeumdok/467/</x:v>
      </x:c>
      <x:c r="R47" s="50" t="str"/>
      <x:c r="S47" s="50" t="str">
        <x:v>Propylaeum-DOK 467</x:v>
      </x:c>
      <x:c r="T47" s="22" t="str">
        <x:v>verified_institutional_repository</x:v>
      </x:c>
      <x:c r="U47" s="22" t="str">
        <x:v>Ancient Egyptian source work: public domain by age.</x:v>
      </x:c>
      <x:c r="V47" s="22" t="str">
        <x:v>1842 edition is public domain by age.</x:v>
      </x:c>
      <x:c r="W47" s="22" t="str">
        <x:v>Repository supplies the scan; item-level terms should be checked for mirroring.</x:v>
      </x:c>
      <x:c r="X47" s="22" t="str">
        <x:v>Institutional repository terms; citation requested.</x:v>
      </x:c>
      <x:c r="Y47" s="22" t="str">
        <x:v>Public-domain printed edition; repository terms for digital scan.</x:v>
      </x:c>
      <x:c r="Z47" s="22" t="str">
        <x:v>Lepsius edition text/plates; excludes later editions.</x:v>
      </x:c>
      <x:c r="AA47" s="22" t="str">
        <x:v>LINK_OK; FREE_READ; FREE_DOWNLOAD; LOCAL_RESEARCH_COPY; OCR_OK; OWN_TRANSLATION_POSSIBLE; RIGHTS_REVIEW_REQUIRED</x:v>
      </x:c>
      <x:c r="AB47" s="22" t="str">
        <x:v>Public-domain hieroglyphic edition, suitable as a historical original-text basis for covered spells.</x:v>
      </x:c>
      <x:c r="AC47" s="50" t="str">
        <x:v>https://archiv.ub.uni-heidelberg.de/propylaeumdok/help/profile.html</x:v>
      </x:c>
      <x:c r="AD47" s="42" t="str">
        <x:v>2026-09-02</x:v>
      </x:c>
      <x:c r="AE47" s="42" t="str">
        <x:v>medium</x:v>
      </x:c>
      <x:c r="AF47" s="23" t="str">
        <x:v>Foundational spell numbering and early hieroglyphic corpus access; philologically dated but legally valuable. Scope clarification: every positive reuse tag applies only to the stated rights_scope and coverage (substantial_part); RIGHTS_REVIEW_REQUIRED blocks extension to the whole page, whole work/corpus, or unlicensed components.</x:v>
      </x:c>
    </x:row>
    <x:row r="48" ht="54" customHeight="1">
      <x:c r="A48" s="38" t="str">
        <x:v>A05-R047</x:v>
      </x:c>
      <x:c r="B48" s="38" t="str">
        <x:v>A05</x:v>
      </x:c>
      <x:c r="C48" s="38" t="str">
        <x:v>core</x:v>
      </x:c>
      <x:c r="D48" s="22" t="str">
        <x:v>Das Todtenbuch der Aegypter</x:v>
      </x:c>
      <x:c r="E48" s="22" t="str"/>
      <x:c r="F48" s="22" t="str">
        <x:v>Ancient Egyptian corpus; edited by Karl Richard Lepsius</x:v>
      </x:c>
      <x:c r="G48" s="22" t="str">
        <x:v>Edition 1842</x:v>
      </x:c>
      <x:c r="H48" s="22" t="str">
        <x:v>translation_or_edition</x:v>
      </x:c>
      <x:c r="I48" s="22" t="str">
        <x:v>e-rara digitisation with direct PDF</x:v>
      </x:c>
      <x:c r="J48" s="22" t="str">
        <x:v>Egyptian hieroglyphs; German</x:v>
      </x:c>
      <x:c r="K48" s="22" t="str">
        <x:v>Karl Richard Lepsius</x:v>
      </x:c>
      <x:c r="L48" s="22" t="str"/>
      <x:c r="M48" s="22" t="str">
        <x:v>e-rara.ch</x:v>
      </x:c>
      <x:c r="N48" s="22" t="str">
        <x:v>free_full_read; free_download</x:v>
      </x:c>
      <x:c r="O48" s="22" t="str">
        <x:v>substantial_part</x:v>
      </x:c>
      <x:c r="P48" s="22" t="str">
        <x:v>PDF; page images</x:v>
      </x:c>
      <x:c r="Q48" s="50" t="str">
        <x:v>https://doi.org/10.3931/e-rara-146187</x:v>
      </x:c>
      <x:c r="R48" s="50" t="str">
        <x:v>https://www.e-rara.ch/download/pdf/31692367.pdf</x:v>
      </x:c>
      <x:c r="S48" s="50" t="str">
        <x:v>DOI 10.3931/e-rara-146187</x:v>
      </x:c>
      <x:c r="T48" s="22" t="str">
        <x:v>verified_institutional_item_and_pdf</x:v>
      </x:c>
      <x:c r="U48" s="22" t="str">
        <x:v>Ancient Egyptian source work: public domain by age.</x:v>
      </x:c>
      <x:c r="V48" s="22" t="str">
        <x:v>1842 edition is public domain by age.</x:v>
      </x:c>
      <x:c r="W48" s="22" t="str">
        <x:v>e-rara digital reproduction subject to its terms of use.</x:v>
      </x:c>
      <x:c r="X48" s="22" t="str">
        <x:v>Free access/download; attribution and any stated conditions apply.</x:v>
      </x:c>
      <x:c r="Y48" s="22" t="str">
        <x:v>Public-domain edition; e-rara terms for reproduction.</x:v>
      </x:c>
      <x:c r="Z48" s="22" t="str">
        <x:v>Digital scan of the 1842 edition.</x:v>
      </x:c>
      <x:c r="AA48" s="22" t="str">
        <x:v>LINK_OK; FREE_READ; FREE_DOWNLOAD; LOCAL_RESEARCH_COPY; OCR_OK; OWN_TRANSLATION_POSSIBLE; RIGHTS_REVIEW_REQUIRED</x:v>
      </x:c>
      <x:c r="AB48" s="22" t="str">
        <x:v>Public-domain hieroglyphic edition; translation possible for reproduced passages.</x:v>
      </x:c>
      <x:c r="AC48" s="50" t="str">
        <x:v>https://www.e-rara.ch/wiki/termsOfUse?lang=en</x:v>
      </x:c>
      <x:c r="AD48" s="42" t="str">
        <x:v>2026-09-02</x:v>
      </x:c>
      <x:c r="AE48" s="42" t="str">
        <x:v>medium</x:v>
      </x:c>
      <x:c r="AF48" s="23" t="str">
        <x:v>Best direct-download route for the Lepsius edition. Scope clarification: every positive reuse tag applies only to the stated rights_scope and coverage (substantial_part); RIGHTS_REVIEW_REQUIRED blocks extension to the whole page, whole work/corpus, or unlicensed components.</x:v>
      </x:c>
    </x:row>
    <x:row r="49" ht="54" customHeight="1">
      <x:c r="A49" s="38" t="str">
        <x:v>A05-R048</x:v>
      </x:c>
      <x:c r="B49" s="38" t="str">
        <x:v>A05</x:v>
      </x:c>
      <x:c r="C49" s="38" t="str">
        <x:v>core</x:v>
      </x:c>
      <x:c r="D49" s="22" t="str">
        <x:v>Das ägyptische Todtenbuch der XVIII. bis XX. Dynastie</x:v>
      </x:c>
      <x:c r="E49" s="22" t="str"/>
      <x:c r="F49" s="22" t="str">
        <x:v>Ancient Egyptian corpus; edited by Édouard Naville</x:v>
      </x:c>
      <x:c r="G49" s="22" t="str">
        <x:v>Ancient corpus; edition 1886</x:v>
      </x:c>
      <x:c r="H49" s="22" t="str">
        <x:v>translation_or_edition</x:v>
      </x:c>
      <x:c r="I49" s="22" t="str">
        <x:v>Naville critical facsimile/text edition</x:v>
      </x:c>
      <x:c r="J49" s="22" t="str">
        <x:v>Egyptian hieroglyphs; German/French apparatus</x:v>
      </x:c>
      <x:c r="K49" s="22" t="str">
        <x:v>Édouard Naville</x:v>
      </x:c>
      <x:c r="L49" s="22" t="str"/>
      <x:c r="M49" s="22" t="str">
        <x:v>Internet Archive</x:v>
      </x:c>
      <x:c r="N49" s="22" t="str">
        <x:v>free_full_read; free_download</x:v>
      </x:c>
      <x:c r="O49" s="22" t="str">
        <x:v>substantial_part</x:v>
      </x:c>
      <x:c r="P49" s="22" t="str">
        <x:v>PDF; DjVu; OCR</x:v>
      </x:c>
      <x:c r="Q49" s="50" t="str">
        <x:v>https://archive.org/details/dasaegyptischeto00naviuoft</x:v>
      </x:c>
      <x:c r="R49" s="50" t="str"/>
      <x:c r="S49" s="50" t="str">
        <x:v>Internet Archive: dasaegyptischeto00naviuoft</x:v>
      </x:c>
      <x:c r="T49" s="22" t="str">
        <x:v>verified_catalogue_item</x:v>
      </x:c>
      <x:c r="U49" s="22" t="str">
        <x:v>Ancient Egyptian source work: public domain by age.</x:v>
      </x:c>
      <x:c r="V49" s="22" t="str">
        <x:v>1886 edition is public domain by age.</x:v>
      </x:c>
      <x:c r="W49" s="22" t="str">
        <x:v>Scan rights not independently licensed.</x:v>
      </x:c>
      <x:c r="X49" s="22" t="str">
        <x:v>Internet Archive terms.</x:v>
      </x:c>
      <x:c r="Y49" s="22" t="str">
        <x:v>Public-domain printed edition; scan rights unknown.</x:v>
      </x:c>
      <x:c r="Z49" s="22" t="str">
        <x:v>Naville edition and plates.</x:v>
      </x:c>
      <x:c r="AA49" s="22" t="str">
        <x:v>LINK_OK; FREE_READ; FREE_DOWNLOAD; LOCAL_RESEARCH_COPY; OCR_OK; OWN_TRANSLATION_POSSIBLE; RIGHTS_REVIEW_REQUIRED</x:v>
      </x:c>
      <x:c r="AB49" s="22" t="str">
        <x:v>Public-domain original-language/facsimile edition for the reproduced witnesses.</x:v>
      </x:c>
      <x:c r="AC49" s="50" t="str">
        <x:v>https://archive.org/about/terms.php</x:v>
      </x:c>
      <x:c r="AD49" s="42" t="str">
        <x:v>2026-09-02</x:v>
      </x:c>
      <x:c r="AE49" s="42" t="str">
        <x:v>medium</x:v>
      </x:c>
      <x:c r="AF49" s="23" t="str">
        <x:v>Major premodern recension/facsimile edition, valuable for comparing spell variants. Scope clarification: every positive reuse tag applies only to the stated rights_scope and coverage (substantial_part); RIGHTS_REVIEW_REQUIRED blocks extension to the whole page, whole work/corpus, or unlicensed components.</x:v>
      </x:c>
    </x:row>
    <x:row r="50" ht="54" customHeight="1">
      <x:c r="A50" s="38" t="str">
        <x:v>A05-R049</x:v>
      </x:c>
      <x:c r="B50" s="38" t="str">
        <x:v>A05</x:v>
      </x:c>
      <x:c r="C50" s="38" t="str">
        <x:v>same_corpus_or_tradition</x:v>
      </x:c>
      <x:c r="D50" s="22" t="str">
        <x:v>Chapitres supplémentaires du Livre des morts 162–174</x:v>
      </x:c>
      <x:c r="E50" s="22" t="str"/>
      <x:c r="F50" s="22" t="str">
        <x:v>Ancient Egyptian corpus; edited by Willem Pleyte</x:v>
      </x:c>
      <x:c r="G50" s="22" t="str">
        <x:v>Ancient corpus; edition 1881</x:v>
      </x:c>
      <x:c r="H50" s="22" t="str">
        <x:v>translation_or_edition</x:v>
      </x:c>
      <x:c r="I50" s="22" t="str">
        <x:v>Supplementary chapters 162–174, Leiden digitisation</x:v>
      </x:c>
      <x:c r="J50" s="22" t="str">
        <x:v>Egyptian hieroglyphs; French</x:v>
      </x:c>
      <x:c r="K50" s="22" t="str">
        <x:v>Willem Pleyte</x:v>
      </x:c>
      <x:c r="L50" s="22" t="str"/>
      <x:c r="M50" s="22" t="str">
        <x:v>Leiden University Libraries Digital Collections</x:v>
      </x:c>
      <x:c r="N50" s="22" t="str">
        <x:v>free_full_read; free_download</x:v>
      </x:c>
      <x:c r="O50" s="22" t="str">
        <x:v>selected_sections</x:v>
      </x:c>
      <x:c r="P50" s="22" t="str">
        <x:v>IIIF/page images; PDF where offered</x:v>
      </x:c>
      <x:c r="Q50" s="50" t="str">
        <x:v>https://digitalcollections.universiteitleiden.nl/view/item/3265837</x:v>
      </x:c>
      <x:c r="R50" s="50" t="str"/>
      <x:c r="S50" s="50" t="str">
        <x:v>Leiden item 3265837</x:v>
      </x:c>
      <x:c r="T50" s="22" t="str">
        <x:v>verified_institutional_item</x:v>
      </x:c>
      <x:c r="U50" s="22" t="str">
        <x:v>Ancient Egyptian source work: public domain by age.</x:v>
      </x:c>
      <x:c r="V50" s="22" t="str">
        <x:v>1881 edition is public domain by age.</x:v>
      </x:c>
      <x:c r="W50" s="22" t="str">
        <x:v>Leiden item-level rights statement controls reuse; not transcribed here.</x:v>
      </x:c>
      <x:c r="X50" s="22" t="str">
        <x:v>Use the item rights field and attribution.</x:v>
      </x:c>
      <x:c r="Y50" s="22" t="str">
        <x:v>Public-domain edition; digital object rights require item-level check.</x:v>
      </x:c>
      <x:c r="Z50" s="22" t="str">
        <x:v>Supplementary chapters 162–174 in this digitisation.</x:v>
      </x:c>
      <x:c r="AA50" s="22" t="str">
        <x:v>LINK_OK; FREE_READ; FREE_DOWNLOAD; LOCAL_RESEARCH_COPY; OCR_OK; OWN_TRANSLATION_POSSIBLE; RIGHTS_REVIEW_REQUIRED</x:v>
      </x:c>
      <x:c r="AB50" s="22" t="str">
        <x:v>Historical original-language edition for these supplementary chapters only.</x:v>
      </x:c>
      <x:c r="AC50" s="50" t="str">
        <x:v>https://digitalcollections.universiteitleiden.nl/view/item/3265837</x:v>
      </x:c>
      <x:c r="AD50" s="42" t="str">
        <x:v>2026-09-02</x:v>
      </x:c>
      <x:c r="AE50" s="42" t="str">
        <x:v>medium</x:v>
      </x:c>
      <x:c r="AF50" s="23" t="str">
        <x:v>Important extension beyond the usual New Kingdom corpus and a concrete late-recension access route. Scope clarification: every positive reuse tag applies only to the stated rights_scope and coverage (selected_sections); RIGHTS_REVIEW_REQUIRED blocks extension to the whole page, whole work/corpus, or unlicensed components.</x:v>
      </x:c>
    </x:row>
    <x:row r="51" ht="54" customHeight="1">
      <x:c r="A51" s="38" t="str">
        <x:v>A05-R050</x:v>
      </x:c>
      <x:c r="B51" s="38" t="str">
        <x:v>A05</x:v>
      </x:c>
      <x:c r="C51" s="38" t="str">
        <x:v>core</x:v>
      </x:c>
      <x:c r="D51" s="22" t="str">
        <x:v>The Egyptian Book of the Dead</x:v>
      </x:c>
      <x:c r="E51" s="22" t="str">
        <x:v>Translation and commentary after Naville</x:v>
      </x:c>
      <x:c r="F51" s="22" t="str">
        <x:v>Ancient Egyptian corpus</x:v>
      </x:c>
      <x:c r="G51" s="22" t="str">
        <x:v>Ancient corpus; edition 1904</x:v>
      </x:c>
      <x:c r="H51" s="22" t="str">
        <x:v>translation_or_edition</x:v>
      </x:c>
      <x:c r="I51" s="22" t="str">
        <x:v>P. Le Page Renouf translation, completed by Édouard Naville</x:v>
      </x:c>
      <x:c r="J51" s="22" t="str">
        <x:v>English</x:v>
      </x:c>
      <x:c r="K51" s="22" t="str">
        <x:v>P. Le Page Renouf; Édouard Naville</x:v>
      </x:c>
      <x:c r="L51" s="22" t="str"/>
      <x:c r="M51" s="22" t="str">
        <x:v>Project Gutenberg</x:v>
      </x:c>
      <x:c r="N51" s="22" t="str">
        <x:v>free_full_read; free_download</x:v>
      </x:c>
      <x:c r="O51" s="22" t="str">
        <x:v>substantial_part</x:v>
      </x:c>
      <x:c r="P51" s="22" t="str">
        <x:v>HTML; EPUB; Kindle; plain text</x:v>
      </x:c>
      <x:c r="Q51" s="50" t="str">
        <x:v>https://www.gutenberg.org/ebooks/69566</x:v>
      </x:c>
      <x:c r="R51" s="50" t="str">
        <x:v>https://www.gutenberg.org/files/69566/69566-h/69566-h.htm</x:v>
      </x:c>
      <x:c r="S51" s="50" t="str">
        <x:v>Project Gutenberg eBook 69566</x:v>
      </x:c>
      <x:c r="T51" s="22" t="str">
        <x:v>verified_project_gutenberg_item</x:v>
      </x:c>
      <x:c r="U51" s="22" t="str">
        <x:v>Ancient Egyptian source work: public domain by age.</x:v>
      </x:c>
      <x:c r="V51" s="22" t="str">
        <x:v>1904 translation is not restricted by U.S. copyright law according to Project Gutenberg's catalogue framework; check local law.</x:v>
      </x:c>
      <x:c r="W51" s="22" t="str">
        <x:v>Project Gutenberg electronic text may be redistributed under its licence; trademark terms apply if PG branding is retained.</x:v>
      </x:c>
      <x:c r="X51" s="22" t="str">
        <x:v>Keep the full PG licence with unchanged PG-branded copies, or strip PG marks for use of unrestricted text where lawful.</x:v>
      </x:c>
      <x:c r="Y51" s="22" t="str">
        <x:v>Project Gutenberg License; source text not restricted by U.S. copyright law.</x:v>
      </x:c>
      <x:c r="Z51" s="22" t="str">
        <x:v>This electronic transcription and its underlying 1904 translation.</x:v>
      </x:c>
      <x:c r="AA51" s="22" t="str">
        <x:v>LINK_OK; FREE_READ; FREE_DOWNLOAD; MIRROR_OK; FULLTEXT_INDEX_OK; EMBEDDINGS_OK; RIGHTS_REVIEW_REQUIRED</x:v>
      </x:c>
      <x:c r="AB51" s="22" t="str">
        <x:v>Public-domain-era English translation is not an original-language basis; use only as a comparison aid. Egyptian source must come from an open facsimile/transcription.</x:v>
      </x:c>
      <x:c r="AC51" s="50" t="str">
        <x:v>https://www.gutenberg.org/policy/license</x:v>
      </x:c>
      <x:c r="AD51" s="42" t="str">
        <x:v>2026-09-02</x:v>
      </x:c>
      <x:c r="AE51" s="42" t="str">
        <x:v>high</x:v>
      </x:c>
      <x:c r="AF51" s="23" t="str">
        <x:v>One of the best machine-readable public-domain English access routes. Jurisdiction outside the U.S. must still be checked. Scope clarification: every positive reuse tag applies only to the stated rights_scope and coverage (substantial_part); RIGHTS_REVIEW_REQUIRED blocks extension to the whole page, whole work/corpus, or unlicensed components.</x:v>
      </x:c>
    </x:row>
    <x:row r="52" ht="54" customHeight="1">
      <x:c r="A52" s="38" t="str">
        <x:v>A05-R051</x:v>
      </x:c>
      <x:c r="B52" s="38" t="str">
        <x:v>A05</x:v>
      </x:c>
      <x:c r="C52" s="38" t="str">
        <x:v>core</x:v>
      </x:c>
      <x:c r="D52" s="22" t="str">
        <x:v>The Book of the Dead</x:v>
      </x:c>
      <x:c r="E52" s="22" t="str"/>
      <x:c r="F52" s="22" t="str">
        <x:v>Ancient Egyptian corpus</x:v>
      </x:c>
      <x:c r="G52" s="22" t="str">
        <x:v>Ancient corpus; historical Budge edition</x:v>
      </x:c>
      <x:c r="H52" s="22" t="str">
        <x:v>translation_or_edition</x:v>
      </x:c>
      <x:c r="I52" s="22" t="str">
        <x:v>E. A. Wallis Budge English translation on Project Gutenberg</x:v>
      </x:c>
      <x:c r="J52" s="22" t="str">
        <x:v>English</x:v>
      </x:c>
      <x:c r="K52" s="22" t="str">
        <x:v>E. A. Wallis Budge</x:v>
      </x:c>
      <x:c r="L52" s="22" t="str"/>
      <x:c r="M52" s="22" t="str">
        <x:v>Project Gutenberg</x:v>
      </x:c>
      <x:c r="N52" s="22" t="str">
        <x:v>free_full_read; free_download</x:v>
      </x:c>
      <x:c r="O52" s="22" t="str">
        <x:v>substantial_part</x:v>
      </x:c>
      <x:c r="P52" s="22" t="str">
        <x:v>HTML; EPUB; Kindle; plain text</x:v>
      </x:c>
      <x:c r="Q52" s="50" t="str">
        <x:v>https://www.gutenberg.org/ebooks/7145</x:v>
      </x:c>
      <x:c r="R52" s="50" t="str"/>
      <x:c r="S52" s="50" t="str">
        <x:v>Project Gutenberg eBook 7145</x:v>
      </x:c>
      <x:c r="T52" s="22" t="str">
        <x:v>verified_project_gutenberg_item</x:v>
      </x:c>
      <x:c r="U52" s="22" t="str">
        <x:v>Ancient Egyptian source work: public domain by age.</x:v>
      </x:c>
      <x:c r="V52" s="22" t="str">
        <x:v>Historical translation not restricted by U.S. copyright law under PG treatment; local-law check required.</x:v>
      </x:c>
      <x:c r="W52" s="22" t="str">
        <x:v>PG electronic work subject to Project Gutenberg licence/trademark conditions.</x:v>
      </x:c>
      <x:c r="X52" s="22" t="str">
        <x:v>PG licence; unrestricted text can be separated from PG branding where lawful.</x:v>
      </x:c>
      <x:c r="Y52" s="22" t="str">
        <x:v>Project Gutenberg License</x:v>
      </x:c>
      <x:c r="Z52" s="22" t="str">
        <x:v>The PG electronic text and underlying historical translation.</x:v>
      </x:c>
      <x:c r="AA52" s="22" t="str">
        <x:v>LINK_OK; FREE_READ; FREE_DOWNLOAD; MIRROR_OK; FULLTEXT_INDEX_OK; EMBEDDINGS_OK; RIGHTS_REVIEW_REQUIRED</x:v>
      </x:c>
      <x:c r="AB52" s="22" t="str">
        <x:v>Not an original-language basis; Budge is philologically obsolete and should only be used for historical comparison.</x:v>
      </x:c>
      <x:c r="AC52" s="50" t="str">
        <x:v>https://www.gutenberg.org/policy/license</x:v>
      </x:c>
      <x:c r="AD52" s="42" t="str">
        <x:v>2026-09-02</x:v>
      </x:c>
      <x:c r="AE52" s="42" t="str">
        <x:v>high</x:v>
      </x:c>
      <x:c r="AF52" s="23" t="str">
        <x:v>Legally reusable, machine-readable, but not the best scholarly translation. Scope clarification: every positive reuse tag applies only to the stated rights_scope and coverage (substantial_part); RIGHTS_REVIEW_REQUIRED blocks extension to the whole page, whole work/corpus, or unlicensed components.</x:v>
      </x:c>
    </x:row>
    <x:row r="53" ht="54" customHeight="1">
      <x:c r="A53" s="38" t="str">
        <x:v>A05-R052</x:v>
      </x:c>
      <x:c r="B53" s="38" t="str">
        <x:v>A05</x:v>
      </x:c>
      <x:c r="C53" s="38" t="str">
        <x:v>core</x:v>
      </x:c>
      <x:c r="D53" s="22" t="str">
        <x:v>The Papyrus of Ani: facsimile and transcription</x:v>
      </x:c>
      <x:c r="E53" s="22" t="str"/>
      <x:c r="F53" s="22" t="str">
        <x:v>Anonymous Egyptian source / historical editor</x:v>
      </x:c>
      <x:c r="G53" s="22" t="str">
        <x:v>Papyrus ca. 1250 BCE; edition 1890</x:v>
      </x:c>
      <x:c r="H53" s="22" t="str">
        <x:v>translation_or_edition</x:v>
      </x:c>
      <x:c r="I53" s="22" t="str">
        <x:v>Historical edition (1890)</x:v>
      </x:c>
      <x:c r="J53" s="22" t="str">
        <x:v>Egyptian facsimile/transcription; English</x:v>
      </x:c>
      <x:c r="K53" s="22" t="str">
        <x:v>E. A. Wallis Budge</x:v>
      </x:c>
      <x:c r="L53" s="22" t="str"/>
      <x:c r="M53" s="22" t="str">
        <x:v>Internet Archive</x:v>
      </x:c>
      <x:c r="N53" s="22" t="str">
        <x:v>free_full_read; free_download</x:v>
      </x:c>
      <x:c r="O53" s="22" t="str">
        <x:v>single_witness</x:v>
      </x:c>
      <x:c r="P53" s="22" t="str">
        <x:v>PDF; DjVu; OCR text; page images</x:v>
      </x:c>
      <x:c r="Q53" s="50" t="str">
        <x:v>https://archive.org/details/papyrusofanirepr01budg</x:v>
      </x:c>
      <x:c r="R53" s="50" t="str"/>
      <x:c r="S53" s="50" t="str">
        <x:v>Internet Archive: papyrusofanirepr01budg</x:v>
      </x:c>
      <x:c r="T53" s="22" t="str">
        <x:v>verified_catalogue_item</x:v>
      </x:c>
      <x:c r="U53" s="22" t="str">
        <x:v>Ancient Egyptian source work: public domain by age.</x:v>
      </x:c>
      <x:c r="V53" s="22" t="str">
        <x:v>Edition published 1890; public-domain status inferred in the United States, with jurisdictional review required.</x:v>
      </x:c>
      <x:c r="W53" s="22" t="str">
        <x:v>Internet Archive hosts the scan; no item-level reuse licence independently verified.</x:v>
      </x:c>
      <x:c r="X53" s="22" t="str">
        <x:v>Internet Archive terms; hosting is not proof of authorisation.</x:v>
      </x:c>
      <x:c r="Y53" s="22" t="str">
        <x:v>Public-domain inference for printed edition; digital-object rights unknown.</x:v>
      </x:c>
      <x:c r="Z53" s="22" t="str">
        <x:v>Printed historical edition and its OCR; scan images remain subject to platform/item rights.</x:v>
      </x:c>
      <x:c r="AA53" s="22" t="str">
        <x:v>LINK_OK; FREE_READ; FREE_DOWNLOAD; LOCAL_RESEARCH_COPY; OCR_OK; RIGHTS_REVIEW_REQUIRED; OWN_TRANSLATION_POSSIBLE</x:v>
      </x:c>
      <x:c r="AB53" s="22" t="str">
        <x:v>Public-domain original-language text/facsimile for the portions reproduced; verify philology against newer editions.</x:v>
      </x:c>
      <x:c r="AC53" s="50" t="str">
        <x:v>https://archive.org/about/terms.php</x:v>
      </x:c>
      <x:c r="AD53" s="42" t="str">
        <x:v>2026-09-02</x:v>
      </x:c>
      <x:c r="AE53" s="42" t="str">
        <x:v>medium</x:v>
      </x:c>
      <x:c r="AF53" s="23" t="str">
        <x:v>Historical facsimile of Papyrus Ani. Very useful as a public-domain image/text base but should be checked against the British Museum's current conservation and segment order. Scope clarification: every positive reuse tag applies only to the stated rights_scope and coverage (single_witness); RIGHTS_REVIEW_REQUIRED blocks extension to the whole page, whole work/corpus, or unlicensed components.</x:v>
      </x:c>
    </x:row>
    <x:row r="54" ht="54" customHeight="1">
      <x:c r="A54" s="38" t="str">
        <x:v>A05-R053</x:v>
      </x:c>
      <x:c r="B54" s="38" t="str">
        <x:v>A05</x:v>
      </x:c>
      <x:c r="C54" s="38" t="str">
        <x:v>core</x:v>
      </x:c>
      <x:c r="D54" s="22" t="str">
        <x:v>The Book of the Dead: Papyrus of Ani</x:v>
      </x:c>
      <x:c r="E54" s="22" t="str"/>
      <x:c r="F54" s="22" t="str">
        <x:v>Anonymous Egyptian source / historical editor</x:v>
      </x:c>
      <x:c r="G54" s="22" t="str">
        <x:v>Papyrus ca. 1250 BCE; edition 1895</x:v>
      </x:c>
      <x:c r="H54" s="22" t="str">
        <x:v>translation_or_edition</x:v>
      </x:c>
      <x:c r="I54" s="22" t="str">
        <x:v>Historical edition (1895)</x:v>
      </x:c>
      <x:c r="J54" s="22" t="str">
        <x:v>Egyptian; English</x:v>
      </x:c>
      <x:c r="K54" s="22" t="str">
        <x:v>E. A. Wallis Budge</x:v>
      </x:c>
      <x:c r="L54" s="22" t="str"/>
      <x:c r="M54" s="22" t="str">
        <x:v>Internet Archive</x:v>
      </x:c>
      <x:c r="N54" s="22" t="str">
        <x:v>free_full_read; free_download</x:v>
      </x:c>
      <x:c r="O54" s="22" t="str">
        <x:v>single_witness</x:v>
      </x:c>
      <x:c r="P54" s="22" t="str">
        <x:v>PDF; DjVu; OCR text; page images</x:v>
      </x:c>
      <x:c r="Q54" s="50" t="str">
        <x:v>https://archive.org/details/bookofdeadpapyru00budg</x:v>
      </x:c>
      <x:c r="R54" s="50" t="str"/>
      <x:c r="S54" s="50" t="str">
        <x:v>Internet Archive: bookofdeadpapyru00budg</x:v>
      </x:c>
      <x:c r="T54" s="22" t="str">
        <x:v>verified_catalogue_item</x:v>
      </x:c>
      <x:c r="U54" s="22" t="str">
        <x:v>Ancient Egyptian source work: public domain by age.</x:v>
      </x:c>
      <x:c r="V54" s="22" t="str">
        <x:v>Edition published 1895; public-domain status inferred in the United States, with jurisdictional review required.</x:v>
      </x:c>
      <x:c r="W54" s="22" t="str">
        <x:v>Internet Archive hosts the scan; no item-level reuse licence independently verified.</x:v>
      </x:c>
      <x:c r="X54" s="22" t="str">
        <x:v>Internet Archive terms; hosting is not proof of authorisation.</x:v>
      </x:c>
      <x:c r="Y54" s="22" t="str">
        <x:v>Public-domain inference for printed edition; digital-object rights unknown.</x:v>
      </x:c>
      <x:c r="Z54" s="22" t="str">
        <x:v>Printed historical edition and its OCR; scan images remain subject to platform/item rights.</x:v>
      </x:c>
      <x:c r="AA54" s="22" t="str">
        <x:v>LINK_OK; FREE_READ; FREE_DOWNLOAD; LOCAL_RESEARCH_COPY; OCR_OK; RIGHTS_REVIEW_REQUIRED; OWN_TRANSLATION_POSSIBLE</x:v>
      </x:c>
      <x:c r="AB54" s="22" t="str">
        <x:v>Public-domain original-language text/facsimile for the portions reproduced; verify philology against newer editions.</x:v>
      </x:c>
      <x:c r="AC54" s="50" t="str">
        <x:v>https://archive.org/about/terms.php</x:v>
      </x:c>
      <x:c r="AD54" s="42" t="str">
        <x:v>2026-09-02</x:v>
      </x:c>
      <x:c r="AE54" s="42" t="str">
        <x:v>medium</x:v>
      </x:c>
      <x:c r="AF54" s="23" t="str">
        <x:v>Another historical full-volume access route to Ani with translation and plates. Scope clarification: every positive reuse tag applies only to the stated rights_scope and coverage (single_witness); RIGHTS_REVIEW_REQUIRED blocks extension to the whole page, whole work/corpus, or unlicensed components.</x:v>
      </x:c>
    </x:row>
    <x:row r="55" ht="54" customHeight="1">
      <x:c r="A55" s="38" t="str">
        <x:v>A05-R054</x:v>
      </x:c>
      <x:c r="B55" s="38" t="str">
        <x:v>A05</x:v>
      </x:c>
      <x:c r="C55" s="38" t="str">
        <x:v>core</x:v>
      </x:c>
      <x:c r="D55" s="22" t="str">
        <x:v>The Papyrus of Ani, volume 2</x:v>
      </x:c>
      <x:c r="E55" s="22" t="str"/>
      <x:c r="F55" s="22" t="str">
        <x:v>Ancient Egyptian corpus; edited by E. A. Wallis Budge</x:v>
      </x:c>
      <x:c r="G55" s="22" t="str">
        <x:v>Papyrus ca. 1250 BCE; edition 1895</x:v>
      </x:c>
      <x:c r="H55" s="22" t="str">
        <x:v>translation_or_edition</x:v>
      </x:c>
      <x:c r="I55" s="22" t="str">
        <x:v>Heidelberg digital facsimile of Budge 1895, volume 2</x:v>
      </x:c>
      <x:c r="J55" s="22" t="str">
        <x:v>Egyptian; English</x:v>
      </x:c>
      <x:c r="K55" s="22" t="str">
        <x:v>E. A. Wallis Budge</x:v>
      </x:c>
      <x:c r="L55" s="22" t="str"/>
      <x:c r="M55" s="22" t="str">
        <x:v>Heidelberg University Library</x:v>
      </x:c>
      <x:c r="N55" s="22" t="str">
        <x:v>free_full_read; free_download</x:v>
      </x:c>
      <x:c r="O55" s="22" t="str">
        <x:v>single_witness</x:v>
      </x:c>
      <x:c r="P55" s="22" t="str">
        <x:v>Page images; PDF</x:v>
      </x:c>
      <x:c r="Q55" s="50" t="str">
        <x:v>https://digi.ub.uni-heidelberg.de/diglit/budge1895bd2/0362</x:v>
      </x:c>
      <x:c r="R55" s="50" t="str"/>
      <x:c r="S55" s="50" t="str">
        <x:v>Heidelberg budge1895bd2</x:v>
      </x:c>
      <x:c r="T55" s="22" t="str">
        <x:v>verified_institutional_digitization</x:v>
      </x:c>
      <x:c r="U55" s="22" t="str">
        <x:v>Ancient Egyptian source work: public domain by age.</x:v>
      </x:c>
      <x:c r="V55" s="22" t="str">
        <x:v>1895 edition is public domain by age.</x:v>
      </x:c>
      <x:c r="W55" s="22" t="str">
        <x:v>Digitisation subject to Heidelberg terms.</x:v>
      </x:c>
      <x:c r="X55" s="22" t="str">
        <x:v>Free reading/download; cite repository and check item reuse statement.</x:v>
      </x:c>
      <x:c r="Y55" s="22" t="str">
        <x:v>Public-domain edition; repository terms for scan.</x:v>
      </x:c>
      <x:c r="Z55" s="22" t="str">
        <x:v>Budge 1895 volume 2 only.</x:v>
      </x:c>
      <x:c r="AA55" s="22" t="str">
        <x:v>LINK_OK; FREE_READ; FREE_DOWNLOAD; LOCAL_RESEARCH_COPY; OCR_OK; OWN_TRANSLATION_POSSIBLE; RIGHTS_REVIEW_REQUIRED</x:v>
      </x:c>
      <x:c r="AB55" s="22" t="str">
        <x:v>Public-domain plates/transcription of Ani for the reproduced sections.</x:v>
      </x:c>
      <x:c r="AC55" s="50" t="str">
        <x:v>https://digi.ub.uni-heidelberg.de/</x:v>
      </x:c>
      <x:c r="AD55" s="42" t="str">
        <x:v>2026-09-02</x:v>
      </x:c>
      <x:c r="AE55" s="42" t="str">
        <x:v>medium</x:v>
      </x:c>
      <x:c r="AF55" s="23" t="str">
        <x:v>Institutional alternative to Internet Archive for the historical Ani facsimile. Scope clarification: every positive reuse tag applies only to the stated rights_scope and coverage (single_witness); RIGHTS_REVIEW_REQUIRED blocks extension to the whole page, whole work/corpus, or unlicensed components.</x:v>
      </x:c>
    </x:row>
    <x:row r="56" ht="54" customHeight="1">
      <x:c r="A56" s="38" t="str">
        <x:v>A05-R055</x:v>
      </x:c>
      <x:c r="B56" s="38" t="str">
        <x:v>A05</x:v>
      </x:c>
      <x:c r="C56" s="38" t="str">
        <x:v>core</x:v>
      </x:c>
      <x:c r="D56" s="22" t="str">
        <x:v>The Greenfield Papyrus in the British Museum</x:v>
      </x:c>
      <x:c r="E56" s="22" t="str"/>
      <x:c r="F56" s="22" t="str">
        <x:v>Anonymous Egyptian source / historical editor</x:v>
      </x:c>
      <x:c r="G56" s="22" t="str">
        <x:v>Papyrus ca. 950–930 BCE; edition 1912</x:v>
      </x:c>
      <x:c r="H56" s="22" t="str">
        <x:v>translation_or_edition</x:v>
      </x:c>
      <x:c r="I56" s="22" t="str">
        <x:v>Historical edition (1912)</x:v>
      </x:c>
      <x:c r="J56" s="22" t="str">
        <x:v>Egyptian facsimile; English</x:v>
      </x:c>
      <x:c r="K56" s="22" t="str">
        <x:v>E. A. Wallis Budge</x:v>
      </x:c>
      <x:c r="L56" s="22" t="str"/>
      <x:c r="M56" s="22" t="str">
        <x:v>Internet Archive</x:v>
      </x:c>
      <x:c r="N56" s="22" t="str">
        <x:v>free_full_read; free_download</x:v>
      </x:c>
      <x:c r="O56" s="22" t="str">
        <x:v>single_witness</x:v>
      </x:c>
      <x:c r="P56" s="22" t="str">
        <x:v>PDF; DjVu; OCR text; page images</x:v>
      </x:c>
      <x:c r="Q56" s="50" t="str">
        <x:v>https://archive.org/details/greenfieldpapyru00ness</x:v>
      </x:c>
      <x:c r="R56" s="50" t="str"/>
      <x:c r="S56" s="50" t="str">
        <x:v>Internet Archive: greenfieldpapyru00ness</x:v>
      </x:c>
      <x:c r="T56" s="22" t="str">
        <x:v>verified_catalogue_item</x:v>
      </x:c>
      <x:c r="U56" s="22" t="str">
        <x:v>Ancient Egyptian source work: public domain by age.</x:v>
      </x:c>
      <x:c r="V56" s="22" t="str">
        <x:v>Edition published 1912; public-domain status inferred in the United States, with jurisdictional review required.</x:v>
      </x:c>
      <x:c r="W56" s="22" t="str">
        <x:v>Internet Archive hosts the scan; no item-level reuse licence independently verified.</x:v>
      </x:c>
      <x:c r="X56" s="22" t="str">
        <x:v>Internet Archive terms; hosting is not proof of authorisation.</x:v>
      </x:c>
      <x:c r="Y56" s="22" t="str">
        <x:v>Public-domain inference for printed edition; digital-object rights unknown.</x:v>
      </x:c>
      <x:c r="Z56" s="22" t="str">
        <x:v>Printed historical edition and its OCR; scan images remain subject to platform/item rights.</x:v>
      </x:c>
      <x:c r="AA56" s="22" t="str">
        <x:v>LINK_OK; FREE_READ; FREE_DOWNLOAD; LOCAL_RESEARCH_COPY; OCR_OK; RIGHTS_REVIEW_REQUIRED; OWN_TRANSLATION_POSSIBLE</x:v>
      </x:c>
      <x:c r="AB56" s="22" t="str">
        <x:v>Public-domain original-language text/facsimile for the portions reproduced; verify philology against newer editions.</x:v>
      </x:c>
      <x:c r="AC56" s="50" t="str">
        <x:v>https://archive.org/about/terms.php</x:v>
      </x:c>
      <x:c r="AD56" s="42" t="str">
        <x:v>2026-09-02</x:v>
      </x:c>
      <x:c r="AE56" s="42" t="str">
        <x:v>medium</x:v>
      </x:c>
      <x:c r="AF56" s="23" t="str">
        <x:v>Large historical facsimile of the Greenfield Papyrus. Public-domain edition; modern museum images should be preferred for colour/conservation. Scope clarification: every positive reuse tag applies only to the stated rights_scope and coverage (single_witness); RIGHTS_REVIEW_REQUIRED blocks extension to the whole page, whole work/corpus, or unlicensed components.</x:v>
      </x:c>
    </x:row>
    <x:row r="57" ht="54" customHeight="1">
      <x:c r="A57" s="38" t="str">
        <x:v>A05-R056</x:v>
      </x:c>
      <x:c r="B57" s="38" t="str">
        <x:v>A05</x:v>
      </x:c>
      <x:c r="C57" s="38" t="str">
        <x:v>core</x:v>
      </x:c>
      <x:c r="D57" s="22" t="str">
        <x:v>The Greenfield Papyrus in the British Museum</x:v>
      </x:c>
      <x:c r="E57" s="22" t="str"/>
      <x:c r="F57" s="22" t="str">
        <x:v>Ancient Egyptian papyrus; edited by E. A. Wallis Budge</x:v>
      </x:c>
      <x:c r="G57" s="22" t="str">
        <x:v>Papyrus ca. 950–930 BCE; edition 1912</x:v>
      </x:c>
      <x:c r="H57" s="22" t="str">
        <x:v>digital_text_or_facsimile</x:v>
      </x:c>
      <x:c r="I57" s="22" t="str">
        <x:v>Direct PDF of the 1912 facsimile</x:v>
      </x:c>
      <x:c r="J57" s="22" t="str">
        <x:v>Egyptian facsimile; English</x:v>
      </x:c>
      <x:c r="K57" s="22" t="str">
        <x:v>E. A. Wallis Budge</x:v>
      </x:c>
      <x:c r="L57" s="22" t="str">
        <x:v>BM EA 10554</x:v>
      </x:c>
      <x:c r="M57" s="22" t="str">
        <x:v>Internet Archive</x:v>
      </x:c>
      <x:c r="N57" s="22" t="str">
        <x:v>free_download; free_full_read</x:v>
      </x:c>
      <x:c r="O57" s="22" t="str">
        <x:v>single_witness</x:v>
      </x:c>
      <x:c r="P57" s="22" t="str">
        <x:v>PDF</x:v>
      </x:c>
      <x:c r="Q57" s="50" t="str">
        <x:v>https://archive.org/details/greenfieldpapyru00ness</x:v>
      </x:c>
      <x:c r="R57" s="50" t="str">
        <x:v>https://archive.org/download/greenfieldpapyru00ness/greenfieldpapyru00ness.pdf</x:v>
      </x:c>
      <x:c r="S57" s="50" t="str">
        <x:v>Internet Archive: greenfieldpapyru00ness</x:v>
      </x:c>
      <x:c r="T57" s="22" t="str">
        <x:v>verified_direct_pdf</x:v>
      </x:c>
      <x:c r="U57" s="22" t="str">
        <x:v>Ancient Egyptian source work: public domain by age.</x:v>
      </x:c>
      <x:c r="V57" s="22" t="str">
        <x:v>1912 edition is public domain in the United States; jurisdictional check required.</x:v>
      </x:c>
      <x:c r="W57" s="22" t="str">
        <x:v>No affirmative open licence verified for the scan; use/rehost conservatively.</x:v>
      </x:c>
      <x:c r="X57" s="22" t="str">
        <x:v>Internet Archive terms.</x:v>
      </x:c>
      <x:c r="Y57" s="22" t="str">
        <x:v>Public-domain inference for print; scan rights unknown.</x:v>
      </x:c>
      <x:c r="Z57" s="22" t="str">
        <x:v>Direct PDF of the historical facsimile.</x:v>
      </x:c>
      <x:c r="AA57" s="22" t="str">
        <x:v>LINK_OK; FREE_READ; FREE_DOWNLOAD; LOCAL_RESEARCH_COPY; OCR_OK; OWN_TRANSLATION_POSSIBLE; RIGHTS_REVIEW_REQUIRED</x:v>
      </x:c>
      <x:c r="AB57" s="22" t="str">
        <x:v>Public-domain facsimile/transcription of this single witness.</x:v>
      </x:c>
      <x:c r="AC57" s="50" t="str">
        <x:v>https://archive.org/about/terms.php</x:v>
      </x:c>
      <x:c r="AD57" s="42" t="str">
        <x:v>2026-09-02</x:v>
      </x:c>
      <x:c r="AE57" s="42" t="str">
        <x:v>medium</x:v>
      </x:c>
      <x:c r="AF57" s="23" t="str">
        <x:v>Separate record because the direct PDF is a practically distinct, stable download route. Scope clarification: every positive reuse tag applies only to the stated rights_scope and coverage (single_witness); RIGHTS_REVIEW_REQUIRED blocks extension to the whole page, whole work/corpus, or unlicensed components.</x:v>
      </x:c>
    </x:row>
    <x:row r="58" ht="54" customHeight="1">
      <x:c r="A58" s="38" t="str">
        <x:v>A05-R057</x:v>
      </x:c>
      <x:c r="B58" s="38" t="str">
        <x:v>A05</x:v>
      </x:c>
      <x:c r="C58" s="38" t="str">
        <x:v>core</x:v>
      </x:c>
      <x:c r="D58" s="22" t="str">
        <x:v>Papyrus of Ani, sheet 3</x:v>
      </x:c>
      <x:c r="E58" s="22" t="str"/>
      <x:c r="F58" s="22" t="str">
        <x:v>Anonymous Egyptian funerary tradition / named owner where known</x:v>
      </x:c>
      <x:c r="G58" s="22" t="str">
        <x:v>ca. 1250 BCE, 19th Dynasty</x:v>
      </x:c>
      <x:c r="H58" s="22" t="str">
        <x:v>physical_witness</x:v>
      </x:c>
      <x:c r="I58" s="22" t="str">
        <x:v>British Museum collection record with downloadable image(s)</x:v>
      </x:c>
      <x:c r="J58" s="22" t="str">
        <x:v>Egyptian; English metadata</x:v>
      </x:c>
      <x:c r="K58" s="22" t="str"/>
      <x:c r="L58" s="22" t="str">
        <x:v>EA 10470,3</x:v>
      </x:c>
      <x:c r="M58" s="22" t="str">
        <x:v>The British Museum</x:v>
      </x:c>
      <x:c r="N58" s="22" t="str">
        <x:v>free_full_read; free_download</x:v>
      </x:c>
      <x:c r="O58" s="22" t="str">
        <x:v>single_witness</x:v>
      </x:c>
      <x:c r="P58" s="22" t="str">
        <x:v>HTML; JPEG (download option where shown)</x:v>
      </x:c>
      <x:c r="Q58" s="50" t="str">
        <x:v>https://www.britishmuseum.org/collection/object/Y_EA10470-3</x:v>
      </x:c>
      <x:c r="R58" s="50" t="str"/>
      <x:c r="S58" s="50" t="str">
        <x:v>British Museum EA 10470,3</x:v>
      </x:c>
      <x:c r="T58" s="22" t="str">
        <x:v>verified_search_result_item_page_blocked_to_crawler</x:v>
      </x:c>
      <x:c r="U58" s="22" t="str">
        <x:v>Ancient Egyptian source work: public domain by age.</x:v>
      </x:c>
      <x:c r="V58" s="22" t="str">
        <x:v>Ancient object and inscription are public domain by age; catalogue prose and photography have separate rights.</x:v>
      </x:c>
      <x:c r="W58" s="22" t="str">
        <x:v>Applicable noncommercial image downloads are offered under CC BY-NC-SA 4.0; item-level option must be confirmed.</x:v>
      </x:c>
      <x:c r="X58" s="22" t="str">
        <x:v>Attribution, noncommercial use, ShareAlike; commonly low-resolution download. Commercial or higher-resolution use requires separate route.</x:v>
      </x:c>
      <x:c r="Y58" s="22" t="str">
        <x:v>CC BY-NC-SA 4.0 for applicable downloadable item images</x:v>
      </x:c>
      <x:c r="Z58" s="22" t="str">
        <x:v>Only the downloaded/licensed image(s) of this item, not all images, text, or the whole corpus.</x:v>
      </x:c>
      <x:c r="AA58" s="22" t="str">
        <x:v>LINK_OK; FREE_READ; FREE_DOWNLOAD; MIRROR_NONCOMMERCIAL; MIRROR_WITH_ATTRIBUTION; SHAREALIKE_REQUIRED; OCR_OK; FULLTEXT_INDEX_OK; EMBEDDINGS_OK; RIGHTS_REVIEW_REQUIRED; OWN_TRANSLATION_POSSIBLE</x:v>
      </x:c>
      <x:c r="AB58" s="22" t="str">
        <x:v>Ancient text visible in an item image carrying the noncommercial CC licence; limited to the photographed witness and subject to item-level confirmation.</x:v>
      </x:c>
      <x:c r="AC58" s="50" t="str">
        <x:v>https://www.britishmuseum.org/terms-use/copyright-and-permissions/images-and-photography</x:v>
      </x:c>
      <x:c r="AD58" s="42" t="str">
        <x:v>2026-09-02</x:v>
      </x:c>
      <x:c r="AE58" s="42" t="str">
        <x:v>medium</x:v>
      </x:c>
      <x:c r="AF58" s="23" t="str">
        <x:v>Iconic Book of the Dead witness; sheet-level page. Follow the series links for all sheets. Scope clarification: every positive reuse tag applies only to the stated rights_scope and coverage (single_witness); RIGHTS_REVIEW_REQUIRED blocks extension to the whole page, whole work/corpus, or unlicensed components.</x:v>
      </x:c>
    </x:row>
    <x:row r="59" ht="54" customHeight="1">
      <x:c r="A59" s="38" t="str">
        <x:v>A05-R058</x:v>
      </x:c>
      <x:c r="B59" s="38" t="str">
        <x:v>A05</x:v>
      </x:c>
      <x:c r="C59" s="38" t="str">
        <x:v>core</x:v>
      </x:c>
      <x:c r="D59" s="22" t="str">
        <x:v>Papyrus of Hunefer, sheet 3</x:v>
      </x:c>
      <x:c r="E59" s="22" t="str"/>
      <x:c r="F59" s="22" t="str">
        <x:v>Anonymous Egyptian funerary tradition / named owner where known</x:v>
      </x:c>
      <x:c r="G59" s="22" t="str">
        <x:v>ca. 1275 BCE, 19th Dynasty</x:v>
      </x:c>
      <x:c r="H59" s="22" t="str">
        <x:v>physical_witness</x:v>
      </x:c>
      <x:c r="I59" s="22" t="str">
        <x:v>British Museum collection record with downloadable image(s)</x:v>
      </x:c>
      <x:c r="J59" s="22" t="str">
        <x:v>Egyptian; English metadata</x:v>
      </x:c>
      <x:c r="K59" s="22" t="str"/>
      <x:c r="L59" s="22" t="str">
        <x:v>EA 9901,3</x:v>
      </x:c>
      <x:c r="M59" s="22" t="str">
        <x:v>The British Museum</x:v>
      </x:c>
      <x:c r="N59" s="22" t="str">
        <x:v>free_full_read; free_download</x:v>
      </x:c>
      <x:c r="O59" s="22" t="str">
        <x:v>single_witness</x:v>
      </x:c>
      <x:c r="P59" s="22" t="str">
        <x:v>HTML; JPEG (download option where shown)</x:v>
      </x:c>
      <x:c r="Q59" s="50" t="str">
        <x:v>https://www.britishmuseum.org/collection/object/Y_EA9901-3</x:v>
      </x:c>
      <x:c r="R59" s="50" t="str"/>
      <x:c r="S59" s="50" t="str">
        <x:v>British Museum EA 9901,3</x:v>
      </x:c>
      <x:c r="T59" s="22" t="str">
        <x:v>verified_search_result_item_page_blocked_to_crawler</x:v>
      </x:c>
      <x:c r="U59" s="22" t="str">
        <x:v>Ancient Egyptian source work: public domain by age.</x:v>
      </x:c>
      <x:c r="V59" s="22" t="str">
        <x:v>Ancient object and inscription are public domain by age; catalogue prose and photography have separate rights.</x:v>
      </x:c>
      <x:c r="W59" s="22" t="str">
        <x:v>Applicable noncommercial image downloads are offered under CC BY-NC-SA 4.0; item-level option must be confirmed.</x:v>
      </x:c>
      <x:c r="X59" s="22" t="str">
        <x:v>Attribution, noncommercial use, ShareAlike; commonly low-resolution download. Commercial or higher-resolution use requires separate route.</x:v>
      </x:c>
      <x:c r="Y59" s="22" t="str">
        <x:v>CC BY-NC-SA 4.0 for applicable downloadable item images</x:v>
      </x:c>
      <x:c r="Z59" s="22" t="str">
        <x:v>Only the downloaded/licensed image(s) of this item, not all images, text, or the whole corpus.</x:v>
      </x:c>
      <x:c r="AA59" s="22" t="str">
        <x:v>LINK_OK; FREE_READ; FREE_DOWNLOAD; MIRROR_NONCOMMERCIAL; MIRROR_WITH_ATTRIBUTION; SHAREALIKE_REQUIRED; OCR_OK; FULLTEXT_INDEX_OK; EMBEDDINGS_OK; RIGHTS_REVIEW_REQUIRED; OWN_TRANSLATION_POSSIBLE</x:v>
      </x:c>
      <x:c r="AB59" s="22" t="str">
        <x:v>Ancient text visible in an item image carrying the noncommercial CC licence; limited to the photographed witness and subject to item-level confirmation.</x:v>
      </x:c>
      <x:c r="AC59" s="50" t="str">
        <x:v>https://www.britishmuseum.org/terms-use/copyright-and-permissions/images-and-photography</x:v>
      </x:c>
      <x:c r="AD59" s="42" t="str">
        <x:v>2026-09-02</x:v>
      </x:c>
      <x:c r="AE59" s="42" t="str">
        <x:v>medium</x:v>
      </x:c>
      <x:c r="AF59" s="23" t="str">
        <x:v>Includes the famous judgement/weighing scene; sheet-level access only. Scope clarification: every positive reuse tag applies only to the stated rights_scope and coverage (single_witness); RIGHTS_REVIEW_REQUIRED blocks extension to the whole page, whole work/corpus, or unlicensed components.</x:v>
      </x:c>
    </x:row>
    <x:row r="60" ht="54" customHeight="1">
      <x:c r="A60" s="38" t="str">
        <x:v>A05-R059</x:v>
      </x:c>
      <x:c r="B60" s="38" t="str">
        <x:v>A05</x:v>
      </x:c>
      <x:c r="C60" s="38" t="str">
        <x:v>core</x:v>
      </x:c>
      <x:c r="D60" s="22" t="str">
        <x:v>Greenfield Papyrus, sheet 87</x:v>
      </x:c>
      <x:c r="E60" s="22" t="str"/>
      <x:c r="F60" s="22" t="str">
        <x:v>Anonymous Egyptian funerary tradition / named owner where known</x:v>
      </x:c>
      <x:c r="G60" s="22" t="str">
        <x:v>ca. 950–930 BCE, 21st Dynasty</x:v>
      </x:c>
      <x:c r="H60" s="22" t="str">
        <x:v>physical_witness</x:v>
      </x:c>
      <x:c r="I60" s="22" t="str">
        <x:v>British Museum collection record with downloadable image(s)</x:v>
      </x:c>
      <x:c r="J60" s="22" t="str">
        <x:v>Egyptian; English metadata</x:v>
      </x:c>
      <x:c r="K60" s="22" t="str"/>
      <x:c r="L60" s="22" t="str">
        <x:v>EA 10554,87</x:v>
      </x:c>
      <x:c r="M60" s="22" t="str">
        <x:v>The British Museum</x:v>
      </x:c>
      <x:c r="N60" s="22" t="str">
        <x:v>free_full_read; free_download</x:v>
      </x:c>
      <x:c r="O60" s="22" t="str">
        <x:v>single_witness</x:v>
      </x:c>
      <x:c r="P60" s="22" t="str">
        <x:v>HTML; JPEG (download option where shown)</x:v>
      </x:c>
      <x:c r="Q60" s="50" t="str">
        <x:v>https://www.britishmuseum.org/collection/object/Y_EA10554-87</x:v>
      </x:c>
      <x:c r="R60" s="50" t="str"/>
      <x:c r="S60" s="50" t="str">
        <x:v>British Museum EA 10554,87</x:v>
      </x:c>
      <x:c r="T60" s="22" t="str">
        <x:v>verified_search_result_item_page_blocked_to_crawler</x:v>
      </x:c>
      <x:c r="U60" s="22" t="str">
        <x:v>Ancient Egyptian source work: public domain by age.</x:v>
      </x:c>
      <x:c r="V60" s="22" t="str">
        <x:v>Ancient object and inscription are public domain by age; catalogue prose and photography have separate rights.</x:v>
      </x:c>
      <x:c r="W60" s="22" t="str">
        <x:v>Applicable noncommercial image downloads are offered under CC BY-NC-SA 4.0; item-level option must be confirmed.</x:v>
      </x:c>
      <x:c r="X60" s="22" t="str">
        <x:v>Attribution, noncommercial use, ShareAlike; commonly low-resolution download. Commercial or higher-resolution use requires separate route.</x:v>
      </x:c>
      <x:c r="Y60" s="22" t="str">
        <x:v>CC BY-NC-SA 4.0 for applicable downloadable item images</x:v>
      </x:c>
      <x:c r="Z60" s="22" t="str">
        <x:v>Only the downloaded/licensed image(s) of this item, not all images, text, or the whole corpus.</x:v>
      </x:c>
      <x:c r="AA60" s="22" t="str">
        <x:v>LINK_OK; FREE_READ; FREE_DOWNLOAD; MIRROR_NONCOMMERCIAL; MIRROR_WITH_ATTRIBUTION; SHAREALIKE_REQUIRED; OCR_OK; FULLTEXT_INDEX_OK; EMBEDDINGS_OK; RIGHTS_REVIEW_REQUIRED; OWN_TRANSLATION_POSSIBLE</x:v>
      </x:c>
      <x:c r="AB60" s="22" t="str">
        <x:v>Ancient text visible in an item image carrying the noncommercial CC licence; limited to the photographed witness and subject to item-level confirmation.</x:v>
      </x:c>
      <x:c r="AC60" s="50" t="str">
        <x:v>https://www.britishmuseum.org/terms-use/copyright-and-permissions/images-and-photography</x:v>
      </x:c>
      <x:c r="AD60" s="42" t="str">
        <x:v>2026-09-02</x:v>
      </x:c>
      <x:c r="AE60" s="42" t="str">
        <x:v>medium</x:v>
      </x:c>
      <x:c r="AF60" s="23" t="str">
        <x:v>One sheet from the long Greenfield Papyrus; item-level image access should be followed through the whole series. Scope clarification: every positive reuse tag applies only to the stated rights_scope and coverage (single_witness); RIGHTS_REVIEW_REQUIRED blocks extension to the whole page, whole work/corpus, or unlicensed components.</x:v>
      </x:c>
    </x:row>
    <x:row r="61" ht="54" customHeight="1">
      <x:c r="A61" s="38" t="str">
        <x:v>A05-R060</x:v>
      </x:c>
      <x:c r="B61" s="38" t="str">
        <x:v>A05</x:v>
      </x:c>
      <x:c r="C61" s="38" t="str">
        <x:v>core</x:v>
      </x:c>
      <x:c r="D61" s="22" t="str">
        <x:v>Papyrus of Nebseny, sheet 29</x:v>
      </x:c>
      <x:c r="E61" s="22" t="str"/>
      <x:c r="F61" s="22" t="str">
        <x:v>Anonymous Egyptian funerary tradition / named owner where known</x:v>
      </x:c>
      <x:c r="G61" s="22" t="str">
        <x:v>ca. 1400 BCE, 18th Dynasty</x:v>
      </x:c>
      <x:c r="H61" s="22" t="str">
        <x:v>physical_witness</x:v>
      </x:c>
      <x:c r="I61" s="22" t="str">
        <x:v>British Museum collection record with downloadable image(s)</x:v>
      </x:c>
      <x:c r="J61" s="22" t="str">
        <x:v>Egyptian; English metadata</x:v>
      </x:c>
      <x:c r="K61" s="22" t="str"/>
      <x:c r="L61" s="22" t="str">
        <x:v>EA 9900,29</x:v>
      </x:c>
      <x:c r="M61" s="22" t="str">
        <x:v>The British Museum</x:v>
      </x:c>
      <x:c r="N61" s="22" t="str">
        <x:v>free_full_read; free_download</x:v>
      </x:c>
      <x:c r="O61" s="22" t="str">
        <x:v>single_witness</x:v>
      </x:c>
      <x:c r="P61" s="22" t="str">
        <x:v>HTML; JPEG (download option where shown)</x:v>
      </x:c>
      <x:c r="Q61" s="50" t="str">
        <x:v>https://www.britishmuseum.org/collection/object/Y_EA9900-29</x:v>
      </x:c>
      <x:c r="R61" s="50" t="str"/>
      <x:c r="S61" s="50" t="str">
        <x:v>British Museum EA 9900,29</x:v>
      </x:c>
      <x:c r="T61" s="22" t="str">
        <x:v>verified_search_result_item_page_blocked_to_crawler</x:v>
      </x:c>
      <x:c r="U61" s="22" t="str">
        <x:v>Ancient Egyptian source work: public domain by age.</x:v>
      </x:c>
      <x:c r="V61" s="22" t="str">
        <x:v>Ancient object and inscription are public domain by age; catalogue prose and photography have separate rights.</x:v>
      </x:c>
      <x:c r="W61" s="22" t="str">
        <x:v>Applicable noncommercial image downloads are offered under CC BY-NC-SA 4.0; item-level option must be confirmed.</x:v>
      </x:c>
      <x:c r="X61" s="22" t="str">
        <x:v>Attribution, noncommercial use, ShareAlike; commonly low-resolution download. Commercial or higher-resolution use requires separate route.</x:v>
      </x:c>
      <x:c r="Y61" s="22" t="str">
        <x:v>CC BY-NC-SA 4.0 for applicable downloadable item images</x:v>
      </x:c>
      <x:c r="Z61" s="22" t="str">
        <x:v>Only the downloaded/licensed image(s) of this item, not all images, text, or the whole corpus.</x:v>
      </x:c>
      <x:c r="AA61" s="22" t="str">
        <x:v>LINK_OK; FREE_READ; FREE_DOWNLOAD; MIRROR_NONCOMMERCIAL; MIRROR_WITH_ATTRIBUTION; SHAREALIKE_REQUIRED; OCR_OK; FULLTEXT_INDEX_OK; EMBEDDINGS_OK; RIGHTS_REVIEW_REQUIRED; OWN_TRANSLATION_POSSIBLE</x:v>
      </x:c>
      <x:c r="AB61" s="22" t="str">
        <x:v>Ancient text visible in an item image carrying the noncommercial CC licence; limited to the photographed witness and subject to item-level confirmation.</x:v>
      </x:c>
      <x:c r="AC61" s="50" t="str">
        <x:v>https://www.britishmuseum.org/terms-use/copyright-and-permissions/images-and-photography</x:v>
      </x:c>
      <x:c r="AD61" s="42" t="str">
        <x:v>2026-09-02</x:v>
      </x:c>
      <x:c r="AE61" s="42" t="str">
        <x:v>medium</x:v>
      </x:c>
      <x:c r="AF61" s="23" t="str">
        <x:v>Single sheet/witness route; useful for spell and vignette comparison. Scope clarification: every positive reuse tag applies only to the stated rights_scope and coverage (single_witness); RIGHTS_REVIEW_REQUIRED blocks extension to the whole page, whole work/corpus, or unlicensed components.</x:v>
      </x:c>
    </x:row>
    <x:row r="62" ht="54" customHeight="1">
      <x:c r="A62" s="38" t="str">
        <x:v>A05-R061</x:v>
      </x:c>
      <x:c r="B62" s="38" t="str">
        <x:v>A05</x:v>
      </x:c>
      <x:c r="C62" s="38" t="str">
        <x:v>core</x:v>
      </x:c>
      <x:c r="D62" s="22" t="str">
        <x:v>Papyrus of Nu, Spell 125 sheet</x:v>
      </x:c>
      <x:c r="E62" s="22" t="str"/>
      <x:c r="F62" s="22" t="str">
        <x:v>Anonymous Egyptian funerary tradition / named owner where known</x:v>
      </x:c>
      <x:c r="G62" s="22" t="str">
        <x:v>New Kingdom</x:v>
      </x:c>
      <x:c r="H62" s="22" t="str">
        <x:v>physical_witness</x:v>
      </x:c>
      <x:c r="I62" s="22" t="str">
        <x:v>British Museum collection record with downloadable image(s)</x:v>
      </x:c>
      <x:c r="J62" s="22" t="str">
        <x:v>Egyptian; English metadata</x:v>
      </x:c>
      <x:c r="K62" s="22" t="str"/>
      <x:c r="L62" s="22" t="str">
        <x:v>EA 10477,23</x:v>
      </x:c>
      <x:c r="M62" s="22" t="str">
        <x:v>The British Museum</x:v>
      </x:c>
      <x:c r="N62" s="22" t="str">
        <x:v>free_full_read; free_download</x:v>
      </x:c>
      <x:c r="O62" s="22" t="str">
        <x:v>single_witness</x:v>
      </x:c>
      <x:c r="P62" s="22" t="str">
        <x:v>HTML; JPEG (download option where shown)</x:v>
      </x:c>
      <x:c r="Q62" s="50" t="str">
        <x:v>https://www.britishmuseum.org/collection/object/Y_EA10477-23</x:v>
      </x:c>
      <x:c r="R62" s="50" t="str"/>
      <x:c r="S62" s="50" t="str">
        <x:v>British Museum EA 10477,23</x:v>
      </x:c>
      <x:c r="T62" s="22" t="str">
        <x:v>verified_search_result_item_page_blocked_to_crawler</x:v>
      </x:c>
      <x:c r="U62" s="22" t="str">
        <x:v>Ancient Egyptian source work: public domain by age.</x:v>
      </x:c>
      <x:c r="V62" s="22" t="str">
        <x:v>Ancient object and inscription are public domain by age; catalogue prose and photography have separate rights.</x:v>
      </x:c>
      <x:c r="W62" s="22" t="str">
        <x:v>Applicable noncommercial image downloads are offered under CC BY-NC-SA 4.0; item-level option must be confirmed.</x:v>
      </x:c>
      <x:c r="X62" s="22" t="str">
        <x:v>Attribution, noncommercial use, ShareAlike; commonly low-resolution download. Commercial or higher-resolution use requires separate route.</x:v>
      </x:c>
      <x:c r="Y62" s="22" t="str">
        <x:v>CC BY-NC-SA 4.0 for applicable downloadable item images</x:v>
      </x:c>
      <x:c r="Z62" s="22" t="str">
        <x:v>Only the downloaded/licensed image(s) of this item, not all images, text, or the whole corpus.</x:v>
      </x:c>
      <x:c r="AA62" s="22" t="str">
        <x:v>LINK_OK; FREE_READ; FREE_DOWNLOAD; MIRROR_NONCOMMERCIAL; MIRROR_WITH_ATTRIBUTION; SHAREALIKE_REQUIRED; OCR_OK; FULLTEXT_INDEX_OK; EMBEDDINGS_OK; RIGHTS_REVIEW_REQUIRED; OWN_TRANSLATION_POSSIBLE</x:v>
      </x:c>
      <x:c r="AB62" s="22" t="str">
        <x:v>Ancient text visible in an item image carrying the noncommercial CC licence; limited to the photographed witness and subject to item-level confirmation.</x:v>
      </x:c>
      <x:c r="AC62" s="50" t="str">
        <x:v>https://www.britishmuseum.org/terms-use/copyright-and-permissions/images-and-photography</x:v>
      </x:c>
      <x:c r="AD62" s="42" t="str">
        <x:v>2026-09-02</x:v>
      </x:c>
      <x:c r="AE62" s="42" t="str">
        <x:v>medium</x:v>
      </x:c>
      <x:c r="AF62" s="23" t="str">
        <x:v>Direct access to a Spell 125 witness; limited to one sheet. Scope clarification: every positive reuse tag applies only to the stated rights_scope and coverage (single_witness); RIGHTS_REVIEW_REQUIRED blocks extension to the whole page, whole work/corpus, or unlicensed components.</x:v>
      </x:c>
    </x:row>
    <x:row r="63" ht="54" customHeight="1">
      <x:c r="A63" s="38" t="str">
        <x:v>A05-R062</x:v>
      </x:c>
      <x:c r="B63" s="38" t="str">
        <x:v>A05</x:v>
      </x:c>
      <x:c r="C63" s="38" t="str">
        <x:v>core</x:v>
      </x:c>
      <x:c r="D63" s="22" t="str">
        <x:v>Book of the Dead of Nauny</x:v>
      </x:c>
      <x:c r="E63" s="22" t="str"/>
      <x:c r="F63" s="22" t="str">
        <x:v>Anonymous Egyptian funerary tradition / named owner where known</x:v>
      </x:c>
      <x:c r="G63" s="22" t="str">
        <x:v>ca. 1050 BCE</x:v>
      </x:c>
      <x:c r="H63" s="22" t="str">
        <x:v>physical_witness</x:v>
      </x:c>
      <x:c r="I63" s="22" t="str">
        <x:v>High-resolution Open Access object images and catalogue record</x:v>
      </x:c>
      <x:c r="J63" s="22" t="str">
        <x:v>Egyptian; English metadata</x:v>
      </x:c>
      <x:c r="K63" s="22" t="str"/>
      <x:c r="L63" s="22" t="str">
        <x:v>30.3.31</x:v>
      </x:c>
      <x:c r="M63" s="22" t="str">
        <x:v>The Metropolitan Museum of Art</x:v>
      </x:c>
      <x:c r="N63" s="22" t="str">
        <x:v>free_full_read; free_download</x:v>
      </x:c>
      <x:c r="O63" s="22" t="str">
        <x:v>single_witness</x:v>
      </x:c>
      <x:c r="P63" s="22" t="str">
        <x:v>HTML; high-resolution JPEG; JSON API</x:v>
      </x:c>
      <x:c r="Q63" s="50" t="str">
        <x:v>https://www.metmuseum.org/art/collection/search/548344</x:v>
      </x:c>
      <x:c r="R63" s="50" t="str">
        <x:v>https://collectionapi.metmuseum.org/public/collection/v1/objects/548344</x:v>
      </x:c>
      <x:c r="S63" s="50" t="str">
        <x:v>Met object 548344</x:v>
      </x:c>
      <x:c r="T63" s="22" t="str">
        <x:v>verified_official_item_page</x:v>
      </x:c>
      <x:c r="U63" s="22" t="str">
        <x:v>Ancient Egyptian source work: public domain by age.</x:v>
      </x:c>
      <x:c r="V63" s="22" t="str">
        <x:v>Ancient object and inscription are public domain by age; modern curatorial prose may be copyrighted.</x:v>
      </x:c>
      <x:c r="W63" s="22" t="str">
        <x:v>OA-marked public-domain object images and basic collection data are CC0.</x:v>
      </x:c>
      <x:c r="X63" s="22" t="str">
        <x:v>CC0 applies to OA images/basic data; non-OA assets and extended texts excluded.</x:v>
      </x:c>
      <x:c r="Y63" s="22" t="str">
        <x:v>CC0 1.0 Universal</x:v>
      </x:c>
      <x:c r="Z63" s="22" t="str">
        <x:v>OA-marked object images and basic collection data for this item.</x:v>
      </x:c>
      <x:c r="AA63" s="22" t="str">
        <x:v>LINK_OK; FREE_READ; FREE_DOWNLOAD; MIRROR_OK; OCR_OK; FULLTEXT_INDEX_OK; EMBEDDINGS_OK; OWN_TRANSLATION_POSSIBLE</x:v>
      </x:c>
      <x:c r="AB63" s="22" t="str">
        <x:v>CC0 high-resolution image(s) of this ancient witness; translation is limited to visible and legible portions.</x:v>
      </x:c>
      <x:c r="AC63" s="50" t="str">
        <x:v>https://www.metmuseum.org/hubs/open-access</x:v>
      </x:c>
      <x:c r="AD63" s="42" t="str">
        <x:v>2026-09-02</x:v>
      </x:c>
      <x:c r="AE63" s="42" t="str">
        <x:v>high</x:v>
      </x:c>
      <x:c r="AF63" s="23" t="str">
        <x:v>Long papyrus with 19 OA images and a major Spell 125 sequence; one of the best CC0 image bases.</x:v>
      </x:c>
    </x:row>
    <x:row r="64" ht="54" customHeight="1">
      <x:c r="A64" s="38" t="str">
        <x:v>A05-R063</x:v>
      </x:c>
      <x:c r="B64" s="38" t="str">
        <x:v>A05</x:v>
      </x:c>
      <x:c r="C64" s="38" t="str">
        <x:v>core</x:v>
      </x:c>
      <x:c r="D64" s="22" t="str">
        <x:v>Book of the Dead of Nesiamun</x:v>
      </x:c>
      <x:c r="E64" s="22" t="str"/>
      <x:c r="F64" s="22" t="str">
        <x:v>Anonymous Egyptian funerary tradition / named owner where known</x:v>
      </x:c>
      <x:c r="G64" s="22" t="str">
        <x:v>ca. 1080–945 BCE</x:v>
      </x:c>
      <x:c r="H64" s="22" t="str">
        <x:v>physical_witness</x:v>
      </x:c>
      <x:c r="I64" s="22" t="str">
        <x:v>High-resolution Open Access object images and catalogue record</x:v>
      </x:c>
      <x:c r="J64" s="22" t="str">
        <x:v>Egyptian; English metadata</x:v>
      </x:c>
      <x:c r="K64" s="22" t="str"/>
      <x:c r="L64" s="22" t="str">
        <x:v>26.2.51</x:v>
      </x:c>
      <x:c r="M64" s="22" t="str">
        <x:v>The Metropolitan Museum of Art</x:v>
      </x:c>
      <x:c r="N64" s="22" t="str">
        <x:v>free_full_read; free_download</x:v>
      </x:c>
      <x:c r="O64" s="22" t="str">
        <x:v>single_witness</x:v>
      </x:c>
      <x:c r="P64" s="22" t="str">
        <x:v>HTML; high-resolution JPEG; JSON API</x:v>
      </x:c>
      <x:c r="Q64" s="50" t="str">
        <x:v>https://www.metmuseum.org/art/collection/search/550820</x:v>
      </x:c>
      <x:c r="R64" s="50" t="str">
        <x:v>https://collectionapi.metmuseum.org/public/collection/v1/objects/550820</x:v>
      </x:c>
      <x:c r="S64" s="50" t="str">
        <x:v>Met object 550820</x:v>
      </x:c>
      <x:c r="T64" s="22" t="str">
        <x:v>verified_official_item_page</x:v>
      </x:c>
      <x:c r="U64" s="22" t="str">
        <x:v>Ancient Egyptian source work: public domain by age.</x:v>
      </x:c>
      <x:c r="V64" s="22" t="str">
        <x:v>Ancient object and inscription are public domain by age; modern curatorial prose may be copyrighted.</x:v>
      </x:c>
      <x:c r="W64" s="22" t="str">
        <x:v>OA-marked public-domain object images and basic collection data are CC0.</x:v>
      </x:c>
      <x:c r="X64" s="22" t="str">
        <x:v>CC0 applies to OA images/basic data; non-OA assets and extended texts excluded.</x:v>
      </x:c>
      <x:c r="Y64" s="22" t="str">
        <x:v>CC0 1.0 Universal</x:v>
      </x:c>
      <x:c r="Z64" s="22" t="str">
        <x:v>OA-marked object images and basic collection data for this item.</x:v>
      </x:c>
      <x:c r="AA64" s="22" t="str">
        <x:v>LINK_OK; FREE_READ; FREE_DOWNLOAD; MIRROR_OK; OCR_OK; FULLTEXT_INDEX_OK; EMBEDDINGS_OK; OWN_TRANSLATION_POSSIBLE</x:v>
      </x:c>
      <x:c r="AB64" s="22" t="str">
        <x:v>CC0 high-resolution image(s) of this ancient witness; translation is limited to visible and legible portions.</x:v>
      </x:c>
      <x:c r="AC64" s="50" t="str">
        <x:v>https://www.metmuseum.org/hubs/open-access</x:v>
      </x:c>
      <x:c r="AD64" s="42" t="str">
        <x:v>2026-09-02</x:v>
      </x:c>
      <x:c r="AE64" s="42" t="str">
        <x:v>high</x:v>
      </x:c>
      <x:c r="AF64" s="23" t="str">
        <x:v>Contains chapters 23–28 and 162; useful late New Kingdom/Third Intermediate Period witness.</x:v>
      </x:c>
    </x:row>
    <x:row r="65" ht="54" customHeight="1">
      <x:c r="A65" s="38" t="str">
        <x:v>A05-R064</x:v>
      </x:c>
      <x:c r="B65" s="38" t="str">
        <x:v>A05</x:v>
      </x:c>
      <x:c r="C65" s="38" t="str">
        <x:v>core</x:v>
      </x:c>
      <x:c r="D65" s="22" t="str">
        <x:v>Book of the Dead of Imhotep</x:v>
      </x:c>
      <x:c r="E65" s="22" t="str"/>
      <x:c r="F65" s="22" t="str">
        <x:v>Anonymous Egyptian funerary tradition / named owner where known</x:v>
      </x:c>
      <x:c r="G65" s="22" t="str">
        <x:v>ca. 332–200 BCE</x:v>
      </x:c>
      <x:c r="H65" s="22" t="str">
        <x:v>physical_witness</x:v>
      </x:c>
      <x:c r="I65" s="22" t="str">
        <x:v>High-resolution Open Access object images and catalogue record</x:v>
      </x:c>
      <x:c r="J65" s="22" t="str">
        <x:v>Egyptian; English metadata</x:v>
      </x:c>
      <x:c r="K65" s="22" t="str"/>
      <x:c r="L65" s="22" t="str">
        <x:v>35.9.20a–w</x:v>
      </x:c>
      <x:c r="M65" s="22" t="str">
        <x:v>The Metropolitan Museum of Art</x:v>
      </x:c>
      <x:c r="N65" s="22" t="str">
        <x:v>free_full_read; free_download</x:v>
      </x:c>
      <x:c r="O65" s="22" t="str">
        <x:v>single_witness</x:v>
      </x:c>
      <x:c r="P65" s="22" t="str">
        <x:v>HTML; high-resolution JPEG; JSON API</x:v>
      </x:c>
      <x:c r="Q65" s="50" t="str">
        <x:v>https://www.metmuseum.org/art/collection/search/551786</x:v>
      </x:c>
      <x:c r="R65" s="50" t="str">
        <x:v>https://collectionapi.metmuseum.org/public/collection/v1/objects/551786</x:v>
      </x:c>
      <x:c r="S65" s="50" t="str">
        <x:v>Met object 551786</x:v>
      </x:c>
      <x:c r="T65" s="22" t="str">
        <x:v>verified_official_item_page</x:v>
      </x:c>
      <x:c r="U65" s="22" t="str">
        <x:v>Ancient Egyptian source work: public domain by age.</x:v>
      </x:c>
      <x:c r="V65" s="22" t="str">
        <x:v>Ancient object and inscription are public domain by age; modern curatorial prose may be copyrighted.</x:v>
      </x:c>
      <x:c r="W65" s="22" t="str">
        <x:v>OA-marked public-domain object images and basic collection data are CC0.</x:v>
      </x:c>
      <x:c r="X65" s="22" t="str">
        <x:v>CC0 applies to OA images/basic data; non-OA assets and extended texts excluded.</x:v>
      </x:c>
      <x:c r="Y65" s="22" t="str">
        <x:v>CC0 1.0 Universal</x:v>
      </x:c>
      <x:c r="Z65" s="22" t="str">
        <x:v>OA-marked object images and basic collection data for this item.</x:v>
      </x:c>
      <x:c r="AA65" s="22" t="str">
        <x:v>LINK_OK; FREE_READ; FREE_DOWNLOAD; MIRROR_OK; OCR_OK; FULLTEXT_INDEX_OK; EMBEDDINGS_OK; OWN_TRANSLATION_POSSIBLE</x:v>
      </x:c>
      <x:c r="AB65" s="22" t="str">
        <x:v>CC0 high-resolution image(s) of this ancient witness; translation is limited to visible and legible portions.</x:v>
      </x:c>
      <x:c r="AC65" s="50" t="str">
        <x:v>https://www.metmuseum.org/hubs/open-access</x:v>
      </x:c>
      <x:c r="AD65" s="42" t="str">
        <x:v>2026-09-02</x:v>
      </x:c>
      <x:c r="AE65" s="42" t="str">
        <x:v>high</x:v>
      </x:c>
      <x:c r="AF65" s="23" t="str">
        <x:v>Late/Ptolemaic papyrus with 182 columns and 17 OA images; strong evidence for later recension and transmission.</x:v>
      </x:c>
    </x:row>
    <x:row r="66" ht="54" customHeight="1">
      <x:c r="A66" s="38" t="str">
        <x:v>A05-R065</x:v>
      </x:c>
      <x:c r="B66" s="38" t="str">
        <x:v>A05</x:v>
      </x:c>
      <x:c r="C66" s="38" t="str">
        <x:v>core</x:v>
      </x:c>
      <x:c r="D66" s="22" t="str">
        <x:v>Book of the Dead of Tiye</x:v>
      </x:c>
      <x:c r="E66" s="22" t="str"/>
      <x:c r="F66" s="22" t="str">
        <x:v>Anonymous Egyptian funerary tradition / named owner where known</x:v>
      </x:c>
      <x:c r="G66" s="22" t="str">
        <x:v>New Kingdom–Third Intermediate Period</x:v>
      </x:c>
      <x:c r="H66" s="22" t="str">
        <x:v>physical_witness</x:v>
      </x:c>
      <x:c r="I66" s="22" t="str">
        <x:v>High-resolution Open Access object images and catalogue record</x:v>
      </x:c>
      <x:c r="J66" s="22" t="str">
        <x:v>Egyptian; English metadata</x:v>
      </x:c>
      <x:c r="K66" s="22" t="str"/>
      <x:c r="L66" s="22" t="str">
        <x:v>Met 551142</x:v>
      </x:c>
      <x:c r="M66" s="22" t="str">
        <x:v>The Metropolitan Museum of Art</x:v>
      </x:c>
      <x:c r="N66" s="22" t="str">
        <x:v>free_full_read; free_download</x:v>
      </x:c>
      <x:c r="O66" s="22" t="str">
        <x:v>single_witness</x:v>
      </x:c>
      <x:c r="P66" s="22" t="str">
        <x:v>HTML; high-resolution JPEG; JSON API</x:v>
      </x:c>
      <x:c r="Q66" s="50" t="str">
        <x:v>https://www.metmuseum.org/art/collection/search/551142</x:v>
      </x:c>
      <x:c r="R66" s="50" t="str">
        <x:v>https://collectionapi.metmuseum.org/public/collection/v1/objects/551142</x:v>
      </x:c>
      <x:c r="S66" s="50" t="str">
        <x:v>Met object 551142</x:v>
      </x:c>
      <x:c r="T66" s="22" t="str">
        <x:v>verified_official_item_page</x:v>
      </x:c>
      <x:c r="U66" s="22" t="str">
        <x:v>Ancient Egyptian source work: public domain by age.</x:v>
      </x:c>
      <x:c r="V66" s="22" t="str">
        <x:v>Ancient object and inscription are public domain by age; modern curatorial prose may be copyrighted.</x:v>
      </x:c>
      <x:c r="W66" s="22" t="str">
        <x:v>OA-marked public-domain object images and basic collection data are CC0.</x:v>
      </x:c>
      <x:c r="X66" s="22" t="str">
        <x:v>CC0 applies to OA images/basic data; non-OA assets and extended texts excluded.</x:v>
      </x:c>
      <x:c r="Y66" s="22" t="str">
        <x:v>CC0 1.0 Universal</x:v>
      </x:c>
      <x:c r="Z66" s="22" t="str">
        <x:v>OA-marked object images and basic collection data for this item.</x:v>
      </x:c>
      <x:c r="AA66" s="22" t="str">
        <x:v>LINK_OK; FREE_READ; FREE_DOWNLOAD; MIRROR_OK; OCR_OK; FULLTEXT_INDEX_OK; EMBEDDINGS_OK; OWN_TRANSLATION_POSSIBLE</x:v>
      </x:c>
      <x:c r="AB66" s="22" t="str">
        <x:v>CC0 high-resolution image(s) of this ancient witness; translation is limited to visible and legible portions.</x:v>
      </x:c>
      <x:c r="AC66" s="50" t="str">
        <x:v>https://www.metmuseum.org/hubs/open-access</x:v>
      </x:c>
      <x:c r="AD66" s="42" t="str">
        <x:v>2026-09-02</x:v>
      </x:c>
      <x:c r="AE66" s="42" t="str">
        <x:v>high</x:v>
      </x:c>
      <x:c r="AF66" s="23" t="str">
        <x:v>OA witness; use item metadata for precise dating and image count.</x:v>
      </x:c>
    </x:row>
    <x:row r="67" ht="54" customHeight="1">
      <x:c r="A67" s="38" t="str">
        <x:v>A05-R066</x:v>
      </x:c>
      <x:c r="B67" s="38" t="str">
        <x:v>A05</x:v>
      </x:c>
      <x:c r="C67" s="38" t="str">
        <x:v>core</x:v>
      </x:c>
      <x:c r="D67" s="22" t="str">
        <x:v>Book of the Dead of Gautsoshen</x:v>
      </x:c>
      <x:c r="E67" s="22" t="str"/>
      <x:c r="F67" s="22" t="str">
        <x:v>Anonymous Egyptian funerary tradition / named owner where known</x:v>
      </x:c>
      <x:c r="G67" s="22" t="str">
        <x:v>ca. 1080–945 BCE</x:v>
      </x:c>
      <x:c r="H67" s="22" t="str">
        <x:v>physical_witness</x:v>
      </x:c>
      <x:c r="I67" s="22" t="str">
        <x:v>High-resolution Open Access object images and catalogue record</x:v>
      </x:c>
      <x:c r="J67" s="22" t="str">
        <x:v>Egyptian; English metadata</x:v>
      </x:c>
      <x:c r="K67" s="22" t="str"/>
      <x:c r="L67" s="22" t="str">
        <x:v>25.3.32</x:v>
      </x:c>
      <x:c r="M67" s="22" t="str">
        <x:v>The Metropolitan Museum of Art</x:v>
      </x:c>
      <x:c r="N67" s="22" t="str">
        <x:v>free_full_read; free_download</x:v>
      </x:c>
      <x:c r="O67" s="22" t="str">
        <x:v>single_witness</x:v>
      </x:c>
      <x:c r="P67" s="22" t="str">
        <x:v>HTML; high-resolution JPEG; JSON API</x:v>
      </x:c>
      <x:c r="Q67" s="50" t="str">
        <x:v>https://www.metmuseum.org/art/collection/search/550899</x:v>
      </x:c>
      <x:c r="R67" s="50" t="str">
        <x:v>https://collectionapi.metmuseum.org/public/collection/v1/objects/550899</x:v>
      </x:c>
      <x:c r="S67" s="50" t="str">
        <x:v>Met object 550899</x:v>
      </x:c>
      <x:c r="T67" s="22" t="str">
        <x:v>verified_official_item_page</x:v>
      </x:c>
      <x:c r="U67" s="22" t="str">
        <x:v>Ancient Egyptian source work: public domain by age.</x:v>
      </x:c>
      <x:c r="V67" s="22" t="str">
        <x:v>Ancient object and inscription are public domain by age; modern curatorial prose may be copyrighted.</x:v>
      </x:c>
      <x:c r="W67" s="22" t="str">
        <x:v>OA-marked public-domain object images and basic collection data are CC0.</x:v>
      </x:c>
      <x:c r="X67" s="22" t="str">
        <x:v>CC0 applies to OA images/basic data; non-OA assets and extended texts excluded.</x:v>
      </x:c>
      <x:c r="Y67" s="22" t="str">
        <x:v>CC0 1.0 Universal</x:v>
      </x:c>
      <x:c r="Z67" s="22" t="str">
        <x:v>OA-marked object images and basic collection data for this item.</x:v>
      </x:c>
      <x:c r="AA67" s="22" t="str">
        <x:v>LINK_OK; FREE_READ; FREE_DOWNLOAD; MIRROR_OK; OCR_OK; FULLTEXT_INDEX_OK; EMBEDDINGS_OK; OWN_TRANSLATION_POSSIBLE</x:v>
      </x:c>
      <x:c r="AB67" s="22" t="str">
        <x:v>CC0 high-resolution image(s) of this ancient witness; translation is limited to visible and legible portions.</x:v>
      </x:c>
      <x:c r="AC67" s="50" t="str">
        <x:v>https://www.metmuseum.org/hubs/open-access</x:v>
      </x:c>
      <x:c r="AD67" s="42" t="str">
        <x:v>2026-09-02</x:v>
      </x:c>
      <x:c r="AE67" s="42" t="str">
        <x:v>high</x:v>
      </x:c>
      <x:c r="AF67" s="23" t="str">
        <x:v>Third Intermediate Period witness with OA images.</x:v>
      </x:c>
    </x:row>
    <x:row r="68" ht="54" customHeight="1">
      <x:c r="A68" s="38" t="str">
        <x:v>A05-R067</x:v>
      </x:c>
      <x:c r="B68" s="38" t="str">
        <x:v>A05</x:v>
      </x:c>
      <x:c r="C68" s="38" t="str">
        <x:v>continuation</x:v>
      </x:c>
      <x:c r="D68" s="22" t="str">
        <x:v>Book of the Dead of Khamhor</x:v>
      </x:c>
      <x:c r="E68" s="22" t="str"/>
      <x:c r="F68" s="22" t="str">
        <x:v>Anonymous Egyptian funerary tradition / named owner where known</x:v>
      </x:c>
      <x:c r="G68" s="22" t="str">
        <x:v>Saite Period</x:v>
      </x:c>
      <x:c r="H68" s="22" t="str">
        <x:v>physical_witness</x:v>
      </x:c>
      <x:c r="I68" s="22" t="str">
        <x:v>High-resolution Open Access object images and catalogue record</x:v>
      </x:c>
      <x:c r="J68" s="22" t="str">
        <x:v>Egyptian; English metadata</x:v>
      </x:c>
      <x:c r="K68" s="22" t="str"/>
      <x:c r="L68" s="22" t="str">
        <x:v>Met 590941</x:v>
      </x:c>
      <x:c r="M68" s="22" t="str">
        <x:v>The Metropolitan Museum of Art</x:v>
      </x:c>
      <x:c r="N68" s="22" t="str">
        <x:v>free_full_read; free_download</x:v>
      </x:c>
      <x:c r="O68" s="22" t="str">
        <x:v>single_witness</x:v>
      </x:c>
      <x:c r="P68" s="22" t="str">
        <x:v>HTML; high-resolution JPEG; JSON API</x:v>
      </x:c>
      <x:c r="Q68" s="50" t="str">
        <x:v>https://www.metmuseum.org/art/collection/search/590941</x:v>
      </x:c>
      <x:c r="R68" s="50" t="str">
        <x:v>https://collectionapi.metmuseum.org/public/collection/v1/objects/590941</x:v>
      </x:c>
      <x:c r="S68" s="50" t="str">
        <x:v>Met object 590941</x:v>
      </x:c>
      <x:c r="T68" s="22" t="str">
        <x:v>verified_official_item_page</x:v>
      </x:c>
      <x:c r="U68" s="22" t="str">
        <x:v>Ancient Egyptian source work: public domain by age.</x:v>
      </x:c>
      <x:c r="V68" s="22" t="str">
        <x:v>Ancient object and inscription are public domain by age; modern curatorial prose may be copyrighted.</x:v>
      </x:c>
      <x:c r="W68" s="22" t="str">
        <x:v>OA-marked public-domain object images and basic collection data are CC0.</x:v>
      </x:c>
      <x:c r="X68" s="22" t="str">
        <x:v>CC0 applies to OA images/basic data; non-OA assets and extended texts excluded.</x:v>
      </x:c>
      <x:c r="Y68" s="22" t="str">
        <x:v>CC0 1.0 Universal</x:v>
      </x:c>
      <x:c r="Z68" s="22" t="str">
        <x:v>OA-marked object images and basic collection data for this item.</x:v>
      </x:c>
      <x:c r="AA68" s="22" t="str">
        <x:v>LINK_OK; FREE_READ; FREE_DOWNLOAD; MIRROR_OK; OCR_OK; FULLTEXT_INDEX_OK; EMBEDDINGS_OK; OWN_TRANSLATION_POSSIBLE</x:v>
      </x:c>
      <x:c r="AB68" s="22" t="str">
        <x:v>CC0 high-resolution image(s) of this ancient witness; translation is limited to visible and legible portions.</x:v>
      </x:c>
      <x:c r="AC68" s="50" t="str">
        <x:v>https://www.metmuseum.org/hubs/open-access</x:v>
      </x:c>
      <x:c r="AD68" s="42" t="str">
        <x:v>2026-09-02</x:v>
      </x:c>
      <x:c r="AE68" s="42" t="str">
        <x:v>high</x:v>
      </x:c>
      <x:c r="AF68" s="23" t="str">
        <x:v>Important late standardisation/recension witness.</x:v>
      </x:c>
    </x:row>
    <x:row r="69" ht="54" customHeight="1">
      <x:c r="A69" s="38" t="str">
        <x:v>A05-R068</x:v>
      </x:c>
      <x:c r="B69" s="38" t="str">
        <x:v>A05</x:v>
      </x:c>
      <x:c r="C69" s="38" t="str">
        <x:v>same_corpus_or_tradition</x:v>
      </x:c>
      <x:c r="D69" s="22" t="str">
        <x:v>Book of the Dead fragments</x:v>
      </x:c>
      <x:c r="E69" s="22" t="str"/>
      <x:c r="F69" s="22" t="str">
        <x:v>Anonymous Egyptian funerary tradition / named owner where known</x:v>
      </x:c>
      <x:c r="G69" s="22" t="str">
        <x:v>Ancient Egyptian, date on item</x:v>
      </x:c>
      <x:c r="H69" s="22" t="str">
        <x:v>physical_witness</x:v>
      </x:c>
      <x:c r="I69" s="22" t="str">
        <x:v>High-resolution Open Access object images and catalogue record</x:v>
      </x:c>
      <x:c r="J69" s="22" t="str">
        <x:v>Egyptian; English metadata</x:v>
      </x:c>
      <x:c r="K69" s="22" t="str"/>
      <x:c r="L69" s="22" t="str">
        <x:v>Met 553721</x:v>
      </x:c>
      <x:c r="M69" s="22" t="str">
        <x:v>The Metropolitan Museum of Art</x:v>
      </x:c>
      <x:c r="N69" s="22" t="str">
        <x:v>free_full_read; free_download</x:v>
      </x:c>
      <x:c r="O69" s="22" t="str">
        <x:v>fragment</x:v>
      </x:c>
      <x:c r="P69" s="22" t="str">
        <x:v>HTML; high-resolution JPEG; JSON API</x:v>
      </x:c>
      <x:c r="Q69" s="50" t="str">
        <x:v>https://www.metmuseum.org/art/collection/search/553721</x:v>
      </x:c>
      <x:c r="R69" s="50" t="str">
        <x:v>https://collectionapi.metmuseum.org/public/collection/v1/objects/553721</x:v>
      </x:c>
      <x:c r="S69" s="50" t="str">
        <x:v>Met object 553721</x:v>
      </x:c>
      <x:c r="T69" s="22" t="str">
        <x:v>verified_official_item_page</x:v>
      </x:c>
      <x:c r="U69" s="22" t="str">
        <x:v>Ancient Egyptian source work: public domain by age.</x:v>
      </x:c>
      <x:c r="V69" s="22" t="str">
        <x:v>Ancient object and inscription are public domain by age; modern curatorial prose may be copyrighted.</x:v>
      </x:c>
      <x:c r="W69" s="22" t="str">
        <x:v>OA-marked public-domain object images and basic collection data are CC0.</x:v>
      </x:c>
      <x:c r="X69" s="22" t="str">
        <x:v>CC0 applies to OA images/basic data; non-OA assets and extended texts excluded.</x:v>
      </x:c>
      <x:c r="Y69" s="22" t="str">
        <x:v>CC0 1.0 Universal</x:v>
      </x:c>
      <x:c r="Z69" s="22" t="str">
        <x:v>OA-marked object images and basic collection data for this item.</x:v>
      </x:c>
      <x:c r="AA69" s="22" t="str">
        <x:v>LINK_OK; FREE_READ; FREE_DOWNLOAD; MIRROR_OK; OCR_OK; FULLTEXT_INDEX_OK; EMBEDDINGS_OK; OWN_TRANSLATION_POSSIBLE</x:v>
      </x:c>
      <x:c r="AB69" s="22" t="str">
        <x:v>CC0 high-resolution image(s) of this ancient witness; translation is limited to visible and legible portions.</x:v>
      </x:c>
      <x:c r="AC69" s="50" t="str">
        <x:v>https://www.metmuseum.org/hubs/open-access</x:v>
      </x:c>
      <x:c r="AD69" s="42" t="str">
        <x:v>2026-09-02</x:v>
      </x:c>
      <x:c r="AE69" s="42" t="str">
        <x:v>high</x:v>
      </x:c>
      <x:c r="AF69" s="23" t="str">
        <x:v>Fragmentary witness; useful for palaeography and spell identification, not complete corpus access.</x:v>
      </x:c>
    </x:row>
    <x:row r="70" ht="54" customHeight="1">
      <x:c r="A70" s="38" t="str">
        <x:v>A05-R069</x:v>
      </x:c>
      <x:c r="B70" s="38" t="str">
        <x:v>A05</x:v>
      </x:c>
      <x:c r="C70" s="38" t="str">
        <x:v>same_corpus_or_tradition</x:v>
      </x:c>
      <x:c r="D70" s="22" t="str">
        <x:v>Book of the Dead papyrus fragments</x:v>
      </x:c>
      <x:c r="E70" s="22" t="str"/>
      <x:c r="F70" s="22" t="str">
        <x:v>Anonymous Egyptian funerary tradition / named owner where known</x:v>
      </x:c>
      <x:c r="G70" s="22" t="str">
        <x:v>Ancient Egyptian, date on item</x:v>
      </x:c>
      <x:c r="H70" s="22" t="str">
        <x:v>physical_witness</x:v>
      </x:c>
      <x:c r="I70" s="22" t="str">
        <x:v>High-resolution Open Access object images and catalogue record</x:v>
      </x:c>
      <x:c r="J70" s="22" t="str">
        <x:v>Egyptian; English metadata</x:v>
      </x:c>
      <x:c r="K70" s="22" t="str"/>
      <x:c r="L70" s="22" t="str">
        <x:v>Met 553720</x:v>
      </x:c>
      <x:c r="M70" s="22" t="str">
        <x:v>The Metropolitan Museum of Art</x:v>
      </x:c>
      <x:c r="N70" s="22" t="str">
        <x:v>free_full_read; free_download</x:v>
      </x:c>
      <x:c r="O70" s="22" t="str">
        <x:v>fragment</x:v>
      </x:c>
      <x:c r="P70" s="22" t="str">
        <x:v>HTML; high-resolution JPEG; JSON API</x:v>
      </x:c>
      <x:c r="Q70" s="50" t="str">
        <x:v>https://www.metmuseum.org/art/collection/search/553720</x:v>
      </x:c>
      <x:c r="R70" s="50" t="str">
        <x:v>https://collectionapi.metmuseum.org/public/collection/v1/objects/553720</x:v>
      </x:c>
      <x:c r="S70" s="50" t="str">
        <x:v>Met object 553720</x:v>
      </x:c>
      <x:c r="T70" s="22" t="str">
        <x:v>verified_official_item_page</x:v>
      </x:c>
      <x:c r="U70" s="22" t="str">
        <x:v>Ancient Egyptian source work: public domain by age.</x:v>
      </x:c>
      <x:c r="V70" s="22" t="str">
        <x:v>Ancient object and inscription are public domain by age; modern curatorial prose may be copyrighted.</x:v>
      </x:c>
      <x:c r="W70" s="22" t="str">
        <x:v>OA-marked public-domain object images and basic collection data are CC0.</x:v>
      </x:c>
      <x:c r="X70" s="22" t="str">
        <x:v>CC0 applies to OA images/basic data; non-OA assets and extended texts excluded.</x:v>
      </x:c>
      <x:c r="Y70" s="22" t="str">
        <x:v>CC0 1.0 Universal</x:v>
      </x:c>
      <x:c r="Z70" s="22" t="str">
        <x:v>OA-marked object images and basic collection data for this item.</x:v>
      </x:c>
      <x:c r="AA70" s="22" t="str">
        <x:v>LINK_OK; FREE_READ; FREE_DOWNLOAD; MIRROR_OK; OCR_OK; FULLTEXT_INDEX_OK; EMBEDDINGS_OK; OWN_TRANSLATION_POSSIBLE</x:v>
      </x:c>
      <x:c r="AB70" s="22" t="str">
        <x:v>CC0 high-resolution image(s) of this ancient witness; translation is limited to visible and legible portions.</x:v>
      </x:c>
      <x:c r="AC70" s="50" t="str">
        <x:v>https://www.metmuseum.org/hubs/open-access</x:v>
      </x:c>
      <x:c r="AD70" s="42" t="str">
        <x:v>2026-09-02</x:v>
      </x:c>
      <x:c r="AE70" s="42" t="str">
        <x:v>high</x:v>
      </x:c>
      <x:c r="AF70" s="23" t="str">
        <x:v>Fragmentary OA record and images.</x:v>
      </x:c>
    </x:row>
    <x:row r="71" ht="54" customHeight="1">
      <x:c r="A71" s="38" t="str">
        <x:v>A05-R070</x:v>
      </x:c>
      <x:c r="B71" s="38" t="str">
        <x:v>A05</x:v>
      </x:c>
      <x:c r="C71" s="38" t="str">
        <x:v>same_corpus_or_tradition</x:v>
      </x:c>
      <x:c r="D71" s="22" t="str">
        <x:v>Book of the Dead catalogue record without image</x:v>
      </x:c>
      <x:c r="E71" s="22" t="str"/>
      <x:c r="F71" s="22" t="str">
        <x:v>Anonymous Egyptian funerary tradition / named owner where known</x:v>
      </x:c>
      <x:c r="G71" s="22" t="str">
        <x:v>Ancient Egyptian, date on item</x:v>
      </x:c>
      <x:c r="H71" s="22" t="str">
        <x:v>physical_witness</x:v>
      </x:c>
      <x:c r="I71" s="22" t="str">
        <x:v>Catalogue record; no usable OA image located</x:v>
      </x:c>
      <x:c r="J71" s="22" t="str">
        <x:v>Egyptian; English metadata</x:v>
      </x:c>
      <x:c r="K71" s="22" t="str"/>
      <x:c r="L71" s="22" t="str">
        <x:v>Met 553756</x:v>
      </x:c>
      <x:c r="M71" s="22" t="str">
        <x:v>The Metropolitan Museum of Art</x:v>
      </x:c>
      <x:c r="N71" s="22" t="str">
        <x:v>metadata_only</x:v>
      </x:c>
      <x:c r="O71" s="22" t="str">
        <x:v>metadata_only</x:v>
      </x:c>
      <x:c r="P71" s="22" t="str">
        <x:v>HTML; JSON metadata</x:v>
      </x:c>
      <x:c r="Q71" s="50" t="str">
        <x:v>https://www.metmuseum.org/art/collection/search/553756</x:v>
      </x:c>
      <x:c r="R71" s="50" t="str">
        <x:v>https://collectionapi.metmuseum.org/public/collection/v1/objects/553756</x:v>
      </x:c>
      <x:c r="S71" s="50" t="str">
        <x:v>Met object 553756</x:v>
      </x:c>
      <x:c r="T71" s="22" t="str">
        <x:v>verified_official_item_page</x:v>
      </x:c>
      <x:c r="U71" s="22" t="str">
        <x:v>Ancient Egyptian source work: public domain by age.</x:v>
      </x:c>
      <x:c r="V71" s="22" t="str">
        <x:v>Ancient object and inscription are public domain by age; modern curatorial prose may be copyrighted.</x:v>
      </x:c>
      <x:c r="W71" s="22" t="str">
        <x:v>Basic collection data is CC0; no usable object image located.</x:v>
      </x:c>
      <x:c r="X71" s="22" t="str">
        <x:v>CC0 applies to OA images/basic data; non-OA assets and extended texts excluded.</x:v>
      </x:c>
      <x:c r="Y71" s="22" t="str">
        <x:v>CC0 1.0 Universal</x:v>
      </x:c>
      <x:c r="Z71" s="22" t="str">
        <x:v>Basic collection metadata for this item only.</x:v>
      </x:c>
      <x:c r="AA71" s="22" t="str">
        <x:v>LINK_OK; METADATA_ONLY</x:v>
      </x:c>
      <x:c r="AB71" s="22" t="str">
        <x:v>None; no image or text layer located.</x:v>
      </x:c>
      <x:c r="AC71" s="50" t="str">
        <x:v>https://www.metmuseum.org/hubs/open-access</x:v>
      </x:c>
      <x:c r="AD71" s="42" t="str">
        <x:v>2026-09-02</x:v>
      </x:c>
      <x:c r="AE71" s="42" t="str">
        <x:v>high</x:v>
      </x:c>
      <x:c r="AF71" s="23" t="str">
        <x:v>Metadata-only access route retained because the object is not fully digitised.</x:v>
      </x:c>
    </x:row>
    <x:row r="72" ht="54" customHeight="1">
      <x:c r="A72" s="38" t="str">
        <x:v>A05-R071</x:v>
      </x:c>
      <x:c r="B72" s="38" t="str">
        <x:v>A05</x:v>
      </x:c>
      <x:c r="C72" s="38" t="str">
        <x:v>same_corpus_or_tradition</x:v>
      </x:c>
      <x:c r="D72" s="22" t="str">
        <x:v>Book of the Dead fragments of Roy</x:v>
      </x:c>
      <x:c r="E72" s="22" t="str"/>
      <x:c r="F72" s="22" t="str">
        <x:v>Anonymous Egyptian funerary tradition / named owner where known</x:v>
      </x:c>
      <x:c r="G72" s="22" t="str">
        <x:v>New Kingdom</x:v>
      </x:c>
      <x:c r="H72" s="22" t="str">
        <x:v>physical_witness</x:v>
      </x:c>
      <x:c r="I72" s="22" t="str">
        <x:v>High-resolution Open Access object images and catalogue record</x:v>
      </x:c>
      <x:c r="J72" s="22" t="str">
        <x:v>Egyptian; English metadata</x:v>
      </x:c>
      <x:c r="K72" s="22" t="str"/>
      <x:c r="L72" s="22" t="str">
        <x:v>Met 591475</x:v>
      </x:c>
      <x:c r="M72" s="22" t="str">
        <x:v>The Metropolitan Museum of Art</x:v>
      </x:c>
      <x:c r="N72" s="22" t="str">
        <x:v>free_full_read; free_download</x:v>
      </x:c>
      <x:c r="O72" s="22" t="str">
        <x:v>fragment</x:v>
      </x:c>
      <x:c r="P72" s="22" t="str">
        <x:v>HTML; high-resolution JPEG; JSON API</x:v>
      </x:c>
      <x:c r="Q72" s="50" t="str">
        <x:v>https://www.metmuseum.org/art/collection/search/591475</x:v>
      </x:c>
      <x:c r="R72" s="50" t="str">
        <x:v>https://collectionapi.metmuseum.org/public/collection/v1/objects/591475</x:v>
      </x:c>
      <x:c r="S72" s="50" t="str">
        <x:v>Met object 591475</x:v>
      </x:c>
      <x:c r="T72" s="22" t="str">
        <x:v>verified_official_item_page</x:v>
      </x:c>
      <x:c r="U72" s="22" t="str">
        <x:v>Ancient Egyptian source work: public domain by age.</x:v>
      </x:c>
      <x:c r="V72" s="22" t="str">
        <x:v>Ancient object and inscription are public domain by age; modern curatorial prose may be copyrighted.</x:v>
      </x:c>
      <x:c r="W72" s="22" t="str">
        <x:v>OA-marked public-domain object images and basic collection data are CC0.</x:v>
      </x:c>
      <x:c r="X72" s="22" t="str">
        <x:v>CC0 applies to OA images/basic data; non-OA assets and extended texts excluded.</x:v>
      </x:c>
      <x:c r="Y72" s="22" t="str">
        <x:v>CC0 1.0 Universal</x:v>
      </x:c>
      <x:c r="Z72" s="22" t="str">
        <x:v>OA-marked object images and basic collection data for this item.</x:v>
      </x:c>
      <x:c r="AA72" s="22" t="str">
        <x:v>LINK_OK; FREE_READ; FREE_DOWNLOAD; MIRROR_OK; OCR_OK; FULLTEXT_INDEX_OK; EMBEDDINGS_OK; OWN_TRANSLATION_POSSIBLE</x:v>
      </x:c>
      <x:c r="AB72" s="22" t="str">
        <x:v>CC0 high-resolution image(s) of this ancient witness; translation is limited to visible and legible portions.</x:v>
      </x:c>
      <x:c r="AC72" s="50" t="str">
        <x:v>https://www.metmuseum.org/hubs/open-access</x:v>
      </x:c>
      <x:c r="AD72" s="42" t="str">
        <x:v>2026-09-02</x:v>
      </x:c>
      <x:c r="AE72" s="42" t="str">
        <x:v>high</x:v>
      </x:c>
      <x:c r="AF72" s="23" t="str">
        <x:v>Fragmentary OA witness, useful for identifying local/owner-specific variants.</x:v>
      </x:c>
    </x:row>
    <x:row r="73" ht="54" customHeight="1">
      <x:c r="A73" s="38" t="str">
        <x:v>A05-R072</x:v>
      </x:c>
      <x:c r="B73" s="38" t="str">
        <x:v>A05</x:v>
      </x:c>
      <x:c r="C73" s="38" t="str">
        <x:v>same_corpus_or_tradition</x:v>
      </x:c>
      <x:c r="D73" s="22" t="str">
        <x:v>Heart scarab of Gautsoshen with Book of the Dead spell 30B</x:v>
      </x:c>
      <x:c r="E73" s="22" t="str"/>
      <x:c r="F73" s="22" t="str">
        <x:v>Anonymous Egyptian funerary tradition / named owner where known</x:v>
      </x:c>
      <x:c r="G73" s="22" t="str">
        <x:v>ca. 1080–945 BCE</x:v>
      </x:c>
      <x:c r="H73" s="22" t="str">
        <x:v>physical_witness</x:v>
      </x:c>
      <x:c r="I73" s="22" t="str">
        <x:v>High-resolution Open Access object images and catalogue record</x:v>
      </x:c>
      <x:c r="J73" s="22" t="str">
        <x:v>Egyptian; English metadata</x:v>
      </x:c>
      <x:c r="K73" s="22" t="str"/>
      <x:c r="L73" s="22" t="str">
        <x:v>25.3.163</x:v>
      </x:c>
      <x:c r="M73" s="22" t="str">
        <x:v>The Metropolitan Museum of Art</x:v>
      </x:c>
      <x:c r="N73" s="22" t="str">
        <x:v>free_full_read; free_download</x:v>
      </x:c>
      <x:c r="O73" s="22" t="str">
        <x:v>single_witness</x:v>
      </x:c>
      <x:c r="P73" s="22" t="str">
        <x:v>HTML; high-resolution JPEG; JSON API</x:v>
      </x:c>
      <x:c r="Q73" s="50" t="str">
        <x:v>https://www.metmuseum.org/art/collection/search/548252</x:v>
      </x:c>
      <x:c r="R73" s="50" t="str">
        <x:v>https://collectionapi.metmuseum.org/public/collection/v1/objects/548252</x:v>
      </x:c>
      <x:c r="S73" s="50" t="str">
        <x:v>Met object 548252</x:v>
      </x:c>
      <x:c r="T73" s="22" t="str">
        <x:v>verified_official_item_page</x:v>
      </x:c>
      <x:c r="U73" s="22" t="str">
        <x:v>Ancient Egyptian source work: public domain by age.</x:v>
      </x:c>
      <x:c r="V73" s="22" t="str">
        <x:v>Ancient object and inscription are public domain by age; modern curatorial prose may be copyrighted.</x:v>
      </x:c>
      <x:c r="W73" s="22" t="str">
        <x:v>OA-marked public-domain object images and basic collection data are CC0.</x:v>
      </x:c>
      <x:c r="X73" s="22" t="str">
        <x:v>CC0 applies to OA images/basic data; non-OA assets and extended texts excluded.</x:v>
      </x:c>
      <x:c r="Y73" s="22" t="str">
        <x:v>CC0 1.0 Universal</x:v>
      </x:c>
      <x:c r="Z73" s="22" t="str">
        <x:v>OA-marked object images and basic collection data for this item.</x:v>
      </x:c>
      <x:c r="AA73" s="22" t="str">
        <x:v>LINK_OK; FREE_READ; FREE_DOWNLOAD; MIRROR_OK; OCR_OK; FULLTEXT_INDEX_OK; EMBEDDINGS_OK; OWN_TRANSLATION_POSSIBLE</x:v>
      </x:c>
      <x:c r="AB73" s="22" t="str">
        <x:v>CC0 high-resolution image(s) of this ancient witness; translation is limited to visible and legible portions.</x:v>
      </x:c>
      <x:c r="AC73" s="50" t="str">
        <x:v>https://www.metmuseum.org/hubs/open-access</x:v>
      </x:c>
      <x:c r="AD73" s="42" t="str">
        <x:v>2026-09-02</x:v>
      </x:c>
      <x:c r="AE73" s="42" t="str">
        <x:v>high</x:v>
      </x:c>
      <x:c r="AF73" s="23" t="str">
        <x:v>Shows the corpus beyond papyrus: Spell 30B inscribed on an amuletic object.</x:v>
      </x:c>
    </x:row>
    <x:row r="74" ht="54" customHeight="1">
      <x:c r="A74" s="38" t="str">
        <x:v>A05-R073</x:v>
      </x:c>
      <x:c r="B74" s="38" t="str">
        <x:v>A05</x:v>
      </x:c>
      <x:c r="C74" s="38" t="str">
        <x:v>boundary</x:v>
      </x:c>
      <x:c r="D74" s="22" t="str">
        <x:v>Funerary papyrus of Sethnakht (Book of the Dead 168 tradition)</x:v>
      </x:c>
      <x:c r="E74" s="22" t="str"/>
      <x:c r="F74" s="22" t="str">
        <x:v>Anonymous Egyptian funerary tradition / named owner where known</x:v>
      </x:c>
      <x:c r="G74" s="22" t="str">
        <x:v>ca. 1300–1200 BCE</x:v>
      </x:c>
      <x:c r="H74" s="22" t="str">
        <x:v>physical_witness</x:v>
      </x:c>
      <x:c r="I74" s="22" t="str">
        <x:v>High-resolution Open Access object images and catalogue record</x:v>
      </x:c>
      <x:c r="J74" s="22" t="str">
        <x:v>Egyptian; English metadata</x:v>
      </x:c>
      <x:c r="K74" s="22" t="str"/>
      <x:c r="L74" s="22" t="str">
        <x:v>35.9.19a–e</x:v>
      </x:c>
      <x:c r="M74" s="22" t="str">
        <x:v>The Metropolitan Museum of Art</x:v>
      </x:c>
      <x:c r="N74" s="22" t="str">
        <x:v>free_full_read; free_download</x:v>
      </x:c>
      <x:c r="O74" s="22" t="str">
        <x:v>single_witness</x:v>
      </x:c>
      <x:c r="P74" s="22" t="str">
        <x:v>HTML; high-resolution JPEG; JSON API</x:v>
      </x:c>
      <x:c r="Q74" s="50" t="str">
        <x:v>https://www.metmuseum.org/art/collection/search/544773</x:v>
      </x:c>
      <x:c r="R74" s="50" t="str">
        <x:v>https://collectionapi.metmuseum.org/public/collection/v1/objects/544773</x:v>
      </x:c>
      <x:c r="S74" s="50" t="str">
        <x:v>Met object 544773</x:v>
      </x:c>
      <x:c r="T74" s="22" t="str">
        <x:v>verified_official_item_page</x:v>
      </x:c>
      <x:c r="U74" s="22" t="str">
        <x:v>Ancient Egyptian source work: public domain by age.</x:v>
      </x:c>
      <x:c r="V74" s="22" t="str">
        <x:v>Ancient object and inscription are public domain by age; modern curatorial prose may be copyrighted.</x:v>
      </x:c>
      <x:c r="W74" s="22" t="str">
        <x:v>OA-marked public-domain object images and basic collection data are CC0.</x:v>
      </x:c>
      <x:c r="X74" s="22" t="str">
        <x:v>CC0 applies to OA images/basic data; non-OA assets and extended texts excluded.</x:v>
      </x:c>
      <x:c r="Y74" s="22" t="str">
        <x:v>CC0 1.0 Universal</x:v>
      </x:c>
      <x:c r="Z74" s="22" t="str">
        <x:v>OA-marked object images and basic collection data for this item.</x:v>
      </x:c>
      <x:c r="AA74" s="22" t="str">
        <x:v>LINK_OK; FREE_READ; FREE_DOWNLOAD; MIRROR_OK; OCR_OK; FULLTEXT_INDEX_OK; EMBEDDINGS_OK; OWN_TRANSLATION_POSSIBLE</x:v>
      </x:c>
      <x:c r="AB74" s="22" t="str">
        <x:v>CC0 high-resolution image(s) of this ancient witness; translation is limited to visible and legible portions.</x:v>
      </x:c>
      <x:c r="AC74" s="50" t="str">
        <x:v>https://www.metmuseum.org/hubs/open-access</x:v>
      </x:c>
      <x:c r="AD74" s="42" t="str">
        <x:v>2026-09-02</x:v>
      </x:c>
      <x:c r="AE74" s="42" t="str">
        <x:v>high</x:v>
      </x:c>
      <x:c r="AF74" s="23" t="str">
        <x:v>Separate composition conventionally associated with Book of the Dead 168; included as a boundary object, not as evidence that all underworld books belong to the core.</x:v>
      </x:c>
    </x:row>
    <x:row r="75" ht="54" customHeight="1">
      <x:c r="A75" s="38" t="str">
        <x:v>A05-R074</x:v>
      </x:c>
      <x:c r="B75" s="38" t="str">
        <x:v>A05</x:v>
      </x:c>
      <x:c r="C75" s="38" t="str">
        <x:v>continuation</x:v>
      </x:c>
      <x:c r="D75" s="22" t="str">
        <x:v>Book of the Dead of Iuefankh</x:v>
      </x:c>
      <x:c r="E75" s="22" t="str"/>
      <x:c r="F75" s="22" t="str">
        <x:v>Anonymous Egyptian funerary tradition / named owner where known</x:v>
      </x:c>
      <x:c r="G75" s="22" t="str">
        <x:v>Hellenistic–Roman Period</x:v>
      </x:c>
      <x:c r="H75" s="22" t="str">
        <x:v>physical_witness</x:v>
      </x:c>
      <x:c r="I75" s="22" t="str">
        <x:v>Museo Egizio online item with downloadable images</x:v>
      </x:c>
      <x:c r="J75" s="22" t="str">
        <x:v>Egyptian; English/Italian metadata</x:v>
      </x:c>
      <x:c r="K75" s="22" t="str"/>
      <x:c r="L75" s="22" t="str">
        <x:v>Cat 1791</x:v>
      </x:c>
      <x:c r="M75" s="22" t="str">
        <x:v>Museo Egizio, Turin</x:v>
      </x:c>
      <x:c r="N75" s="22" t="str">
        <x:v>free_full_read; free_download</x:v>
      </x:c>
      <x:c r="O75" s="22" t="str">
        <x:v>single_witness</x:v>
      </x:c>
      <x:c r="P75" s="22" t="str">
        <x:v>HTML; downloadable JPEG</x:v>
      </x:c>
      <x:c r="Q75" s="50" t="str">
        <x:v>https://collezioni.museoegizio.it/en-GB/material/Cat_1791/</x:v>
      </x:c>
      <x:c r="R75" s="50" t="str"/>
      <x:c r="S75" s="50" t="str">
        <x:v>Museo Egizio Cat_1791</x:v>
      </x:c>
      <x:c r="T75" s="22" t="str">
        <x:v>verified_official_item_page</x:v>
      </x:c>
      <x:c r="U75" s="22" t="str">
        <x:v>Ancient Egyptian source work: public domain by age.</x:v>
      </x:c>
      <x:c r="V75" s="22" t="str">
        <x:v>Ancient object and inscription are public domain by age; catalogue prose may be copyrighted.</x:v>
      </x:c>
      <x:c r="W75" s="22" t="str">
        <x:v>Downloadable collection images are reusable under CC0 Public Domain.</x:v>
      </x:c>
      <x:c r="X75" s="22" t="str">
        <x:v>CC0 applies to collection images; catalogue data supplied as-is.</x:v>
      </x:c>
      <x:c r="Y75" s="22" t="str">
        <x:v>CC0 Public Domain for images</x:v>
      </x:c>
      <x:c r="Z75" s="22" t="str">
        <x:v>Downloadable image files for this item; descriptive text/site design excluded.</x:v>
      </x:c>
      <x:c r="AA75" s="22" t="str">
        <x:v>LINK_OK; FREE_READ; FREE_DOWNLOAD; MIRROR_OK; OCR_OK; FULLTEXT_INDEX_OK; EMBEDDINGS_OK; OWN_TRANSLATION_POSSIBLE</x:v>
      </x:c>
      <x:c r="AB75" s="22" t="str">
        <x:v>CC0 image(s) of the ancient witness; translation possible only for photographed/legible content.</x:v>
      </x:c>
      <x:c r="AC75" s="50" t="str">
        <x:v>https://collezioni.museoegizio.it/en-GB/</x:v>
      </x:c>
      <x:c r="AD75" s="42" t="str">
        <x:v>2026-09-02</x:v>
      </x:c>
      <x:c r="AE75" s="42" t="str">
        <x:v>high</x:v>
      </x:c>
      <x:c r="AF75" s="23" t="str">
        <x:v>18.47 m papyrus; strong late witness with many downloadable CC0 images.</x:v>
      </x:c>
    </x:row>
    <x:row r="76" ht="54" customHeight="1">
      <x:c r="A76" s="38" t="str">
        <x:v>A05-R075</x:v>
      </x:c>
      <x:c r="B76" s="38" t="str">
        <x:v>A05</x:v>
      </x:c>
      <x:c r="C76" s="38" t="str">
        <x:v>core</x:v>
      </x:c>
      <x:c r="D76" s="22" t="str">
        <x:v>Book of the Dead of Meshasebeq</x:v>
      </x:c>
      <x:c r="E76" s="22" t="str"/>
      <x:c r="F76" s="22" t="str">
        <x:v>Anonymous Egyptian funerary tradition / named owner where known</x:v>
      </x:c>
      <x:c r="G76" s="22" t="str">
        <x:v>New Kingdom–Late Period</x:v>
      </x:c>
      <x:c r="H76" s="22" t="str">
        <x:v>physical_witness</x:v>
      </x:c>
      <x:c r="I76" s="22" t="str">
        <x:v>Museo Egizio online item with downloadable images</x:v>
      </x:c>
      <x:c r="J76" s="22" t="str">
        <x:v>Egyptian; English/Italian metadata</x:v>
      </x:c>
      <x:c r="K76" s="22" t="str"/>
      <x:c r="L76" s="22" t="str">
        <x:v>Cat 1769</x:v>
      </x:c>
      <x:c r="M76" s="22" t="str">
        <x:v>Museo Egizio, Turin</x:v>
      </x:c>
      <x:c r="N76" s="22" t="str">
        <x:v>free_full_read; free_download</x:v>
      </x:c>
      <x:c r="O76" s="22" t="str">
        <x:v>single_witness</x:v>
      </x:c>
      <x:c r="P76" s="22" t="str">
        <x:v>HTML; downloadable JPEG</x:v>
      </x:c>
      <x:c r="Q76" s="50" t="str">
        <x:v>https://collezioni.museoegizio.it/en-GB/material/Cat_1769/</x:v>
      </x:c>
      <x:c r="R76" s="50" t="str"/>
      <x:c r="S76" s="50" t="str">
        <x:v>Museo Egizio Cat_1769</x:v>
      </x:c>
      <x:c r="T76" s="22" t="str">
        <x:v>verified_official_item_page</x:v>
      </x:c>
      <x:c r="U76" s="22" t="str">
        <x:v>Ancient Egyptian source work: public domain by age.</x:v>
      </x:c>
      <x:c r="V76" s="22" t="str">
        <x:v>Ancient object and inscription are public domain by age; catalogue prose may be copyrighted.</x:v>
      </x:c>
      <x:c r="W76" s="22" t="str">
        <x:v>Downloadable collection images are reusable under CC0 Public Domain.</x:v>
      </x:c>
      <x:c r="X76" s="22" t="str">
        <x:v>CC0 applies to collection images; catalogue data supplied as-is.</x:v>
      </x:c>
      <x:c r="Y76" s="22" t="str">
        <x:v>CC0 Public Domain for images</x:v>
      </x:c>
      <x:c r="Z76" s="22" t="str">
        <x:v>Downloadable image files for this item; descriptive text/site design excluded.</x:v>
      </x:c>
      <x:c r="AA76" s="22" t="str">
        <x:v>LINK_OK; FREE_READ; FREE_DOWNLOAD; MIRROR_OK; OCR_OK; FULLTEXT_INDEX_OK; EMBEDDINGS_OK; OWN_TRANSLATION_POSSIBLE</x:v>
      </x:c>
      <x:c r="AB76" s="22" t="str">
        <x:v>CC0 image(s) of the ancient witness; translation possible only for photographed/legible content.</x:v>
      </x:c>
      <x:c r="AC76" s="50" t="str">
        <x:v>https://collezioni.museoegizio.it/en-GB/</x:v>
      </x:c>
      <x:c r="AD76" s="42" t="str">
        <x:v>2026-09-02</x:v>
      </x:c>
      <x:c r="AE76" s="42" t="str">
        <x:v>high</x:v>
      </x:c>
      <x:c r="AF76" s="23" t="str">
        <x:v>Substantial Turin witness; item page provides downloadable CC0 images.</x:v>
      </x:c>
    </x:row>
    <x:row r="77" ht="54" customHeight="1">
      <x:c r="A77" s="38" t="str">
        <x:v>A05-R076</x:v>
      </x:c>
      <x:c r="B77" s="38" t="str">
        <x:v>A05</x:v>
      </x:c>
      <x:c r="C77" s="38" t="str">
        <x:v>core</x:v>
      </x:c>
      <x:c r="D77" s="22" t="str">
        <x:v>Book of the Dead of Aaneru</x:v>
      </x:c>
      <x:c r="E77" s="22" t="str"/>
      <x:c r="F77" s="22" t="str">
        <x:v>Anonymous Egyptian funerary tradition / named owner where known</x:v>
      </x:c>
      <x:c r="G77" s="22" t="str">
        <x:v>New Kingdom–Late Period</x:v>
      </x:c>
      <x:c r="H77" s="22" t="str">
        <x:v>physical_witness</x:v>
      </x:c>
      <x:c r="I77" s="22" t="str">
        <x:v>Museo Egizio online item with downloadable images</x:v>
      </x:c>
      <x:c r="J77" s="22" t="str">
        <x:v>Egyptian; English/Italian metadata</x:v>
      </x:c>
      <x:c r="K77" s="22" t="str"/>
      <x:c r="L77" s="22" t="str">
        <x:v>Cat 1771</x:v>
      </x:c>
      <x:c r="M77" s="22" t="str">
        <x:v>Museo Egizio, Turin</x:v>
      </x:c>
      <x:c r="N77" s="22" t="str">
        <x:v>free_full_read; free_download</x:v>
      </x:c>
      <x:c r="O77" s="22" t="str">
        <x:v>single_witness</x:v>
      </x:c>
      <x:c r="P77" s="22" t="str">
        <x:v>HTML; downloadable JPEG</x:v>
      </x:c>
      <x:c r="Q77" s="50" t="str">
        <x:v>https://collezioni.museoegizio.it/en-GB/material/Cat_1771/</x:v>
      </x:c>
      <x:c r="R77" s="50" t="str"/>
      <x:c r="S77" s="50" t="str">
        <x:v>Museo Egizio Cat_1771</x:v>
      </x:c>
      <x:c r="T77" s="22" t="str">
        <x:v>verified_official_item_page</x:v>
      </x:c>
      <x:c r="U77" s="22" t="str">
        <x:v>Ancient Egyptian source work: public domain by age.</x:v>
      </x:c>
      <x:c r="V77" s="22" t="str">
        <x:v>Ancient object and inscription are public domain by age; catalogue prose may be copyrighted.</x:v>
      </x:c>
      <x:c r="W77" s="22" t="str">
        <x:v>Downloadable collection images are reusable under CC0 Public Domain.</x:v>
      </x:c>
      <x:c r="X77" s="22" t="str">
        <x:v>CC0 applies to collection images; catalogue data supplied as-is.</x:v>
      </x:c>
      <x:c r="Y77" s="22" t="str">
        <x:v>CC0 Public Domain for images</x:v>
      </x:c>
      <x:c r="Z77" s="22" t="str">
        <x:v>Downloadable image files for this item; descriptive text/site design excluded.</x:v>
      </x:c>
      <x:c r="AA77" s="22" t="str">
        <x:v>LINK_OK; FREE_READ; FREE_DOWNLOAD; MIRROR_OK; OCR_OK; FULLTEXT_INDEX_OK; EMBEDDINGS_OK; OWN_TRANSLATION_POSSIBLE</x:v>
      </x:c>
      <x:c r="AB77" s="22" t="str">
        <x:v>CC0 image(s) of the ancient witness; translation possible only for photographed/legible content.</x:v>
      </x:c>
      <x:c r="AC77" s="50" t="str">
        <x:v>https://collezioni.museoegizio.it/en-GB/</x:v>
      </x:c>
      <x:c r="AD77" s="42" t="str">
        <x:v>2026-09-02</x:v>
      </x:c>
      <x:c r="AE77" s="42" t="str">
        <x:v>high</x:v>
      </x:c>
      <x:c r="AF77" s="23" t="str">
        <x:v>Another major Turin papyrus witness.</x:v>
      </x:c>
    </x:row>
    <x:row r="78" ht="54" customHeight="1">
      <x:c r="A78" s="38" t="str">
        <x:v>A05-R077</x:v>
      </x:c>
      <x:c r="B78" s="38" t="str">
        <x:v>A05</x:v>
      </x:c>
      <x:c r="C78" s="38" t="str">
        <x:v>continuation</x:v>
      </x:c>
      <x:c r="D78" s="22" t="str">
        <x:v>Book of the Dead of Tayesnakht</x:v>
      </x:c>
      <x:c r="E78" s="22" t="str"/>
      <x:c r="F78" s="22" t="str">
        <x:v>Anonymous Egyptian funerary tradition / named owner where known</x:v>
      </x:c>
      <x:c r="G78" s="22" t="str">
        <x:v>Late Period–Ptolemaic Period</x:v>
      </x:c>
      <x:c r="H78" s="22" t="str">
        <x:v>physical_witness</x:v>
      </x:c>
      <x:c r="I78" s="22" t="str">
        <x:v>Museo Egizio online item with downloadable images</x:v>
      </x:c>
      <x:c r="J78" s="22" t="str">
        <x:v>Egyptian; English/Italian metadata</x:v>
      </x:c>
      <x:c r="K78" s="22" t="str"/>
      <x:c r="L78" s="22" t="str">
        <x:v>Cat 1833</x:v>
      </x:c>
      <x:c r="M78" s="22" t="str">
        <x:v>Museo Egizio, Turin</x:v>
      </x:c>
      <x:c r="N78" s="22" t="str">
        <x:v>free_full_read; free_download</x:v>
      </x:c>
      <x:c r="O78" s="22" t="str">
        <x:v>single_witness</x:v>
      </x:c>
      <x:c r="P78" s="22" t="str">
        <x:v>HTML; downloadable JPEG</x:v>
      </x:c>
      <x:c r="Q78" s="50" t="str">
        <x:v>https://collezioni.museoegizio.it/en-GB/material/Cat_1833/</x:v>
      </x:c>
      <x:c r="R78" s="50" t="str"/>
      <x:c r="S78" s="50" t="str">
        <x:v>Museo Egizio Cat_1833</x:v>
      </x:c>
      <x:c r="T78" s="22" t="str">
        <x:v>verified_official_item_page</x:v>
      </x:c>
      <x:c r="U78" s="22" t="str">
        <x:v>Ancient Egyptian source work: public domain by age.</x:v>
      </x:c>
      <x:c r="V78" s="22" t="str">
        <x:v>Ancient object and inscription are public domain by age; catalogue prose may be copyrighted.</x:v>
      </x:c>
      <x:c r="W78" s="22" t="str">
        <x:v>Downloadable collection images are reusable under CC0 Public Domain.</x:v>
      </x:c>
      <x:c r="X78" s="22" t="str">
        <x:v>CC0 applies to collection images; catalogue data supplied as-is.</x:v>
      </x:c>
      <x:c r="Y78" s="22" t="str">
        <x:v>CC0 Public Domain for images</x:v>
      </x:c>
      <x:c r="Z78" s="22" t="str">
        <x:v>Downloadable image files for this item; descriptive text/site design excluded.</x:v>
      </x:c>
      <x:c r="AA78" s="22" t="str">
        <x:v>LINK_OK; FREE_READ; FREE_DOWNLOAD; MIRROR_OK; OCR_OK; FULLTEXT_INDEX_OK; EMBEDDINGS_OK; OWN_TRANSLATION_POSSIBLE</x:v>
      </x:c>
      <x:c r="AB78" s="22" t="str">
        <x:v>CC0 image(s) of the ancient witness; translation possible only for photographed/legible content.</x:v>
      </x:c>
      <x:c r="AC78" s="50" t="str">
        <x:v>https://collezioni.museoegizio.it/en-GB/</x:v>
      </x:c>
      <x:c r="AD78" s="42" t="str">
        <x:v>2026-09-02</x:v>
      </x:c>
      <x:c r="AE78" s="42" t="str">
        <x:v>high</x:v>
      </x:c>
      <x:c r="AF78" s="23" t="str">
        <x:v>Late Book of the Dead witness relevant to recension and persistence.</x:v>
      </x:c>
    </x:row>
    <x:row r="79" ht="54" customHeight="1">
      <x:c r="A79" s="38" t="str">
        <x:v>A05-R078</x:v>
      </x:c>
      <x:c r="B79" s="38" t="str">
        <x:v>A05</x:v>
      </x:c>
      <x:c r="C79" s="38" t="str">
        <x:v>continuation</x:v>
      </x:c>
      <x:c r="D79" s="22" t="str">
        <x:v>Book of the Dead of Djedhor</x:v>
      </x:c>
      <x:c r="E79" s="22" t="str"/>
      <x:c r="F79" s="22" t="str">
        <x:v>Anonymous Egyptian funerary tradition / named owner where known</x:v>
      </x:c>
      <x:c r="G79" s="22" t="str">
        <x:v>Late Period–Ptolemaic Period</x:v>
      </x:c>
      <x:c r="H79" s="22" t="str">
        <x:v>physical_witness</x:v>
      </x:c>
      <x:c r="I79" s="22" t="str">
        <x:v>Museo Egizio online item with downloadable images</x:v>
      </x:c>
      <x:c r="J79" s="22" t="str">
        <x:v>Egyptian; English/Italian metadata</x:v>
      </x:c>
      <x:c r="K79" s="22" t="str"/>
      <x:c r="L79" s="22" t="str">
        <x:v>Cat 1830</x:v>
      </x:c>
      <x:c r="M79" s="22" t="str">
        <x:v>Museo Egizio, Turin</x:v>
      </x:c>
      <x:c r="N79" s="22" t="str">
        <x:v>free_full_read; free_download</x:v>
      </x:c>
      <x:c r="O79" s="22" t="str">
        <x:v>single_witness</x:v>
      </x:c>
      <x:c r="P79" s="22" t="str">
        <x:v>HTML; downloadable JPEG</x:v>
      </x:c>
      <x:c r="Q79" s="50" t="str">
        <x:v>https://collezioni.museoegizio.it/en-GB/material/Cat_1830/</x:v>
      </x:c>
      <x:c r="R79" s="50" t="str"/>
      <x:c r="S79" s="50" t="str">
        <x:v>Museo Egizio Cat_1830</x:v>
      </x:c>
      <x:c r="T79" s="22" t="str">
        <x:v>verified_official_item_page</x:v>
      </x:c>
      <x:c r="U79" s="22" t="str">
        <x:v>Ancient Egyptian source work: public domain by age.</x:v>
      </x:c>
      <x:c r="V79" s="22" t="str">
        <x:v>Ancient object and inscription are public domain by age; catalogue prose may be copyrighted.</x:v>
      </x:c>
      <x:c r="W79" s="22" t="str">
        <x:v>Downloadable collection images are reusable under CC0 Public Domain.</x:v>
      </x:c>
      <x:c r="X79" s="22" t="str">
        <x:v>CC0 applies to collection images; catalogue data supplied as-is.</x:v>
      </x:c>
      <x:c r="Y79" s="22" t="str">
        <x:v>CC0 Public Domain for images</x:v>
      </x:c>
      <x:c r="Z79" s="22" t="str">
        <x:v>Downloadable image files for this item; descriptive text/site design excluded.</x:v>
      </x:c>
      <x:c r="AA79" s="22" t="str">
        <x:v>LINK_OK; FREE_READ; FREE_DOWNLOAD; MIRROR_OK; OCR_OK; FULLTEXT_INDEX_OK; EMBEDDINGS_OK; OWN_TRANSLATION_POSSIBLE</x:v>
      </x:c>
      <x:c r="AB79" s="22" t="str">
        <x:v>CC0 image(s) of the ancient witness; translation possible only for photographed/legible content.</x:v>
      </x:c>
      <x:c r="AC79" s="50" t="str">
        <x:v>https://collezioni.museoegizio.it/en-GB/</x:v>
      </x:c>
      <x:c r="AD79" s="42" t="str">
        <x:v>2026-09-02</x:v>
      </x:c>
      <x:c r="AE79" s="42" t="str">
        <x:v>high</x:v>
      </x:c>
      <x:c r="AF79" s="23" t="str">
        <x:v>Late papyrus witness.</x:v>
      </x:c>
    </x:row>
    <x:row r="80" ht="54" customHeight="1">
      <x:c r="A80" s="38" t="str">
        <x:v>A05-R079</x:v>
      </x:c>
      <x:c r="B80" s="38" t="str">
        <x:v>A05</x:v>
      </x:c>
      <x:c r="C80" s="38" t="str">
        <x:v>continuation</x:v>
      </x:c>
      <x:c r="D80" s="22" t="str">
        <x:v>Book of the Dead of Petamunnebnesetawy</x:v>
      </x:c>
      <x:c r="E80" s="22" t="str"/>
      <x:c r="F80" s="22" t="str">
        <x:v>Anonymous Egyptian funerary tradition / named owner where known</x:v>
      </x:c>
      <x:c r="G80" s="22" t="str">
        <x:v>Late Period–Ptolemaic Period</x:v>
      </x:c>
      <x:c r="H80" s="22" t="str">
        <x:v>physical_witness</x:v>
      </x:c>
      <x:c r="I80" s="22" t="str">
        <x:v>Museo Egizio online item with downloadable images</x:v>
      </x:c>
      <x:c r="J80" s="22" t="str">
        <x:v>Egyptian; English/Italian metadata</x:v>
      </x:c>
      <x:c r="K80" s="22" t="str"/>
      <x:c r="L80" s="22" t="str">
        <x:v>Cat 1831</x:v>
      </x:c>
      <x:c r="M80" s="22" t="str">
        <x:v>Museo Egizio, Turin</x:v>
      </x:c>
      <x:c r="N80" s="22" t="str">
        <x:v>free_full_read; free_download</x:v>
      </x:c>
      <x:c r="O80" s="22" t="str">
        <x:v>single_witness</x:v>
      </x:c>
      <x:c r="P80" s="22" t="str">
        <x:v>HTML; downloadable JPEG</x:v>
      </x:c>
      <x:c r="Q80" s="50" t="str">
        <x:v>https://collezioni.museoegizio.it/en-GB/material/Cat_1831/</x:v>
      </x:c>
      <x:c r="R80" s="50" t="str"/>
      <x:c r="S80" s="50" t="str">
        <x:v>Museo Egizio Cat_1831</x:v>
      </x:c>
      <x:c r="T80" s="22" t="str">
        <x:v>verified_official_item_page</x:v>
      </x:c>
      <x:c r="U80" s="22" t="str">
        <x:v>Ancient Egyptian source work: public domain by age.</x:v>
      </x:c>
      <x:c r="V80" s="22" t="str">
        <x:v>Ancient object and inscription are public domain by age; catalogue prose may be copyrighted.</x:v>
      </x:c>
      <x:c r="W80" s="22" t="str">
        <x:v>Downloadable collection images are reusable under CC0 Public Domain.</x:v>
      </x:c>
      <x:c r="X80" s="22" t="str">
        <x:v>CC0 applies to collection images; catalogue data supplied as-is.</x:v>
      </x:c>
      <x:c r="Y80" s="22" t="str">
        <x:v>CC0 Public Domain for images</x:v>
      </x:c>
      <x:c r="Z80" s="22" t="str">
        <x:v>Downloadable image files for this item; descriptive text/site design excluded.</x:v>
      </x:c>
      <x:c r="AA80" s="22" t="str">
        <x:v>LINK_OK; FREE_READ; FREE_DOWNLOAD; MIRROR_OK; OCR_OK; FULLTEXT_INDEX_OK; EMBEDDINGS_OK; OWN_TRANSLATION_POSSIBLE</x:v>
      </x:c>
      <x:c r="AB80" s="22" t="str">
        <x:v>CC0 image(s) of the ancient witness; translation possible only for photographed/legible content.</x:v>
      </x:c>
      <x:c r="AC80" s="50" t="str">
        <x:v>https://collezioni.museoegizio.it/en-GB/</x:v>
      </x:c>
      <x:c r="AD80" s="42" t="str">
        <x:v>2026-09-02</x:v>
      </x:c>
      <x:c r="AE80" s="42" t="str">
        <x:v>high</x:v>
      </x:c>
      <x:c r="AF80" s="23" t="str">
        <x:v>Late papyrus witness.</x:v>
      </x:c>
    </x:row>
    <x:row r="81" ht="54" customHeight="1">
      <x:c r="A81" s="38" t="str">
        <x:v>A05-R080</x:v>
      </x:c>
      <x:c r="B81" s="38" t="str">
        <x:v>A05</x:v>
      </x:c>
      <x:c r="C81" s="38" t="str">
        <x:v>same_corpus_or_tradition</x:v>
      </x:c>
      <x:c r="D81" s="22" t="str">
        <x:v>Book of the Dead fragment of Pedubast (spell 100)</x:v>
      </x:c>
      <x:c r="E81" s="22" t="str"/>
      <x:c r="F81" s="22" t="str">
        <x:v>Anonymous Egyptian funerary tradition / named owner where known</x:v>
      </x:c>
      <x:c r="G81" s="22" t="str">
        <x:v>Late Period</x:v>
      </x:c>
      <x:c r="H81" s="22" t="str">
        <x:v>physical_witness</x:v>
      </x:c>
      <x:c r="I81" s="22" t="str">
        <x:v>Museo Egizio online item with downloadable images</x:v>
      </x:c>
      <x:c r="J81" s="22" t="str">
        <x:v>Egyptian; English/Italian metadata</x:v>
      </x:c>
      <x:c r="K81" s="22" t="str"/>
      <x:c r="L81" s="22" t="str">
        <x:v>Provv 6288</x:v>
      </x:c>
      <x:c r="M81" s="22" t="str">
        <x:v>Museo Egizio, Turin</x:v>
      </x:c>
      <x:c r="N81" s="22" t="str">
        <x:v>free_full_read; free_download</x:v>
      </x:c>
      <x:c r="O81" s="22" t="str">
        <x:v>fragment</x:v>
      </x:c>
      <x:c r="P81" s="22" t="str">
        <x:v>HTML; downloadable JPEG</x:v>
      </x:c>
      <x:c r="Q81" s="50" t="str">
        <x:v>https://collezioni.museoegizio.it/en-GB/material/Provv_6288/</x:v>
      </x:c>
      <x:c r="R81" s="50" t="str"/>
      <x:c r="S81" s="50" t="str">
        <x:v>Museo Egizio Provv_6288</x:v>
      </x:c>
      <x:c r="T81" s="22" t="str">
        <x:v>verified_official_item_page</x:v>
      </x:c>
      <x:c r="U81" s="22" t="str">
        <x:v>Ancient Egyptian source work: public domain by age.</x:v>
      </x:c>
      <x:c r="V81" s="22" t="str">
        <x:v>Ancient object and inscription are public domain by age; catalogue prose may be copyrighted.</x:v>
      </x:c>
      <x:c r="W81" s="22" t="str">
        <x:v>Downloadable collection images are reusable under CC0 Public Domain.</x:v>
      </x:c>
      <x:c r="X81" s="22" t="str">
        <x:v>CC0 applies to collection images; catalogue data supplied as-is.</x:v>
      </x:c>
      <x:c r="Y81" s="22" t="str">
        <x:v>CC0 Public Domain for images</x:v>
      </x:c>
      <x:c r="Z81" s="22" t="str">
        <x:v>Downloadable image files for this item; descriptive text/site design excluded.</x:v>
      </x:c>
      <x:c r="AA81" s="22" t="str">
        <x:v>LINK_OK; FREE_READ; FREE_DOWNLOAD; MIRROR_OK; OCR_OK; FULLTEXT_INDEX_OK; EMBEDDINGS_OK; OWN_TRANSLATION_POSSIBLE</x:v>
      </x:c>
      <x:c r="AB81" s="22" t="str">
        <x:v>CC0 image(s) of the ancient witness; translation possible only for photographed/legible content.</x:v>
      </x:c>
      <x:c r="AC81" s="50" t="str">
        <x:v>https://collezioni.museoegizio.it/en-GB/</x:v>
      </x:c>
      <x:c r="AD81" s="42" t="str">
        <x:v>2026-09-02</x:v>
      </x:c>
      <x:c r="AE81" s="42" t="str">
        <x:v>high</x:v>
      </x:c>
      <x:c r="AF81" s="23" t="str">
        <x:v>Fragmentary witness of spell 100.</x:v>
      </x:c>
    </x:row>
    <x:row r="82" ht="54" customHeight="1">
      <x:c r="A82" s="38" t="str">
        <x:v>A05-R081</x:v>
      </x:c>
      <x:c r="B82" s="38" t="str">
        <x:v>A05</x:v>
      </x:c>
      <x:c r="C82" s="38" t="str">
        <x:v>same_corpus_or_tradition</x:v>
      </x:c>
      <x:c r="D82" s="22" t="str">
        <x:v>Magical papyrus of Butehamun with Book of the Dead spell 100</x:v>
      </x:c>
      <x:c r="E82" s="22" t="str"/>
      <x:c r="F82" s="22" t="str">
        <x:v>Anonymous Egyptian funerary tradition / named owner where known</x:v>
      </x:c>
      <x:c r="G82" s="22" t="str">
        <x:v>Third Intermediate Period</x:v>
      </x:c>
      <x:c r="H82" s="22" t="str">
        <x:v>physical_witness</x:v>
      </x:c>
      <x:c r="I82" s="22" t="str">
        <x:v>Museo Egizio online item with downloadable images</x:v>
      </x:c>
      <x:c r="J82" s="22" t="str">
        <x:v>Egyptian; English/Italian metadata</x:v>
      </x:c>
      <x:c r="K82" s="22" t="str"/>
      <x:c r="L82" s="22" t="str">
        <x:v>Cat 1858 a</x:v>
      </x:c>
      <x:c r="M82" s="22" t="str">
        <x:v>Museo Egizio, Turin</x:v>
      </x:c>
      <x:c r="N82" s="22" t="str">
        <x:v>free_full_read; free_download</x:v>
      </x:c>
      <x:c r="O82" s="22" t="str">
        <x:v>single_witness</x:v>
      </x:c>
      <x:c r="P82" s="22" t="str">
        <x:v>HTML; downloadable JPEG</x:v>
      </x:c>
      <x:c r="Q82" s="50" t="str">
        <x:v>https://collezioni.museoegizio.it/en-GB/material/Cat_1858_a/</x:v>
      </x:c>
      <x:c r="R82" s="50" t="str"/>
      <x:c r="S82" s="50" t="str">
        <x:v>Museo Egizio Cat_1858_a</x:v>
      </x:c>
      <x:c r="T82" s="22" t="str">
        <x:v>verified_official_item_page</x:v>
      </x:c>
      <x:c r="U82" s="22" t="str">
        <x:v>Ancient Egyptian source work: public domain by age.</x:v>
      </x:c>
      <x:c r="V82" s="22" t="str">
        <x:v>Ancient object and inscription are public domain by age; catalogue prose may be copyrighted.</x:v>
      </x:c>
      <x:c r="W82" s="22" t="str">
        <x:v>Downloadable collection images are reusable under CC0 Public Domain.</x:v>
      </x:c>
      <x:c r="X82" s="22" t="str">
        <x:v>CC0 applies to collection images; catalogue data supplied as-is.</x:v>
      </x:c>
      <x:c r="Y82" s="22" t="str">
        <x:v>CC0 Public Domain for images</x:v>
      </x:c>
      <x:c r="Z82" s="22" t="str">
        <x:v>Downloadable image files for this item; descriptive text/site design excluded.</x:v>
      </x:c>
      <x:c r="AA82" s="22" t="str">
        <x:v>LINK_OK; FREE_READ; FREE_DOWNLOAD; MIRROR_OK; OCR_OK; FULLTEXT_INDEX_OK; EMBEDDINGS_OK; OWN_TRANSLATION_POSSIBLE</x:v>
      </x:c>
      <x:c r="AB82" s="22" t="str">
        <x:v>CC0 image(s) of the ancient witness; translation possible only for photographed/legible content.</x:v>
      </x:c>
      <x:c r="AC82" s="50" t="str">
        <x:v>https://collezioni.museoegizio.it/en-GB/</x:v>
      </x:c>
      <x:c r="AD82" s="42" t="str">
        <x:v>2026-09-02</x:v>
      </x:c>
      <x:c r="AE82" s="42" t="str">
        <x:v>high</x:v>
      </x:c>
      <x:c r="AF82" s="23" t="str">
        <x:v>Transmission of Book of the Dead material into a mixed magical/funerary manuscript.</x:v>
      </x:c>
    </x:row>
    <x:row r="83" ht="54" customHeight="1">
      <x:c r="A83" s="38" t="str">
        <x:v>A05-R082</x:v>
      </x:c>
      <x:c r="B83" s="38" t="str">
        <x:v>A05</x:v>
      </x:c>
      <x:c r="C83" s="38" t="str">
        <x:v>core</x:v>
      </x:c>
      <x:c r="D83" s="22" t="str">
        <x:v>The Egyptian Book of the Dead: The Book of Going Forth by Day</x:v>
      </x:c>
      <x:c r="E83" s="22" t="str"/>
      <x:c r="F83" s="22" t="str">
        <x:v>Ancient Egyptian corpus</x:v>
      </x:c>
      <x:c r="G83" s="22" t="str">
        <x:v>Modern edition based on Papyrus Ani</x:v>
      </x:c>
      <x:c r="H83" s="22" t="str">
        <x:v>translation_or_edition</x:v>
      </x:c>
      <x:c r="I83" s="22" t="str">
        <x:v>Raymond O. Faulkner translation; edited by Eva von Dassow; colour edition</x:v>
      </x:c>
      <x:c r="J83" s="22" t="str">
        <x:v>English; Egyptian facsimile</x:v>
      </x:c>
      <x:c r="K83" s="22" t="str">
        <x:v>R. O. Faulkner; Eva von Dassow; Ogden Goelet</x:v>
      </x:c>
      <x:c r="L83" s="22" t="str"/>
      <x:c r="M83" s="22" t="str">
        <x:v>Chronicle Books</x:v>
      </x:c>
      <x:c r="N83" s="22" t="str">
        <x:v>purchase</x:v>
      </x:c>
      <x:c r="O83" s="22" t="str">
        <x:v>single_witness</x:v>
      </x:c>
      <x:c r="P83" s="22" t="str">
        <x:v>Print</x:v>
      </x:c>
      <x:c r="Q83" s="50" t="str">
        <x:v>https://www.chroniclebooks.com/products/the-egyptian-book-of-the-dead</x:v>
      </x:c>
      <x:c r="R83" s="50" t="str"/>
      <x:c r="S83" s="50" t="str">
        <x:v>Chronicle Books product page</x:v>
      </x:c>
      <x:c r="T83" s="22" t="str">
        <x:v>verified_publisher_page</x:v>
      </x:c>
      <x:c r="U83" s="22" t="str">
        <x:v>Ancient Egyptian source work: public domain by age.</x:v>
      </x:c>
      <x:c r="V83" s="22" t="str">
        <x:v>In copyright.</x:v>
      </x:c>
      <x:c r="W83" s="22" t="str">
        <x:v>Publisher product; no open digital reuse.</x:v>
      </x:c>
      <x:c r="X83" s="22" t="str">
        <x:v>Purchase only.</x:v>
      </x:c>
      <x:c r="Y83" s="22" t="str">
        <x:v>In Copyright</x:v>
      </x:c>
      <x:c r="Z83" s="22" t="str">
        <x:v>Modern translation, editorial apparatus, colour facsimile and design.</x:v>
      </x:c>
      <x:c r="AA83" s="22" t="str">
        <x:v>LINK_OK; PURCHASE; LINK_ONLY; PERMISSION_REQUIRED</x:v>
      </x:c>
      <x:c r="AB83" s="22" t="str">
        <x:v>Not clean; protected translation and modern facsimile presentation.</x:v>
      </x:c>
      <x:c r="AC83" s="50" t="str">
        <x:v>https://www.chroniclebooks.com/products/the-egyptian-book-of-the-dead</x:v>
      </x:c>
      <x:c r="AD83" s="42" t="str">
        <x:v>2026-09-02</x:v>
      </x:c>
      <x:c r="AE83" s="42" t="str">
        <x:v>high</x:v>
      </x:c>
      <x:c r="AF83" s="23" t="str">
        <x:v>Accessible modern popular-scholarly edition of Ani; good reading option but not the best basis for corpus-wide analysis.</x:v>
      </x:c>
    </x:row>
    <x:row r="84" ht="54" customHeight="1">
      <x:c r="A84" s="38" t="str">
        <x:v>A05-R083</x:v>
      </x:c>
      <x:c r="B84" s="38" t="str">
        <x:v>A05</x:v>
      </x:c>
      <x:c r="C84" s="38" t="str">
        <x:v>core</x:v>
      </x:c>
      <x:c r="D84" s="22" t="str">
        <x:v>The Ancient Egyptian Book of the Dead</x:v>
      </x:c>
      <x:c r="E84" s="22" t="str"/>
      <x:c r="F84" s="22" t="str">
        <x:v>Ancient Egyptian corpus</x:v>
      </x:c>
      <x:c r="G84" s="22" t="str">
        <x:v>Modern translation 1972</x:v>
      </x:c>
      <x:c r="H84" s="22" t="str">
        <x:v>translation_or_edition</x:v>
      </x:c>
      <x:c r="I84" s="22" t="str">
        <x:v>R. O. Faulkner English translation, Controlled Digital Lending</x:v>
      </x:c>
      <x:c r="J84" s="22" t="str">
        <x:v>English</x:v>
      </x:c>
      <x:c r="K84" s="22" t="str">
        <x:v>R. O. Faulkner</x:v>
      </x:c>
      <x:c r="L84" s="22" t="str"/>
      <x:c r="M84" s="22" t="str">
        <x:v>Internet Archive</x:v>
      </x:c>
      <x:c r="N84" s="22" t="str">
        <x:v>library_borrow; free_registration</x:v>
      </x:c>
      <x:c r="O84" s="22" t="str">
        <x:v>substantial_part</x:v>
      </x:c>
      <x:c r="P84" s="22" t="str">
        <x:v>Borrowable scanned book</x:v>
      </x:c>
      <x:c r="Q84" s="50" t="str">
        <x:v>https://archive.org/details/ancientegyptianb0000unse_u6b3</x:v>
      </x:c>
      <x:c r="R84" s="50" t="str"/>
      <x:c r="S84" s="50" t="str">
        <x:v>Internet Archive: ancientegyptianb0000unse_u6b3</x:v>
      </x:c>
      <x:c r="T84" s="22" t="str">
        <x:v>verified_borrow_item</x:v>
      </x:c>
      <x:c r="U84" s="22" t="str">
        <x:v>Ancient Egyptian source work: public domain by age.</x:v>
      </x:c>
      <x:c r="V84" s="22" t="str">
        <x:v>In copyright.</x:v>
      </x:c>
      <x:c r="W84" s="22" t="str">
        <x:v>Controlled Digital Lending; no redistribution.</x:v>
      </x:c>
      <x:c r="X84" s="22" t="str">
        <x:v>Registration and timed loan.</x:v>
      </x:c>
      <x:c r="Y84" s="22" t="str">
        <x:v>In Copyright / Borrow</x:v>
      </x:c>
      <x:c r="Z84" s="22" t="str">
        <x:v>Read-only loan of the modern translation.</x:v>
      </x:c>
      <x:c r="AA84" s="22" t="str">
        <x:v>LINK_OK; LIBRARY_BORROW; LINK_ONLY; PERMISSION_REQUIRED</x:v>
      </x:c>
      <x:c r="AB84" s="22" t="str">
        <x:v>Not clean: protected modern translation.</x:v>
      </x:c>
      <x:c r="AC84" s="50" t="str">
        <x:v>https://archive.org/about/terms.php</x:v>
      </x:c>
      <x:c r="AD84" s="42" t="str">
        <x:v>2026-09-02</x:v>
      </x:c>
      <x:c r="AE84" s="42" t="str">
        <x:v>high</x:v>
      </x:c>
      <x:c r="AF84" s="23" t="str">
        <x:v>Standard English reading route where physical/institutional access is unavailable.</x:v>
      </x:c>
    </x:row>
    <x:row r="85" ht="54" customHeight="1">
      <x:c r="A85" s="38" t="str">
        <x:v>A05-R084</x:v>
      </x:c>
      <x:c r="B85" s="38" t="str">
        <x:v>A05</x:v>
      </x:c>
      <x:c r="C85" s="38" t="str">
        <x:v>core</x:v>
      </x:c>
      <x:c r="D85" s="22" t="str">
        <x:v>Going Out in Daylight: prt m hrw</x:v>
      </x:c>
      <x:c r="E85" s="22" t="str"/>
      <x:c r="F85" s="22" t="str">
        <x:v>Ancient Egyptian corpus</x:v>
      </x:c>
      <x:c r="G85" s="22" t="str">
        <x:v>Modern edition 2013</x:v>
      </x:c>
      <x:c r="H85" s="22" t="str">
        <x:v>translation_or_edition</x:v>
      </x:c>
      <x:c r="I85" s="22" t="str">
        <x:v>Stephen Quirke translation, sources and meanings</x:v>
      </x:c>
      <x:c r="J85" s="22" t="str">
        <x:v>English; Egyptian</x:v>
      </x:c>
      <x:c r="K85" s="22" t="str">
        <x:v>Stephen Quirke</x:v>
      </x:c>
      <x:c r="L85" s="22" t="str"/>
      <x:c r="M85" s="22" t="str">
        <x:v>Open Library / Perlego</x:v>
      </x:c>
      <x:c r="N85" s="22" t="str">
        <x:v>library_borrow; institutional_access; purchase</x:v>
      </x:c>
      <x:c r="O85" s="22" t="str">
        <x:v>substantial_part</x:v>
      </x:c>
      <x:c r="P85" s="22" t="str">
        <x:v>Borrowable e-book / subscription PDF</x:v>
      </x:c>
      <x:c r="Q85" s="50" t="str">
        <x:v>https://openlibrary.org/works/OL32900893W/Going_out_in_daylight</x:v>
      </x:c>
      <x:c r="R85" s="50" t="str"/>
      <x:c r="S85" s="50" t="str">
        <x:v>Open Library OL32900893W</x:v>
      </x:c>
      <x:c r="T85" s="22" t="str">
        <x:v>verified_catalogue_page</x:v>
      </x:c>
      <x:c r="U85" s="22" t="str">
        <x:v>Ancient Egyptian source work: public domain by age.</x:v>
      </x:c>
      <x:c r="V85" s="22" t="str">
        <x:v>In copyright.</x:v>
      </x:c>
      <x:c r="W85" s="22" t="str">
        <x:v>Borrow/subscription access only.</x:v>
      </x:c>
      <x:c r="X85" s="22" t="str">
        <x:v>Platform loan/subscription terms.</x:v>
      </x:c>
      <x:c r="Y85" s="22" t="str">
        <x:v>In Copyright</x:v>
      </x:c>
      <x:c r="Z85" s="22" t="str">
        <x:v>Modern translation and commentary.</x:v>
      </x:c>
      <x:c r="AA85" s="22" t="str">
        <x:v>LINK_OK; LIBRARY_BORROW; PURCHASE; LINK_ONLY; PERMISSION_REQUIRED</x:v>
      </x:c>
      <x:c r="AB85" s="22" t="str">
        <x:v>Protected modern edition; use as scholarship only.</x:v>
      </x:c>
      <x:c r="AC85" s="50" t="str">
        <x:v>https://openlibrary.org/works/OL32900893W/Going_out_in_daylight</x:v>
      </x:c>
      <x:c r="AD85" s="42" t="str">
        <x:v>2026-09-02</x:v>
      </x:c>
      <x:c r="AE85" s="42" t="str">
        <x:v>high</x:v>
      </x:c>
      <x:c r="AF85" s="23" t="str">
        <x:v>One of the best modern contextual translations, explicitly attentive to source variation and meaning.</x:v>
      </x:c>
    </x:row>
    <x:row r="86" ht="54" customHeight="1">
      <x:c r="A86" s="38" t="str">
        <x:v>A05-R085</x:v>
      </x:c>
      <x:c r="B86" s="38" t="str">
        <x:v>A05</x:v>
      </x:c>
      <x:c r="C86" s="38" t="str">
        <x:v>core</x:v>
      </x:c>
      <x:c r="D86" s="22" t="str">
        <x:v>Going Out in Daylight: prt m hrw</x:v>
      </x:c>
      <x:c r="E86" s="22" t="str"/>
      <x:c r="F86" s="22" t="str">
        <x:v>Ancient Egyptian corpus</x:v>
      </x:c>
      <x:c r="G86" s="22" t="str">
        <x:v>Modern edition 2013</x:v>
      </x:c>
      <x:c r="H86" s="22" t="str">
        <x:v>translation_or_edition</x:v>
      </x:c>
      <x:c r="I86" s="22" t="str">
        <x:v>Perlego subscription access</x:v>
      </x:c>
      <x:c r="J86" s="22" t="str">
        <x:v>English; Egyptian</x:v>
      </x:c>
      <x:c r="K86" s="22" t="str">
        <x:v>Stephen Quirke</x:v>
      </x:c>
      <x:c r="L86" s="22" t="str"/>
      <x:c r="M86" s="22" t="str">
        <x:v>Perlego</x:v>
      </x:c>
      <x:c r="N86" s="22" t="str">
        <x:v>institutional_access; purchase</x:v>
      </x:c>
      <x:c r="O86" s="22" t="str">
        <x:v>substantial_part</x:v>
      </x:c>
      <x:c r="P86" s="22" t="str">
        <x:v>Subscription e-book</x:v>
      </x:c>
      <x:c r="Q86" s="50" t="str">
        <x:v>https://www.perlego.com/book/2800343/going-out-in-daylight-prt-m-hrw-the-ancient-egyptian-book-of-the-dead-translation-sources-meanings-pdf</x:v>
      </x:c>
      <x:c r="R86" s="50" t="str"/>
      <x:c r="S86" s="50" t="str">
        <x:v>Perlego 2800343</x:v>
      </x:c>
      <x:c r="T86" s="22" t="str">
        <x:v>verified_platform_page</x:v>
      </x:c>
      <x:c r="U86" s="22" t="str">
        <x:v>Ancient Egyptian source work: public domain by age.</x:v>
      </x:c>
      <x:c r="V86" s="22" t="str">
        <x:v>In copyright.</x:v>
      </x:c>
      <x:c r="W86" s="22" t="str">
        <x:v>Subscription reading only.</x:v>
      </x:c>
      <x:c r="X86" s="22" t="str">
        <x:v>Perlego subscription terms.</x:v>
      </x:c>
      <x:c r="Y86" s="22" t="str">
        <x:v>In Copyright</x:v>
      </x:c>
      <x:c r="Z86" s="22" t="str">
        <x:v>Modern e-book access.</x:v>
      </x:c>
      <x:c r="AA86" s="22" t="str">
        <x:v>LINK_OK; PURCHASE; LINK_ONLY; PERMISSION_REQUIRED</x:v>
      </x:c>
      <x:c r="AB86" s="22" t="str">
        <x:v>Protected modern edition.</x:v>
      </x:c>
      <x:c r="AC86" s="50" t="str">
        <x:v>https://www.perlego.com/book/2800343/going-out-in-daylight-prt-m-hrw-the-ancient-egyptian-book-of-the-dead-translation-sources-meanings-pdf</x:v>
      </x:c>
      <x:c r="AD86" s="42" t="str">
        <x:v>2026-09-02</x:v>
      </x:c>
      <x:c r="AE86" s="42" t="str">
        <x:v>high</x:v>
      </x:c>
      <x:c r="AF86" s="23" t="str">
        <x:v>Distinct lawful subscription route for the Quirke edition.</x:v>
      </x:c>
    </x:row>
    <x:row r="87" ht="54" customHeight="1">
      <x:c r="A87" s="38" t="str">
        <x:v>A05-R086</x:v>
      </x:c>
      <x:c r="B87" s="38" t="str">
        <x:v>A05</x:v>
      </x:c>
      <x:c r="C87" s="38" t="str">
        <x:v>core</x:v>
      </x:c>
      <x:c r="D87" s="22" t="str">
        <x:v>Journey Through the Afterlife: Ancient Egyptian Book of the Dead</x:v>
      </x:c>
      <x:c r="E87" s="22" t="str"/>
      <x:c r="F87" s="22" t="str">
        <x:v>John H. Taylor</x:v>
      </x:c>
      <x:c r="G87" s="22" t="str">
        <x:v>2010</x:v>
      </x:c>
      <x:c r="H87" s="22" t="str">
        <x:v>translation_or_edition</x:v>
      </x:c>
      <x:c r="I87" s="22" t="str">
        <x:v>British Museum exhibition/catalogue monograph, Controlled Digital Lending</x:v>
      </x:c>
      <x:c r="J87" s="22" t="str">
        <x:v>English</x:v>
      </x:c>
      <x:c r="K87" s="22" t="str">
        <x:v>John H. Taylor</x:v>
      </x:c>
      <x:c r="L87" s="22" t="str"/>
      <x:c r="M87" s="22" t="str">
        <x:v>Internet Archive</x:v>
      </x:c>
      <x:c r="N87" s="22" t="str">
        <x:v>library_borrow; free_registration</x:v>
      </x:c>
      <x:c r="O87" s="22" t="str">
        <x:v>commentary_or_reference_only</x:v>
      </x:c>
      <x:c r="P87" s="22" t="str">
        <x:v>Borrowable scanned book</x:v>
      </x:c>
      <x:c r="Q87" s="50" t="str">
        <x:v>https://archive.org/details/journeythroughaf0000unse</x:v>
      </x:c>
      <x:c r="R87" s="50" t="str"/>
      <x:c r="S87" s="50" t="str">
        <x:v>Internet Archive: journeythroughaf0000unse</x:v>
      </x:c>
      <x:c r="T87" s="22" t="str">
        <x:v>verified_borrow_item</x:v>
      </x:c>
      <x:c r="U87" s="22" t="str">
        <x:v>Modern scholarship.</x:v>
      </x:c>
      <x:c r="V87" s="22" t="str">
        <x:v>In copyright.</x:v>
      </x:c>
      <x:c r="W87" s="22" t="str">
        <x:v>Controlled Digital Lending only.</x:v>
      </x:c>
      <x:c r="X87" s="22" t="str">
        <x:v>Registration and timed loan.</x:v>
      </x:c>
      <x:c r="Y87" s="22" t="str">
        <x:v>In Copyright / Borrow</x:v>
      </x:c>
      <x:c r="Z87" s="22" t="str">
        <x:v>Modern illustrated study.</x:v>
      </x:c>
      <x:c r="AA87" s="22" t="str">
        <x:v>LINK_OK; LIBRARY_BORROW; LINK_ONLY; PERMISSION_REQUIRED</x:v>
      </x:c>
      <x:c r="AB87" s="22" t="str">
        <x:v>None; secondary and translated material.</x:v>
      </x:c>
      <x:c r="AC87" s="50" t="str">
        <x:v>https://archive.org/about/terms.php</x:v>
      </x:c>
      <x:c r="AD87" s="42" t="str">
        <x:v>2026-09-02</x:v>
      </x:c>
      <x:c r="AE87" s="42" t="str">
        <x:v>high</x:v>
      </x:c>
      <x:c r="AF87" s="23" t="str">
        <x:v>Best broad modern museum synthesis; not a critical edition and not reusable.</x:v>
      </x:c>
    </x:row>
    <x:row r="88" ht="54" customHeight="1">
      <x:c r="A88" s="38" t="str">
        <x:v>A05-R087</x:v>
      </x:c>
      <x:c r="B88" s="38" t="str">
        <x:v>A05</x:v>
      </x:c>
      <x:c r="C88" s="38" t="str">
        <x:v>core</x:v>
      </x:c>
      <x:c r="D88" s="22" t="str">
        <x:v>Journey Through the Afterlife: Ancient Egyptian Book of the Dead</x:v>
      </x:c>
      <x:c r="E88" s="22" t="str"/>
      <x:c r="F88" s="22" t="str">
        <x:v>John H. Taylor</x:v>
      </x:c>
      <x:c r="G88" s="22" t="str">
        <x:v>2010</x:v>
      </x:c>
      <x:c r="H88" s="22" t="str">
        <x:v>translation_or_edition</x:v>
      </x:c>
      <x:c r="I88" s="22" t="str">
        <x:v>Google Books preview</x:v>
      </x:c>
      <x:c r="J88" s="22" t="str">
        <x:v>English</x:v>
      </x:c>
      <x:c r="K88" s="22" t="str">
        <x:v>John H. Taylor</x:v>
      </x:c>
      <x:c r="L88" s="22" t="str"/>
      <x:c r="M88" s="22" t="str">
        <x:v>Google Books</x:v>
      </x:c>
      <x:c r="N88" s="22" t="str">
        <x:v>preview_or_snippet; purchase</x:v>
      </x:c>
      <x:c r="O88" s="22" t="str">
        <x:v>selected_sections</x:v>
      </x:c>
      <x:c r="P88" s="22" t="str">
        <x:v>HTML preview</x:v>
      </x:c>
      <x:c r="Q88" s="50" t="str">
        <x:v>https://books.google.com/books/about/Journey_Through_the_Afterlife.html?id=BcuOoz_1l5wC</x:v>
      </x:c>
      <x:c r="R88" s="50" t="str"/>
      <x:c r="S88" s="50" t="str">
        <x:v>Google Books ID BcuOoz_1l5wC</x:v>
      </x:c>
      <x:c r="T88" s="22" t="str">
        <x:v>verified_preview_page</x:v>
      </x:c>
      <x:c r="U88" s="22" t="str">
        <x:v>Modern scholarship.</x:v>
      </x:c>
      <x:c r="V88" s="22" t="str">
        <x:v>In copyright.</x:v>
      </x:c>
      <x:c r="W88" s="22" t="str">
        <x:v>Preview only.</x:v>
      </x:c>
      <x:c r="X88" s="22" t="str">
        <x:v>Google Books preview terms.</x:v>
      </x:c>
      <x:c r="Y88" s="22" t="str">
        <x:v>In Copyright</x:v>
      </x:c>
      <x:c r="Z88" s="22" t="str">
        <x:v>Previewed pages only.</x:v>
      </x:c>
      <x:c r="AA88" s="22" t="str">
        <x:v>LINK_OK; PREVIEW_ONLY; PURCHASE; LINK_ONLY</x:v>
      </x:c>
      <x:c r="AB88" s="22" t="str">
        <x:v>None.</x:v>
      </x:c>
      <x:c r="AC88" s="50" t="str">
        <x:v>https://books.google.com/books/about/Journey_Through_the_Afterlife.html?id=BcuOoz_1l5wC</x:v>
      </x:c>
      <x:c r="AD88" s="42" t="str">
        <x:v>2026-09-02</x:v>
      </x:c>
      <x:c r="AE88" s="42" t="str">
        <x:v>high</x:v>
      </x:c>
      <x:c r="AF88" s="23" t="str">
        <x:v>Useful partial no-registration preview before purchase/borrow.</x:v>
      </x:c>
    </x:row>
    <x:row r="89" ht="54" customHeight="1">
      <x:c r="A89" s="38" t="str">
        <x:v>A05-R088</x:v>
      </x:c>
      <x:c r="B89" s="38" t="str">
        <x:v>A05</x:v>
      </x:c>
      <x:c r="C89" s="38" t="str">
        <x:v>transmission_or_preservation</x:v>
      </x:c>
      <x:c r="D89" s="22" t="str">
        <x:v>Книга мёртвых / древнеегипетские тексты in Russian scholarship</x:v>
      </x:c>
      <x:c r="E89" s="22" t="str"/>
      <x:c r="F89" s="22" t="str">
        <x:v>B. A. Turaev and later Russian editorial tradition</x:v>
      </x:c>
      <x:c r="G89" s="22" t="str">
        <x:v>Early 20th-century Russian publications</x:v>
      </x:c>
      <x:c r="H89" s="22" t="str">
        <x:v>translation_or_edition</x:v>
      </x:c>
      <x:c r="I89" s="22" t="str">
        <x:v>Russian National Electronic Library catalogue records</x:v>
      </x:c>
      <x:c r="J89" s="22" t="str">
        <x:v>Russian</x:v>
      </x:c>
      <x:c r="K89" s="22" t="str">
        <x:v>B. A. Turaev</x:v>
      </x:c>
      <x:c r="L89" s="22" t="str"/>
      <x:c r="M89" s="22" t="str">
        <x:v>National Electronic Library of Russia (НЭБ)</x:v>
      </x:c>
      <x:c r="N89" s="22" t="str">
        <x:v>metadata_only; preview_or_snippet</x:v>
      </x:c>
      <x:c r="O89" s="22" t="str">
        <x:v>unknown</x:v>
      </x:c>
      <x:c r="P89" s="22" t="str">
        <x:v>HTML catalogue; restricted viewer where available</x:v>
      </x:c>
      <x:c r="Q89" s="50" t="str">
        <x:v>https://rusneb.ru/catalog/000199_000009_008635623/</x:v>
      </x:c>
      <x:c r="R89" s="50" t="str"/>
      <x:c r="S89" s="50" t="str">
        <x:v>НЭБ 000199_000009_008635623</x:v>
      </x:c>
      <x:c r="T89" s="22" t="str">
        <x:v>search_result_verified_page_blocked</x:v>
      </x:c>
      <x:c r="U89" s="22" t="str">
        <x:v>Ancient Egyptian source work: public domain by age.</x:v>
      </x:c>
      <x:c r="V89" s="22" t="str">
        <x:v>Original early publication may be public domain; digitisation and exact title/volume need item-level verification.</x:v>
      </x:c>
      <x:c r="W89" s="22" t="str">
        <x:v>Viewer access/rights not confirmed because item page was not fully accessible.</x:v>
      </x:c>
      <x:c r="X89" s="22" t="str">
        <x:v>НЭБ access rules; may require registration or in-library access.</x:v>
      </x:c>
      <x:c r="Y89" s="22" t="str">
        <x:v>review_required</x:v>
      </x:c>
      <x:c r="Z89" s="22" t="str">
        <x:v>Catalogue record and any lawful viewer access only.</x:v>
      </x:c>
      <x:c r="AA89" s="22" t="str">
        <x:v>LINK_OK; METADATA_ONLY; PREVIEW_ONLY; RIGHTS_REVIEW_REQUIRED</x:v>
      </x:c>
      <x:c r="AB89" s="22" t="str">
        <x:v>Not established.</x:v>
      </x:c>
      <x:c r="AC89" s="50" t="str">
        <x:v>https://rusneb.ru/</x:v>
      </x:c>
      <x:c r="AD89" s="42" t="str">
        <x:v>2026-09-02</x:v>
      </x:c>
      <x:c r="AE89" s="42" t="str">
        <x:v>low</x:v>
      </x:c>
      <x:c r="AF89" s="23" t="str">
        <x:v>Russian-language historical route retained with low confidence; full item access and exact correspondence to Book of the Dead require follow-up.</x:v>
      </x:c>
    </x:row>
    <x:row r="90" ht="54" customHeight="1">
      <x:c r="A90" s="38" t="str">
        <x:v>A05-R089</x:v>
      </x:c>
      <x:c r="B90" s="38" t="str">
        <x:v>A05</x:v>
      </x:c>
      <x:c r="C90" s="38" t="str">
        <x:v>core</x:v>
      </x:c>
      <x:c r="D90" s="22" t="str">
        <x:v>Dialogue between a Man and His Ba</x:v>
      </x:c>
      <x:c r="E90" s="22" t="str">
        <x:v>Der Lebensmüde / Streitgespräch eines Lebensmüden mit seiner Seele</x:v>
      </x:c>
      <x:c r="F90" s="22" t="str">
        <x:v>Anonymous Middle Kingdom author</x:v>
      </x:c>
      <x:c r="G90" s="22" t="str">
        <x:v>ca. 1850 BCE; reign of Amenemhat III attribution on museum record</x:v>
      </x:c>
      <x:c r="H90" s="22" t="str">
        <x:v>physical_witness</x:v>
      </x:c>
      <x:c r="I90" s="22" t="str">
        <x:v>Papyrus Berlin 3024, plate E, official object record</x:v>
      </x:c>
      <x:c r="J90" s="22" t="str">
        <x:v>Hieratic Egyptian; German/English metadata</x:v>
      </x:c>
      <x:c r="K90" s="22" t="str"/>
      <x:c r="L90" s="22" t="str">
        <x:v>P 3024/E; ObjID obj:834708</x:v>
      </x:c>
      <x:c r="M90" s="22" t="str">
        <x:v>Ägyptisches Museum und Papyrussammlung, Staatliche Museen zu Berlin</x:v>
      </x:c>
      <x:c r="N90" s="22" t="str">
        <x:v>free_full_read</x:v>
      </x:c>
      <x:c r="O90" s="22" t="str">
        <x:v>single_witness</x:v>
      </x:c>
      <x:c r="P90" s="22" t="str">
        <x:v>HTML; object image where displayed</x:v>
      </x:c>
      <x:c r="Q90" s="50" t="str">
        <x:v>https://search.smb.museum/object/obj-834708</x:v>
      </x:c>
      <x:c r="R90" s="50" t="str"/>
      <x:c r="S90" s="50" t="str">
        <x:v>https://id.smb.museum/object/834708</x:v>
      </x:c>
      <x:c r="T90" s="22" t="str">
        <x:v>verified_official_item_page</x:v>
      </x:c>
      <x:c r="U90" s="22" t="str">
        <x:v>Ancient Egyptian source work: public domain by age.</x:v>
      </x:c>
      <x:c r="V90" s="22" t="str">
        <x:v>Ancient text is public domain by age; modern object description is copyrighted.</x:v>
      </x:c>
      <x:c r="W90" s="22" t="str">
        <x:v>SMB applies item-specific CC/Public Domain labels, but the crawler-visible page did not expose a licence for this image.</x:v>
      </x:c>
      <x:c r="X90" s="22" t="str">
        <x:v>Use only under the licence shown on the object/image; otherwise permission or link-only.</x:v>
      </x:c>
      <x:c r="Y90" s="22" t="str">
        <x:v>Item-level licence not confirmed; general SMB open-science policy applies only when a label is present.</x:v>
      </x:c>
      <x:c r="Z90" s="22" t="str">
        <x:v>Object metadata and any image for P 3024/E; other plates of P 3024 are separate objects.</x:v>
      </x:c>
      <x:c r="AA90" s="22" t="str">
        <x:v>LINK_OK; FREE_READ; METADATA_ONLY; RIGHTS_REVIEW_REQUIRED</x:v>
      </x:c>
      <x:c r="AB90" s="22" t="str">
        <x:v>Potential basis is the historical papyrus image, but reuse and image availability must be confirmed plate by plate.</x:v>
      </x:c>
      <x:c r="AC90" s="50" t="str">
        <x:v>https://www.smb.museum/en/open-science/use/</x:v>
      </x:c>
      <x:c r="AD90" s="42" t="str">
        <x:v>2026-09-02</x:v>
      </x:c>
      <x:c r="AE90" s="42" t="str">
        <x:v>medium</x:v>
      </x:c>
      <x:c r="AF90" s="23" t="str">
        <x:v>Primary witness. The page gives a permanent ID, dimensions and date; the full roll is split into plate-level records.</x:v>
      </x:c>
    </x:row>
    <x:row r="91" ht="54" customHeight="1">
      <x:c r="A91" s="38" t="str">
        <x:v>A05-R090</x:v>
      </x:c>
      <x:c r="B91" s="38" t="str">
        <x:v>A05</x:v>
      </x:c>
      <x:c r="C91" s="38" t="str">
        <x:v>core</x:v>
      </x:c>
      <x:c r="D91" s="22" t="str">
        <x:v>Dialogue between a Man and His Ba</x:v>
      </x:c>
      <x:c r="E91" s="22" t="str"/>
      <x:c r="F91" s="22" t="str"/>
      <x:c r="G91" s="22" t="str">
        <x:v>Middle Kingdom</x:v>
      </x:c>
      <x:c r="H91" s="22" t="str">
        <x:v>digital_text_or_facsimile</x:v>
      </x:c>
      <x:c r="I91" s="22" t="str">
        <x:v>TLA digital corpus record / annotated text</x:v>
      </x:c>
      <x:c r="J91" s="22" t="str">
        <x:v>Egyptian; German/English interface</x:v>
      </x:c>
      <x:c r="K91" s="22" t="str"/>
      <x:c r="L91" s="22" t="str">
        <x:v>P. Berlin 3024</x:v>
      </x:c>
      <x:c r="M91" s="22" t="str">
        <x:v>Thesaurus Linguae Aegyptiae (TLA)</x:v>
      </x:c>
      <x:c r="N91" s="22" t="str">
        <x:v>free_full_read</x:v>
      </x:c>
      <x:c r="O91" s="22" t="str">
        <x:v>substantial_part</x:v>
      </x:c>
      <x:c r="P91" s="22" t="str">
        <x:v>HTML; structured linguistic data in web interface</x:v>
      </x:c>
      <x:c r="Q91" s="50" t="str">
        <x:v>https://thesaurus-linguae-aegyptiae.de/text/XZIG534KFVGODK6N7G5RP7SSDE</x:v>
      </x:c>
      <x:c r="R91" s="50" t="str"/>
      <x:c r="S91" s="50" t="str">
        <x:v>TLA Text ID XZIG534KFVGODK6N7G5RP7SSDE</x:v>
      </x:c>
      <x:c r="T91" s="22" t="str">
        <x:v>verified_official_page</x:v>
      </x:c>
      <x:c r="U91" s="22" t="str">
        <x:v>Ancient Egyptian source work: public domain by age.</x:v>
      </x:c>
      <x:c r="V91" s="22" t="str">
        <x:v>Modern scholarly transcription, annotation, translation and lemmatization subject to TLA terms.</x:v>
      </x:c>
      <x:c r="W91" s="22" t="str">
        <x:v>Individual datasets may be copied/quoted for academic research; entire subcorpora or more than 10 website pages may not be copied.</x:v>
      </x:c>
      <x:c r="X91" s="22" t="str">
        <x:v>Academic quotation/copying of individual datasets allowed; bulk extraction restricted.</x:v>
      </x:c>
      <x:c r="Y91" s="22" t="str">
        <x:v>TLA licences page: individual datasets only; no whole subcorpus or &gt;10 pages.</x:v>
      </x:c>
      <x:c r="Z91" s="22" t="str">
        <x:v>Only individual displayed datasets/short quotations; not the corpus as a whole.</x:v>
      </x:c>
      <x:c r="AA91" s="22" t="str">
        <x:v>LINK_OK; FREE_READ; LOCAL_RESEARCH_COPY; RIGHTS_REVIEW_REQUIRED</x:v>
      </x:c>
      <x:c r="AB91" s="22" t="str">
        <x:v>Displayed Egyptian text can support bounded scholarly checking, but TLA terms do not provide a clean bulk-reuse basis.</x:v>
      </x:c>
      <x:c r="AC91" s="50" t="str">
        <x:v>https://tla.digital/info/licenses</x:v>
      </x:c>
      <x:c r="AD91" s="42" t="str">
        <x:v>2026-09-02</x:v>
      </x:c>
      <x:c r="AE91" s="42" t="str">
        <x:v>high</x:v>
      </x:c>
      <x:c r="AF91" s="23" t="str">
        <x:v>Annotated text page for Der Lebensmüde; persistent text ID supports stable linking. Bulk copying remains restricted.</x:v>
      </x:c>
    </x:row>
    <x:row r="92" ht="54" customHeight="1">
      <x:c r="A92" s="38" t="str">
        <x:v>A05-R091</x:v>
      </x:c>
      <x:c r="B92" s="38" t="str">
        <x:v>A05</x:v>
      </x:c>
      <x:c r="C92" s="38" t="str">
        <x:v>core</x:v>
      </x:c>
      <x:c r="D92" s="22" t="str">
        <x:v>Das Gespräch eines Lebensmüden mit seiner Seele</x:v>
      </x:c>
      <x:c r="E92" s="22" t="str">
        <x:v>Dialogue between a Man and His Ba</x:v>
      </x:c>
      <x:c r="F92" s="22" t="str">
        <x:v>Anonymous Egyptian text; edited by Adolf Erman</x:v>
      </x:c>
      <x:c r="G92" s="22" t="str">
        <x:v>Middle Kingdom; edition 1896</x:v>
      </x:c>
      <x:c r="H92" s="22" t="str">
        <x:v>translation_or_edition</x:v>
      </x:c>
      <x:c r="I92" s="22" t="str">
        <x:v>Adolf Erman historical edition, HathiTrust record</x:v>
      </x:c>
      <x:c r="J92" s="22" t="str">
        <x:v>Egyptian hieratic transcription; German</x:v>
      </x:c>
      <x:c r="K92" s="22" t="str">
        <x:v>Adolf Erman</x:v>
      </x:c>
      <x:c r="L92" s="22" t="str"/>
      <x:c r="M92" s="22" t="str">
        <x:v>HathiTrust</x:v>
      </x:c>
      <x:c r="N92" s="22" t="str">
        <x:v>free_full_read; free_download</x:v>
      </x:c>
      <x:c r="O92" s="22" t="str">
        <x:v>substantial_part</x:v>
      </x:c>
      <x:c r="P92" s="22" t="str">
        <x:v>Page images; PDF where allowed</x:v>
      </x:c>
      <x:c r="Q92" s="50" t="str">
        <x:v>https://catalog.hathitrust.org/Record/100745222</x:v>
      </x:c>
      <x:c r="R92" s="50" t="str"/>
      <x:c r="S92" s="50" t="str">
        <x:v>HathiTrust Record 100745222</x:v>
      </x:c>
      <x:c r="T92" s="22" t="str">
        <x:v>verified_catalogue_record</x:v>
      </x:c>
      <x:c r="U92" s="22" t="str">
        <x:v>Ancient Egyptian source work: public domain by age.</x:v>
      </x:c>
      <x:c r="V92" s="22" t="str">
        <x:v>1896 edition is public domain by age in many jurisdictions.</x:v>
      </x:c>
      <x:c r="W92" s="22" t="str">
        <x:v>Volume-level HathiTrust rights statement governs images/OCR; Google-digitized copies may not be rehosted.</x:v>
      </x:c>
      <x:c r="X92" s="22" t="str">
        <x:v>Consult the Book Viewer rights; text transcribed/translated from images is not restricted by HathiTrust policy.</x:v>
      </x:c>
      <x:c r="Y92" s="22" t="str">
        <x:v>Public Domain / Public Domain in the US at item level; exact volume to confirm.</x:v>
      </x:c>
      <x:c r="Z92" s="22" t="str">
        <x:v>Erman's historical edition and printed transcription.</x:v>
      </x:c>
      <x:c r="AA92" s="22" t="str">
        <x:v>LINK_OK; FREE_READ; FREE_DOWNLOAD; LOCAL_RESEARCH_COPY; OWN_TRANSLATION_POSSIBLE; RIGHTS_REVIEW_REQUIRED</x:v>
      </x:c>
      <x:c r="AB92" s="22" t="str">
        <x:v>Public-domain historical Egyptian transcription for the extant P. Berlin 3024 text; modern corrections required.</x:v>
      </x:c>
      <x:c r="AC92" s="50" t="str">
        <x:v>https://www.hathitrust.org/the-collection/search-access/access-use-policy/</x:v>
      </x:c>
      <x:c r="AD92" s="42" t="str">
        <x:v>2026-09-02</x:v>
      </x:c>
      <x:c r="AE92" s="42" t="str">
        <x:v>medium</x:v>
      </x:c>
      <x:c r="AF92" s="23" t="str">
        <x:v>Clean historical textual basis and an important pre-fragment edition; it lacks the Mallorca beginning discovered later. Scope clarification: every positive reuse tag applies only to the stated rights_scope and coverage (substantial_part); RIGHTS_REVIEW_REQUIRED blocks extension to the whole page, whole work/corpus, or unlicensed components.</x:v>
      </x:c>
    </x:row>
    <x:row r="93" ht="54" customHeight="1">
      <x:c r="A93" s="38" t="str">
        <x:v>A05-R092</x:v>
      </x:c>
      <x:c r="B93" s="38" t="str">
        <x:v>A05</x:v>
      </x:c>
      <x:c r="C93" s="38" t="str">
        <x:v>core</x:v>
      </x:c>
      <x:c r="D93" s="22" t="str">
        <x:v>New Fragments of Papyrus Berlin 3024</x:v>
      </x:c>
      <x:c r="E93" s="22" t="str">
        <x:v>P. Mallorca I and II</x:v>
      </x:c>
      <x:c r="F93" s="22" t="str">
        <x:v>Marina Escolano-Poveda</x:v>
      </x:c>
      <x:c r="G93" s="22" t="str">
        <x:v>Ancient fragments; article 2017</x:v>
      </x:c>
      <x:c r="H93" s="22" t="str">
        <x:v>translation_or_edition</x:v>
      </x:c>
      <x:c r="I93" s="22" t="str">
        <x:v>Author/repository PDF of the 2017 article</x:v>
      </x:c>
      <x:c r="J93" s="22" t="str">
        <x:v>English; Egyptian hieratic/transcription</x:v>
      </x:c>
      <x:c r="K93" s="22" t="str">
        <x:v>Marina Escolano-Poveda</x:v>
      </x:c>
      <x:c r="L93" s="22" t="str">
        <x:v>P. Mallorca I and II; DOI 10.1515/zaes-2017-0002</x:v>
      </x:c>
      <x:c r="M93" s="22" t="str">
        <x:v>CORE</x:v>
      </x:c>
      <x:c r="N93" s="22" t="str">
        <x:v>free_full_read; free_download</x:v>
      </x:c>
      <x:c r="O93" s="22" t="str">
        <x:v>commentary_or_reference_only</x:v>
      </x:c>
      <x:c r="P93" s="22" t="str">
        <x:v>PDF</x:v>
      </x:c>
      <x:c r="Q93" s="50" t="str">
        <x:v>https://core.ac.uk/download/pdf/196222136.pdf</x:v>
      </x:c>
      <x:c r="R93" s="50" t="str">
        <x:v>https://core.ac.uk/download/pdf/196222136.pdf</x:v>
      </x:c>
      <x:c r="S93" s="50" t="str">
        <x:v>DOI 10.1515/zaes-2017-0002</x:v>
      </x:c>
      <x:c r="T93" s="22" t="str">
        <x:v>verified_repository_pdf</x:v>
      </x:c>
      <x:c r="U93" s="22" t="str">
        <x:v>Ancient fragments are public domain by age; article text, reconstruction and images are modern.</x:v>
      </x:c>
      <x:c r="V93" s="22" t="str">
        <x:v>In copyright; no CC licence verified for the article.</x:v>
      </x:c>
      <x:c r="W93" s="22" t="str">
        <x:v>Repository access does not establish open redistribution rights.</x:v>
      </x:c>
      <x:c r="X93" s="22" t="str">
        <x:v>Free scholarly reading/download; reuse requires publisher/author rights review.</x:v>
      </x:c>
      <x:c r="Y93" s="22" t="str">
        <x:v>In Copyright / repository copy</x:v>
      </x:c>
      <x:c r="Z93" s="22" t="str">
        <x:v>Article PDF, reconstructions and reproduced fragment images.</x:v>
      </x:c>
      <x:c r="AA93" s="22" t="str">
        <x:v>LINK_OK; FREE_READ; FREE_DOWNLOAD; LOCAL_RESEARCH_COPY; LINK_ONLY; RIGHTS_REVIEW_REQUIRED</x:v>
      </x:c>
      <x:c r="AB93" s="22" t="str">
        <x:v>The article exposes the fragment readings, but the modern reconstruction and image reproductions are protected; not a clean publication basis without review.</x:v>
      </x:c>
      <x:c r="AC93" s="50" t="str">
        <x:v>https://www.degruyterbrill.com/document/doi/10.1515/zaes-2017-0002/html</x:v>
      </x:c>
      <x:c r="AD93" s="42" t="str">
        <x:v>2026-09-02</x:v>
      </x:c>
      <x:c r="AE93" s="42" t="str">
        <x:v>high</x:v>
      </x:c>
      <x:c r="AF93" s="23" t="str">
        <x:v>Essential because it restores the missing beginning of the Dialogue and distinguishes P. Mallorca II from P. Mallorca I (Herdsman continuation).</x:v>
      </x:c>
    </x:row>
    <x:row r="94" ht="54" customHeight="1">
      <x:c r="A94" s="38" t="str">
        <x:v>A05-R093</x:v>
      </x:c>
      <x:c r="B94" s="38" t="str">
        <x:v>A05</x:v>
      </x:c>
      <x:c r="C94" s="38" t="str">
        <x:v>core</x:v>
      </x:c>
      <x:c r="D94" s="22" t="str">
        <x:v>P. Mallorca II fragment of the Dialogue between a Man and His Ba</x:v>
      </x:c>
      <x:c r="E94" s="22" t="str">
        <x:v>P. Mallorca II</x:v>
      </x:c>
      <x:c r="F94" s="22" t="str">
        <x:v>Anonymous Middle Kingdom text; published by Marina Escolano-Poveda</x:v>
      </x:c>
      <x:c r="G94" s="22" t="str">
        <x:v>Middle Kingdom fragment; published 2017</x:v>
      </x:c>
      <x:c r="H94" s="22" t="str">
        <x:v>physical_witness</x:v>
      </x:c>
      <x:c r="I94" s="22" t="str">
        <x:v>Fragment images/transcription accessible through the 2017 article</x:v>
      </x:c>
      <x:c r="J94" s="22" t="str">
        <x:v>Hieratic Egyptian; English article</x:v>
      </x:c>
      <x:c r="K94" s="22" t="str"/>
      <x:c r="L94" s="22" t="str">
        <x:v>P. Mallorca II</x:v>
      </x:c>
      <x:c r="M94" s="22" t="str">
        <x:v>Private/collection context described in article; access via CORE article copy</x:v>
      </x:c>
      <x:c r="N94" s="22" t="str">
        <x:v>free_full_read; free_download</x:v>
      </x:c>
      <x:c r="O94" s="22" t="str">
        <x:v>fragment</x:v>
      </x:c>
      <x:c r="P94" s="22" t="str">
        <x:v>PDF article with images/transcription</x:v>
      </x:c>
      <x:c r="Q94" s="50" t="str">
        <x:v>https://core.ac.uk/download/pdf/196222136.pdf</x:v>
      </x:c>
      <x:c r="R94" s="50" t="str">
        <x:v>https://core.ac.uk/download/pdf/196222136.pdf</x:v>
      </x:c>
      <x:c r="S94" s="50" t="str">
        <x:v>P. Mallorca II; DOI 10.1515/zaes-2017-0002</x:v>
      </x:c>
      <x:c r="T94" s="22" t="str">
        <x:v>verified_via_scholarly_publication</x:v>
      </x:c>
      <x:c r="U94" s="22" t="str">
        <x:v>Ancient fragment text is public domain by age.</x:v>
      </x:c>
      <x:c r="V94" s="22" t="str">
        <x:v>Modern photographs, transcription and reconstruction are in copyright absent a stated licence.</x:v>
      </x:c>
      <x:c r="W94" s="22" t="str">
        <x:v>Free article access only; no independent item-level digital record located.</x:v>
      </x:c>
      <x:c r="X94" s="22" t="str">
        <x:v>Article/repository terms.</x:v>
      </x:c>
      <x:c r="Y94" s="22" t="str">
        <x:v>rights_unknown / in copyright for images and edition</x:v>
      </x:c>
      <x:c r="Z94" s="22" t="str">
        <x:v>Only the fragment as reproduced in the article.</x:v>
      </x:c>
      <x:c r="AA94" s="22" t="str">
        <x:v>LINK_OK; FREE_READ; FREE_DOWNLOAD; LOCAL_RESEARCH_COPY; RIGHTS_REVIEW_REQUIRED</x:v>
      </x:c>
      <x:c r="AB94" s="22" t="str">
        <x:v>The ancient fragment itself is public domain, but the only located readable basis depends on a protected modern publication.</x:v>
      </x:c>
      <x:c r="AC94" s="50" t="str">
        <x:v>https://www.degruyterbrill.com/document/doi/10.1515/zaes-2017-0002/html</x:v>
      </x:c>
      <x:c r="AD94" s="42" t="str">
        <x:v>2026-09-02</x:v>
      </x:c>
      <x:c r="AE94" s="42" t="str">
        <x:v>high</x:v>
      </x:c>
      <x:c r="AF94" s="23" t="str">
        <x:v>Kept as a separate witness-level record because it materially changes the opening and interpretation of the Dialogue.</x:v>
      </x:c>
    </x:row>
    <x:row r="95" ht="54" customHeight="1">
      <x:c r="A95" s="38" t="str">
        <x:v>A05-R094</x:v>
      </x:c>
      <x:c r="B95" s="38" t="str">
        <x:v>A05</x:v>
      </x:c>
      <x:c r="C95" s="38" t="str">
        <x:v>core</x:v>
      </x:c>
      <x:c r="D95" s="22" t="str">
        <x:v>New Fragments of Papyrus Berlin 3024</x:v>
      </x:c>
      <x:c r="E95" s="22" t="str"/>
      <x:c r="F95" s="22" t="str">
        <x:v>Marina Escolano-Poveda</x:v>
      </x:c>
      <x:c r="G95" s="22" t="str">
        <x:v>2017</x:v>
      </x:c>
      <x:c r="H95" s="22" t="str">
        <x:v>translation_or_edition</x:v>
      </x:c>
      <x:c r="I95" s="22" t="str">
        <x:v>Publisher version</x:v>
      </x:c>
      <x:c r="J95" s="22" t="str">
        <x:v>English; Egyptian</x:v>
      </x:c>
      <x:c r="K95" s="22" t="str">
        <x:v>Marina Escolano-Poveda</x:v>
      </x:c>
      <x:c r="L95" s="22" t="str">
        <x:v>DOI 10.1515/zaes-2017-0002</x:v>
      </x:c>
      <x:c r="M95" s="22" t="str">
        <x:v>De Gruyter / Brill</x:v>
      </x:c>
      <x:c r="N95" s="22" t="str">
        <x:v>institutional_access; purchase; preview_or_snippet</x:v>
      </x:c>
      <x:c r="O95" s="22" t="str">
        <x:v>commentary_or_reference_only</x:v>
      </x:c>
      <x:c r="P95" s="22" t="str">
        <x:v>HTML; PDF with access</x:v>
      </x:c>
      <x:c r="Q95" s="50" t="str">
        <x:v>https://www.degruyterbrill.com/document/doi/10.1515/zaes-2017-0002/html</x:v>
      </x:c>
      <x:c r="R95" s="50" t="str"/>
      <x:c r="S95" s="50" t="str">
        <x:v>DOI 10.1515/zaes-2017-0002</x:v>
      </x:c>
      <x:c r="T95" s="22" t="str">
        <x:v>verified_publisher_page</x:v>
      </x:c>
      <x:c r="U95" s="22" t="str">
        <x:v>Modern scholarly article.</x:v>
      </x:c>
      <x:c r="V95" s="22" t="str">
        <x:v>In copyright.</x:v>
      </x:c>
      <x:c r="W95" s="22" t="str">
        <x:v>Publisher access conditions.</x:v>
      </x:c>
      <x:c r="X95" s="22" t="str">
        <x:v>Institutional access or purchase; no open reuse licence located.</x:v>
      </x:c>
      <x:c r="Y95" s="22" t="str">
        <x:v>In Copyright</x:v>
      </x:c>
      <x:c r="Z95" s="22" t="str">
        <x:v>Version of record.</x:v>
      </x:c>
      <x:c r="AA95" s="22" t="str">
        <x:v>LINK_OK; PREVIEW_ONLY; PURCHASE; LINK_ONLY; PERMISSION_REQUIRED</x:v>
      </x:c>
      <x:c r="AB95" s="22" t="str">
        <x:v>Not clean.</x:v>
      </x:c>
      <x:c r="AC95" s="50" t="str">
        <x:v>https://www.degruyterbrill.com/document/doi/10.1515/zaes-2017-0002/html</x:v>
      </x:c>
      <x:c r="AD95" s="42" t="str">
        <x:v>2026-09-02</x:v>
      </x:c>
      <x:c r="AE95" s="42" t="str">
        <x:v>high</x:v>
      </x:c>
      <x:c r="AF95" s="23" t="str">
        <x:v>Authoritative citation and version-of-record route.</x:v>
      </x:c>
    </x:row>
    <x:row r="96" ht="54" customHeight="1">
      <x:c r="A96" s="38" t="str">
        <x:v>A05-R095</x:v>
      </x:c>
      <x:c r="B96" s="38" t="str">
        <x:v>A05</x:v>
      </x:c>
      <x:c r="C96" s="38" t="str">
        <x:v>core</x:v>
      </x:c>
      <x:c r="D96" s="22" t="str">
        <x:v>The Debate between a Man and His Soul</x:v>
      </x:c>
      <x:c r="E96" s="22" t="str"/>
      <x:c r="F96" s="22" t="str">
        <x:v>Anonymous Egyptian text</x:v>
      </x:c>
      <x:c r="G96" s="22" t="str">
        <x:v>Modern edition 2011</x:v>
      </x:c>
      <x:c r="H96" s="22" t="str">
        <x:v>translation_or_edition</x:v>
      </x:c>
      <x:c r="I96" s="22" t="str">
        <x:v>James P. Allen translation, text and commentary</x:v>
      </x:c>
      <x:c r="J96" s="22" t="str">
        <x:v>English; Egyptian</x:v>
      </x:c>
      <x:c r="K96" s="22" t="str">
        <x:v>James P. Allen</x:v>
      </x:c>
      <x:c r="L96" s="22" t="str"/>
      <x:c r="M96" s="22" t="str">
        <x:v>Brill</x:v>
      </x:c>
      <x:c r="N96" s="22" t="str">
        <x:v>purchase; institutional_access</x:v>
      </x:c>
      <x:c r="O96" s="22" t="str">
        <x:v>complete_work_or_corpus</x:v>
      </x:c>
      <x:c r="P96" s="22" t="str">
        <x:v>Hardback; e-book</x:v>
      </x:c>
      <x:c r="Q96" s="50" t="str">
        <x:v>https://brill.com/display/title/19171?language=en</x:v>
      </x:c>
      <x:c r="R96" s="50" t="str"/>
      <x:c r="S96" s="50" t="str">
        <x:v>ISBN 978-90-04-19306-2</x:v>
      </x:c>
      <x:c r="T96" s="22" t="str">
        <x:v>verified_publisher_page</x:v>
      </x:c>
      <x:c r="U96" s="22" t="str">
        <x:v>Ancient Egyptian source work: public domain by age.</x:v>
      </x:c>
      <x:c r="V96" s="22" t="str">
        <x:v>In copyright.</x:v>
      </x:c>
      <x:c r="W96" s="22" t="str">
        <x:v>Publisher access only.</x:v>
      </x:c>
      <x:c r="X96" s="22" t="str">
        <x:v>Purchase/institutional licence.</x:v>
      </x:c>
      <x:c r="Y96" s="22" t="str">
        <x:v>In Copyright</x:v>
      </x:c>
      <x:c r="Z96" s="22" t="str">
        <x:v>Modern Egyptian text, translation and commentary.</x:v>
      </x:c>
      <x:c r="AA96" s="22" t="str">
        <x:v>LINK_OK; PURCHASE; LINK_ONLY; PERMISSION_REQUIRED</x:v>
      </x:c>
      <x:c r="AB96" s="22" t="str">
        <x:v>Protected modern edition/reconstruction; not a clean basis for unrestricted ToS translation.</x:v>
      </x:c>
      <x:c r="AC96" s="50" t="str">
        <x:v>https://brill.com/display/title/19171?language=en</x:v>
      </x:c>
      <x:c r="AD96" s="42" t="str">
        <x:v>2026-09-02</x:v>
      </x:c>
      <x:c r="AE96" s="42" t="str">
        <x:v>high</x:v>
      </x:c>
      <x:c r="AF96" s="23" t="str">
        <x:v>Best complete modern scholarly edition after incorporation of the known textual evidence available at publication.</x:v>
      </x:c>
    </x:row>
    <x:row r="97" ht="54" customHeight="1">
      <x:c r="A97" s="38" t="str">
        <x:v>A05-R096</x:v>
      </x:c>
      <x:c r="B97" s="38" t="str">
        <x:v>A05</x:v>
      </x:c>
      <x:c r="C97" s="38" t="str">
        <x:v>core</x:v>
      </x:c>
      <x:c r="D97" s="22" t="str">
        <x:v>The Report about the Dispute of a Man with His Ba</x:v>
      </x:c>
      <x:c r="E97" s="22" t="str"/>
      <x:c r="F97" s="22" t="str">
        <x:v>Hans Goedicke</x:v>
      </x:c>
      <x:c r="G97" s="22" t="str">
        <x:v>1970</x:v>
      </x:c>
      <x:c r="H97" s="22" t="str">
        <x:v>translation_or_edition</x:v>
      </x:c>
      <x:c r="I97" s="22" t="str">
        <x:v>Modern monograph, Controlled Digital Lending</x:v>
      </x:c>
      <x:c r="J97" s="22" t="str">
        <x:v>English; Egyptian</x:v>
      </x:c>
      <x:c r="K97" s="22" t="str">
        <x:v>Hans Goedicke</x:v>
      </x:c>
      <x:c r="L97" s="22" t="str"/>
      <x:c r="M97" s="22" t="str">
        <x:v>Internet Archive</x:v>
      </x:c>
      <x:c r="N97" s="22" t="str">
        <x:v>library_borrow; free_registration</x:v>
      </x:c>
      <x:c r="O97" s="22" t="str">
        <x:v>complete_work_or_corpus</x:v>
      </x:c>
      <x:c r="P97" s="22" t="str">
        <x:v>Borrowable scanned book</x:v>
      </x:c>
      <x:c r="Q97" s="50" t="str">
        <x:v>https://archive.org/details/reportaboutdispu0000goed</x:v>
      </x:c>
      <x:c r="R97" s="50" t="str"/>
      <x:c r="S97" s="50" t="str">
        <x:v>Internet Archive: reportaboutdispu0000goed</x:v>
      </x:c>
      <x:c r="T97" s="22" t="str">
        <x:v>verified_borrow_item</x:v>
      </x:c>
      <x:c r="U97" s="22" t="str">
        <x:v>Modern scholarship.</x:v>
      </x:c>
      <x:c r="V97" s="22" t="str">
        <x:v>In copyright.</x:v>
      </x:c>
      <x:c r="W97" s="22" t="str">
        <x:v>Controlled Digital Lending only.</x:v>
      </x:c>
      <x:c r="X97" s="22" t="str">
        <x:v>Registration and timed loan.</x:v>
      </x:c>
      <x:c r="Y97" s="22" t="str">
        <x:v>In Copyright / Borrow</x:v>
      </x:c>
      <x:c r="Z97" s="22" t="str">
        <x:v>Read-only loan of the monograph.</x:v>
      </x:c>
      <x:c r="AA97" s="22" t="str">
        <x:v>LINK_OK; LIBRARY_BORROW; LINK_ONLY; PERMISSION_REQUIRED</x:v>
      </x:c>
      <x:c r="AB97" s="22" t="str">
        <x:v>Protected modern edition.</x:v>
      </x:c>
      <x:c r="AC97" s="50" t="str">
        <x:v>https://archive.org/about/terms.php</x:v>
      </x:c>
      <x:c r="AD97" s="42" t="str">
        <x:v>2026-09-02</x:v>
      </x:c>
      <x:c r="AE97" s="42" t="str">
        <x:v>high</x:v>
      </x:c>
      <x:c r="AF97" s="23" t="str">
        <x:v>Historically important alternative interpretation and translation.</x:v>
      </x:c>
    </x:row>
    <x:row r="98" ht="54" customHeight="1">
      <x:c r="A98" s="38" t="str">
        <x:v>A05-R097</x:v>
      </x:c>
      <x:c r="B98" s="38" t="str">
        <x:v>A05</x:v>
      </x:c>
      <x:c r="C98" s="38" t="str">
        <x:v>transmission_or_preservation</x:v>
      </x:c>
      <x:c r="D98" s="22" t="str">
        <x:v>Бесіда зневіреного зі своїм ба</x:v>
      </x:c>
      <x:c r="E98" s="22" t="str">
        <x:v>Ukrainian literary translation of the Dialogue</x:v>
      </x:c>
      <x:c r="F98" s="22" t="str">
        <x:v>Mykola Lutsiuk</x:v>
      </x:c>
      <x:c r="G98" s="22" t="str">
        <x:v>2017</x:v>
      </x:c>
      <x:c r="H98" s="22" t="str">
        <x:v>translation_or_edition</x:v>
      </x:c>
      <x:c r="I98" s="22" t="str">
        <x:v>Ukrainian literary translation shared on ResearchGate</x:v>
      </x:c>
      <x:c r="J98" s="22" t="str">
        <x:v>Ukrainian</x:v>
      </x:c>
      <x:c r="K98" s="22" t="str">
        <x:v>Mykola Lutsiuk</x:v>
      </x:c>
      <x:c r="L98" s="22" t="str"/>
      <x:c r="M98" s="22" t="str">
        <x:v>ResearchGate</x:v>
      </x:c>
      <x:c r="N98" s="22" t="str">
        <x:v>free_full_read; free_download</x:v>
      </x:c>
      <x:c r="O98" s="22" t="str">
        <x:v>translation_only</x:v>
      </x:c>
      <x:c r="P98" s="22" t="str">
        <x:v>PDF</x:v>
      </x:c>
      <x:c r="Q98" s="50" t="str">
        <x:v>https://www.researchgate.net/publication/328451295_Ancient_Egyptian_poem_Dispute_of_a_man_with_his_ba_a_literary_translation_into_Ukrainian_-_Davnoegipetska_poema_Besida_znevirenogo_zi_svoim_ba_hudoznij_pereklad_na_ukrainsku</x:v>
      </x:c>
      <x:c r="R98" s="50" t="str"/>
      <x:c r="S98" s="50" t="str">
        <x:v>ResearchGate publication 328451295</x:v>
      </x:c>
      <x:c r="T98" s="22" t="str">
        <x:v>verified_search_result</x:v>
      </x:c>
      <x:c r="U98" s="22" t="str">
        <x:v>Ancient source work is public domain by age.</x:v>
      </x:c>
      <x:c r="V98" s="22" t="str">
        <x:v>Search metadata indicates CC BY; licence should be confirmed inside the file.</x:v>
      </x:c>
      <x:c r="W98" s="22" t="str">
        <x:v>ResearchGate-hosted file; reuse only if the embedded licence matches the metadata.</x:v>
      </x:c>
      <x:c r="X98" s="22" t="str">
        <x:v>ResearchGate platform terms.</x:v>
      </x:c>
      <x:c r="Y98" s="22" t="str">
        <x:v>CC BY reported in metadata; file-level confirmation required.</x:v>
      </x:c>
      <x:c r="Z98" s="22" t="str">
        <x:v>Ukrainian translation text only; source images/other editions excluded.</x:v>
      </x:c>
      <x:c r="AA98" s="22" t="str">
        <x:v>LINK_OK; FREE_READ; FREE_DOWNLOAD; MIRROR_WITH_ATTRIBUTION; RIGHTS_REVIEW_REQUIRED</x:v>
      </x:c>
      <x:c r="AB98" s="22" t="str">
        <x:v>Translation-only; not a clean original-language basis.</x:v>
      </x:c>
      <x:c r="AC98" s="50" t="str">
        <x:v>https://www.researchgate.net/publication/328451295_Ancient_Egyptian_poem_Dispute_of_a_man_with_his_ba_a_literary_translation_into_Ukrainian_-_Davnoegipetska_poema_Besida_znevirenogo_zi_svoim_ba_hudoznij_pereklad_na_ukrainsku</x:v>
      </x:c>
      <x:c r="AD98" s="42" t="str">
        <x:v>2026-09-02</x:v>
      </x:c>
      <x:c r="AE98" s="42" t="str">
        <x:v>medium</x:v>
      </x:c>
      <x:c r="AF98" s="23" t="str">
        <x:v>Useful Slavic-language reception. Do not mirror until the CC BY notice is verified in the downloaded file. Scope clarification: every positive reuse tag applies only to the stated rights_scope and coverage (translation_only); RIGHTS_REVIEW_REQUIRED blocks extension to the whole page, whole work/corpus, or unlicensed components.</x:v>
      </x:c>
    </x:row>
    <x:row r="99" ht="54" customHeight="1">
      <x:c r="A99" s="38" t="str">
        <x:v>A05-R098</x:v>
      </x:c>
      <x:c r="B99" s="38" t="str">
        <x:v>A05</x:v>
      </x:c>
      <x:c r="C99" s="38" t="str">
        <x:v>core</x:v>
      </x:c>
      <x:c r="D99" s="22" t="str">
        <x:v>Papyrus Harris 500 with Harper's Song of Intef</x:v>
      </x:c>
      <x:c r="E99" s="22" t="str"/>
      <x:c r="F99" s="22" t="str">
        <x:v>Anonymous Egyptian funerary tradition / named owner where known</x:v>
      </x:c>
      <x:c r="G99" s="22" t="str">
        <x:v>Ramesside copy of earlier material</x:v>
      </x:c>
      <x:c r="H99" s="22" t="str">
        <x:v>physical_witness</x:v>
      </x:c>
      <x:c r="I99" s="22" t="str">
        <x:v>British Museum collection record with downloadable image(s)</x:v>
      </x:c>
      <x:c r="J99" s="22" t="str">
        <x:v>Egyptian; English metadata</x:v>
      </x:c>
      <x:c r="K99" s="22" t="str"/>
      <x:c r="L99" s="22" t="str">
        <x:v>EA 10060</x:v>
      </x:c>
      <x:c r="M99" s="22" t="str">
        <x:v>The British Museum</x:v>
      </x:c>
      <x:c r="N99" s="22" t="str">
        <x:v>free_full_read; free_download</x:v>
      </x:c>
      <x:c r="O99" s="22" t="str">
        <x:v>single_witness</x:v>
      </x:c>
      <x:c r="P99" s="22" t="str">
        <x:v>HTML; JPEG (download option where shown)</x:v>
      </x:c>
      <x:c r="Q99" s="50" t="str">
        <x:v>https://www.britishmuseum.org/collection/object/Y_EA10060</x:v>
      </x:c>
      <x:c r="R99" s="50" t="str"/>
      <x:c r="S99" s="50" t="str">
        <x:v>British Museum EA 10060</x:v>
      </x:c>
      <x:c r="T99" s="22" t="str">
        <x:v>verified_search_result_item_page_blocked_to_crawler</x:v>
      </x:c>
      <x:c r="U99" s="22" t="str">
        <x:v>Ancient Egyptian source work: public domain by age.</x:v>
      </x:c>
      <x:c r="V99" s="22" t="str">
        <x:v>Ancient object and inscription are public domain by age; catalogue prose and photography have separate rights.</x:v>
      </x:c>
      <x:c r="W99" s="22" t="str">
        <x:v>Applicable noncommercial image downloads are offered under CC BY-NC-SA 4.0; item-level option must be confirmed.</x:v>
      </x:c>
      <x:c r="X99" s="22" t="str">
        <x:v>Attribution, noncommercial use, ShareAlike; commonly low-resolution download. Commercial or higher-resolution use requires separate route.</x:v>
      </x:c>
      <x:c r="Y99" s="22" t="str">
        <x:v>CC BY-NC-SA 4.0 for applicable downloadable item images</x:v>
      </x:c>
      <x:c r="Z99" s="22" t="str">
        <x:v>Only the downloaded/licensed image(s) of this item, not all images, text, or the whole corpus.</x:v>
      </x:c>
      <x:c r="AA99" s="22" t="str">
        <x:v>LINK_OK; FREE_READ; FREE_DOWNLOAD; MIRROR_NONCOMMERCIAL; MIRROR_WITH_ATTRIBUTION; SHAREALIKE_REQUIRED; OCR_OK; FULLTEXT_INDEX_OK; EMBEDDINGS_OK; RIGHTS_REVIEW_REQUIRED; OWN_TRANSLATION_POSSIBLE</x:v>
      </x:c>
      <x:c r="AB99" s="22" t="str">
        <x:v>Ancient text visible in an item image carrying the noncommercial CC licence; limited to the photographed witness and subject to item-level confirmation.</x:v>
      </x:c>
      <x:c r="AC99" s="50" t="str">
        <x:v>https://www.britishmuseum.org/terms-use/copyright-and-permissions/images-and-photography</x:v>
      </x:c>
      <x:c r="AD99" s="42" t="str">
        <x:v>2026-09-02</x:v>
      </x:c>
      <x:c r="AE99" s="42" t="str">
        <x:v>medium</x:v>
      </x:c>
      <x:c r="AF99" s="23" t="str">
        <x:v>Main surviving papyrus witness for the sceptical Harper's Song tradition; beginning and end are lost. Scope clarification: every positive reuse tag applies only to the stated rights_scope and coverage (single_witness); RIGHTS_REVIEW_REQUIRED blocks extension to the whole page, whole work/corpus, or unlicensed components.</x:v>
      </x:c>
    </x:row>
    <x:row r="100" ht="54" customHeight="1">
      <x:c r="A100" s="38" t="str">
        <x:v>A05-R099</x:v>
      </x:c>
      <x:c r="B100" s="38" t="str">
        <x:v>A05</x:v>
      </x:c>
      <x:c r="C100" s="38" t="str">
        <x:v>core</x:v>
      </x:c>
      <x:c r="D100" s="22" t="str">
        <x:v>On Four Songs Contained in an Egyptian Papyrus</x:v>
      </x:c>
      <x:c r="E100" s="22" t="str"/>
      <x:c r="F100" s="22" t="str">
        <x:v>Anonymous Egyptian source / historical editor</x:v>
      </x:c>
      <x:c r="G100" s="22" t="str">
        <x:v>Ancient Harper's Songs; edition 1874</x:v>
      </x:c>
      <x:c r="H100" s="22" t="str">
        <x:v>translation_or_edition</x:v>
      </x:c>
      <x:c r="I100" s="22" t="str">
        <x:v>Historical edition (1874)</x:v>
      </x:c>
      <x:c r="J100" s="22" t="str">
        <x:v>English; Egyptian hieratic discussion</x:v>
      </x:c>
      <x:c r="K100" s="22" t="str">
        <x:v>Charles Wycliffe Goodwin</x:v>
      </x:c>
      <x:c r="L100" s="22" t="str"/>
      <x:c r="M100" s="22" t="str">
        <x:v>Internet Archive</x:v>
      </x:c>
      <x:c r="N100" s="22" t="str">
        <x:v>free_full_read; free_download</x:v>
      </x:c>
      <x:c r="O100" s="22" t="str">
        <x:v>selected_sections</x:v>
      </x:c>
      <x:c r="P100" s="22" t="str">
        <x:v>PDF; DjVu; OCR text; page images</x:v>
      </x:c>
      <x:c r="Q100" s="50" t="str">
        <x:v>https://archive.org/details/onfoursongsconta00good</x:v>
      </x:c>
      <x:c r="R100" s="50" t="str"/>
      <x:c r="S100" s="50" t="str">
        <x:v>Internet Archive: onfoursongsconta00good</x:v>
      </x:c>
      <x:c r="T100" s="22" t="str">
        <x:v>verified_catalogue_item</x:v>
      </x:c>
      <x:c r="U100" s="22" t="str">
        <x:v>Ancient Egyptian source work: public domain by age.</x:v>
      </x:c>
      <x:c r="V100" s="22" t="str">
        <x:v>Edition published 1874; public-domain status inferred in the United States, with jurisdictional review required.</x:v>
      </x:c>
      <x:c r="W100" s="22" t="str">
        <x:v>Internet Archive hosts the scan; no item-level reuse licence independently verified.</x:v>
      </x:c>
      <x:c r="X100" s="22" t="str">
        <x:v>Internet Archive terms; hosting is not proof of authorisation.</x:v>
      </x:c>
      <x:c r="Y100" s="22" t="str">
        <x:v>Public-domain inference for printed edition; digital-object rights unknown.</x:v>
      </x:c>
      <x:c r="Z100" s="22" t="str">
        <x:v>Printed historical edition and its OCR; scan images remain subject to platform/item rights.</x:v>
      </x:c>
      <x:c r="AA100" s="22" t="str">
        <x:v>LINK_OK; FREE_READ; FREE_DOWNLOAD; LOCAL_RESEARCH_COPY; OCR_OK; RIGHTS_REVIEW_REQUIRED</x:v>
      </x:c>
      <x:c r="AB100" s="22" t="str">
        <x:v>Historical translation/edition is useful for comparison but not necessarily a clean original-language basis.</x:v>
      </x:c>
      <x:c r="AC100" s="50" t="str">
        <x:v>https://archive.org/about/terms.php</x:v>
      </x:c>
      <x:c r="AD100" s="42" t="str">
        <x:v>2026-09-02</x:v>
      </x:c>
      <x:c r="AE100" s="42" t="str">
        <x:v>medium</x:v>
      </x:c>
      <x:c r="AF100" s="23" t="str">
        <x:v>Early publication/translation of songs in Papyrus Harris 500. Philologically outdated but public-domain and machine-readable. Scope clarification: every positive reuse tag applies only to the stated rights_scope and coverage (selected_sections); RIGHTS_REVIEW_REQUIRED blocks extension to the whole page, whole work/corpus, or unlicensed components.</x:v>
      </x:c>
    </x:row>
    <x:row r="101" ht="54" customHeight="1">
      <x:c r="A101" s="38" t="str">
        <x:v>A05-R100</x:v>
      </x:c>
      <x:c r="B101" s="38" t="str">
        <x:v>A05</x:v>
      </x:c>
      <x:c r="C101" s="38" t="str">
        <x:v>core</x:v>
      </x:c>
      <x:c r="D101" s="22" t="str">
        <x:v>On Four Songs Contained in an Egyptian Papyrus</x:v>
      </x:c>
      <x:c r="E101" s="22" t="str"/>
      <x:c r="F101" s="22" t="str">
        <x:v>Charles Wycliffe Goodwin</x:v>
      </x:c>
      <x:c r="G101" s="22" t="str">
        <x:v>1874</x:v>
      </x:c>
      <x:c r="H101" s="22" t="str">
        <x:v>digital_text_or_facsimile</x:v>
      </x:c>
      <x:c r="I101" s="22" t="str">
        <x:v>Internet Archive OCR full text</x:v>
      </x:c>
      <x:c r="J101" s="22" t="str">
        <x:v>English</x:v>
      </x:c>
      <x:c r="K101" s="22" t="str">
        <x:v>Charles Wycliffe Goodwin</x:v>
      </x:c>
      <x:c r="L101" s="22" t="str">
        <x:v>Papyrus Harris 500 / BM EA 10060</x:v>
      </x:c>
      <x:c r="M101" s="22" t="str">
        <x:v>Internet Archive</x:v>
      </x:c>
      <x:c r="N101" s="22" t="str">
        <x:v>free_full_read; free_download</x:v>
      </x:c>
      <x:c r="O101" s="22" t="str">
        <x:v>selected_sections</x:v>
      </x:c>
      <x:c r="P101" s="22" t="str">
        <x:v>Plain OCR text</x:v>
      </x:c>
      <x:c r="Q101" s="50" t="str">
        <x:v>https://archive.org/details/onfoursongsconta00good</x:v>
      </x:c>
      <x:c r="R101" s="50" t="str">
        <x:v>https://archive.org/stream/onfoursongsconta00good/onfoursongsconta00good_djvu.txt</x:v>
      </x:c>
      <x:c r="S101" s="50" t="str">
        <x:v>Internet Archive OCR: onfoursongsconta00good</x:v>
      </x:c>
      <x:c r="T101" s="22" t="str">
        <x:v>verified_direct_text</x:v>
      </x:c>
      <x:c r="U101" s="22" t="str">
        <x:v>1874 publication is public domain by age.</x:v>
      </x:c>
      <x:c r="V101" s="22" t="str">
        <x:v>Public-domain historical translation/commentary.</x:v>
      </x:c>
      <x:c r="W101" s="22" t="str">
        <x:v>OCR hosted by Internet Archive; no separate open licence verified.</x:v>
      </x:c>
      <x:c r="X101" s="22" t="str">
        <x:v>Internet Archive terms.</x:v>
      </x:c>
      <x:c r="Y101" s="22" t="str">
        <x:v>Public-domain inference for underlying text; scan/OCR layer uncertain.</x:v>
      </x:c>
      <x:c r="Z101" s="22" t="str">
        <x:v>OCR of the 1874 publication.</x:v>
      </x:c>
      <x:c r="AA101" s="22" t="str">
        <x:v>LINK_OK; FREE_READ; FREE_DOWNLOAD; FULLTEXT_INDEX_OK; EMBEDDINGS_OK; RIGHTS_REVIEW_REQUIRED</x:v>
      </x:c>
      <x:c r="AB101" s="22" t="str">
        <x:v>Translation-only and historically outdated; not an original-language basis.</x:v>
      </x:c>
      <x:c r="AC101" s="50" t="str">
        <x:v>https://archive.org/about/terms.php</x:v>
      </x:c>
      <x:c r="AD101" s="42" t="str">
        <x:v>2026-09-02</x:v>
      </x:c>
      <x:c r="AE101" s="42" t="str">
        <x:v>medium</x:v>
      </x:c>
      <x:c r="AF101" s="23" t="str">
        <x:v>Best simple machine-readable historical access to the Harper's Songs publication. Scope clarification: every positive reuse tag applies only to the stated rights_scope and coverage (selected_sections); RIGHTS_REVIEW_REQUIRED blocks extension to the whole page, whole work/corpus, or unlicensed components.</x:v>
      </x:c>
    </x:row>
    <x:row r="102" ht="54" customHeight="1">
      <x:c r="A102" s="38" t="str">
        <x:v>A05-R101</x:v>
      </x:c>
      <x:c r="B102" s="38" t="str">
        <x:v>A05</x:v>
      </x:c>
      <x:c r="C102" s="38" t="str">
        <x:v>core</x:v>
      </x:c>
      <x:c r="D102" s="22" t="str">
        <x:v>The Tale of Sinuhe and Other Ancient Egyptian Poems, 1940–1640 BC</x:v>
      </x:c>
      <x:c r="E102" s="22" t="str"/>
      <x:c r="F102" s="22" t="str">
        <x:v>Ancient Egyptian literary corpus</x:v>
      </x:c>
      <x:c r="G102" s="22" t="str">
        <x:v>Modern anthology</x:v>
      </x:c>
      <x:c r="H102" s="22" t="str">
        <x:v>translation_or_edition</x:v>
      </x:c>
      <x:c r="I102" s="22" t="str">
        <x:v>R. B. Parkinson modern translations, including crisis literature and related songs</x:v>
      </x:c>
      <x:c r="J102" s="22" t="str">
        <x:v>English</x:v>
      </x:c>
      <x:c r="K102" s="22" t="str">
        <x:v>R. B. Parkinson</x:v>
      </x:c>
      <x:c r="L102" s="22" t="str"/>
      <x:c r="M102" s="22" t="str">
        <x:v>Oxford University Press / Penguin catalogue routes</x:v>
      </x:c>
      <x:c r="N102" s="22" t="str">
        <x:v>purchase; library_borrow</x:v>
      </x:c>
      <x:c r="O102" s="22" t="str">
        <x:v>translation_only</x:v>
      </x:c>
      <x:c r="P102" s="22" t="str">
        <x:v>Print; e-book</x:v>
      </x:c>
      <x:c r="Q102" s="50" t="str">
        <x:v>https://global.oup.com/academic/product/the-tale-of-sinuhe-9780199555628</x:v>
      </x:c>
      <x:c r="R102" s="50" t="str"/>
      <x:c r="S102" s="50" t="str">
        <x:v>ISBN 9780199555628</x:v>
      </x:c>
      <x:c r="T102" s="22" t="str">
        <x:v>verified_publisher_search_result</x:v>
      </x:c>
      <x:c r="U102" s="22" t="str">
        <x:v>Ancient source texts are public domain by age.</x:v>
      </x:c>
      <x:c r="V102" s="22" t="str">
        <x:v>Modern translations are in copyright.</x:v>
      </x:c>
      <x:c r="W102" s="22" t="str">
        <x:v>Purchase/borrow only.</x:v>
      </x:c>
      <x:c r="X102" s="22" t="str">
        <x:v>Publisher/retailer terms.</x:v>
      </x:c>
      <x:c r="Y102" s="22" t="str">
        <x:v>In Copyright</x:v>
      </x:c>
      <x:c r="Z102" s="22" t="str">
        <x:v>Modern English translations in the anthology.</x:v>
      </x:c>
      <x:c r="AA102" s="22" t="str">
        <x:v>LINK_OK; PURCHASE; LIBRARY_BORROW; LINK_ONLY; PERMISSION_REQUIRED</x:v>
      </x:c>
      <x:c r="AB102" s="22" t="str">
        <x:v>Protected translation-only route.</x:v>
      </x:c>
      <x:c r="AC102" s="50" t="str">
        <x:v>https://global.oup.com/academic/product/the-tale-of-sinuhe-9780199555628</x:v>
      </x:c>
      <x:c r="AD102" s="42" t="str">
        <x:v>2026-09-02</x:v>
      </x:c>
      <x:c r="AE102" s="42" t="str">
        <x:v>high</x:v>
      </x:c>
      <x:c r="AF102" s="23" t="str">
        <x:v>Modern Oxford anthology including the Dialogue and related Middle Kingdom poetry; exact coverage of individual Harper’s Songs should be checked in the table of contents.</x:v>
      </x:c>
    </x:row>
    <x:row r="103" ht="54" customHeight="1">
      <x:c r="A103" s="38" t="str">
        <x:v>A05-R102</x:v>
      </x:c>
      <x:c r="B103" s="38" t="str">
        <x:v>A05</x:v>
      </x:c>
      <x:c r="C103" s="38" t="str">
        <x:v>core</x:v>
      </x:c>
      <x:c r="D103" s="22" t="str">
        <x:v>Ikhernofret Stela object record</x:v>
      </x:c>
      <x:c r="E103" s="22" t="str"/>
      <x:c r="F103" s="22" t="str"/>
      <x:c r="G103" s="22" t="str">
        <x:v>Middle Kingdom, reign of Senwosret III</x:v>
      </x:c>
      <x:c r="H103" s="22" t="str">
        <x:v>physical_witness</x:v>
      </x:c>
      <x:c r="I103" s="22" t="str">
        <x:v>TLA digital corpus record / annotated text</x:v>
      </x:c>
      <x:c r="J103" s="22" t="str">
        <x:v>Egyptian; German/English interface</x:v>
      </x:c>
      <x:c r="K103" s="22" t="str"/>
      <x:c r="L103" s="22" t="str">
        <x:v>Berlin ÄM 1204</x:v>
      </x:c>
      <x:c r="M103" s="22" t="str">
        <x:v>Thesaurus Linguae Aegyptiae (TLA)</x:v>
      </x:c>
      <x:c r="N103" s="22" t="str">
        <x:v>free_full_read</x:v>
      </x:c>
      <x:c r="O103" s="22" t="str">
        <x:v>single_witness</x:v>
      </x:c>
      <x:c r="P103" s="22" t="str">
        <x:v>HTML; structured linguistic data in web interface</x:v>
      </x:c>
      <x:c r="Q103" s="50" t="str">
        <x:v>https://thesaurus-linguae-aegyptiae.de/object/RUDFLDCSR5HPVGNG3D6GWUI54M</x:v>
      </x:c>
      <x:c r="R103" s="50" t="str"/>
      <x:c r="S103" s="50" t="str">
        <x:v>TLA Object ID RUDFLDCSR5HPVGNG3D6GWUI54M</x:v>
      </x:c>
      <x:c r="T103" s="22" t="str">
        <x:v>verified_official_page</x:v>
      </x:c>
      <x:c r="U103" s="22" t="str">
        <x:v>Ancient Egyptian source work: public domain by age.</x:v>
      </x:c>
      <x:c r="V103" s="22" t="str">
        <x:v>Modern scholarly transcription, annotation, translation and lemmatization subject to TLA terms.</x:v>
      </x:c>
      <x:c r="W103" s="22" t="str">
        <x:v>Individual datasets may be copied/quoted for academic research; entire subcorpora or more than 10 website pages may not be copied.</x:v>
      </x:c>
      <x:c r="X103" s="22" t="str">
        <x:v>Academic quotation/copying of individual datasets allowed; bulk extraction restricted.</x:v>
      </x:c>
      <x:c r="Y103" s="22" t="str">
        <x:v>TLA licences page: individual datasets only; no whole subcorpus or &gt;10 pages.</x:v>
      </x:c>
      <x:c r="Z103" s="22" t="str">
        <x:v>Only individual displayed datasets/short quotations; not the corpus as a whole.</x:v>
      </x:c>
      <x:c r="AA103" s="22" t="str">
        <x:v>LINK_OK; FREE_READ; LOCAL_RESEARCH_COPY; RIGHTS_REVIEW_REQUIRED</x:v>
      </x:c>
      <x:c r="AB103" s="22" t="str">
        <x:v>Displayed Egyptian text can support bounded scholarly checking, but TLA terms do not provide a clean bulk-reuse basis.</x:v>
      </x:c>
      <x:c r="AC103" s="50" t="str">
        <x:v>https://tla.digital/info/licenses</x:v>
      </x:c>
      <x:c r="AD103" s="42" t="str">
        <x:v>2026-09-02</x:v>
      </x:c>
      <x:c r="AE103" s="42" t="str">
        <x:v>high</x:v>
      </x:c>
      <x:c r="AF103" s="23" t="str">
        <x:v>Object-level TLA entry for the stela, useful for linking monument, text, bibliography and provenance.</x:v>
      </x:c>
    </x:row>
    <x:row r="104" ht="54" customHeight="1">
      <x:c r="A104" s="38" t="str">
        <x:v>A05-R103</x:v>
      </x:c>
      <x:c r="B104" s="38" t="str">
        <x:v>A05</x:v>
      </x:c>
      <x:c r="C104" s="38" t="str">
        <x:v>core</x:v>
      </x:c>
      <x:c r="D104" s="22" t="str">
        <x:v>Ikhernofret Stela text</x:v>
      </x:c>
      <x:c r="E104" s="22" t="str"/>
      <x:c r="F104" s="22" t="str"/>
      <x:c r="G104" s="22" t="str">
        <x:v>Middle Kingdom, reign of Senwosret III</x:v>
      </x:c>
      <x:c r="H104" s="22" t="str">
        <x:v>digital_text_or_facsimile</x:v>
      </x:c>
      <x:c r="I104" s="22" t="str">
        <x:v>TLA digital corpus record / annotated text</x:v>
      </x:c>
      <x:c r="J104" s="22" t="str">
        <x:v>Egyptian; German/English interface</x:v>
      </x:c>
      <x:c r="K104" s="22" t="str"/>
      <x:c r="L104" s="22" t="str">
        <x:v>Berlin ÄM 1204</x:v>
      </x:c>
      <x:c r="M104" s="22" t="str">
        <x:v>Thesaurus Linguae Aegyptiae (TLA)</x:v>
      </x:c>
      <x:c r="N104" s="22" t="str">
        <x:v>free_full_read</x:v>
      </x:c>
      <x:c r="O104" s="22" t="str">
        <x:v>complete_work_or_corpus</x:v>
      </x:c>
      <x:c r="P104" s="22" t="str">
        <x:v>HTML; structured linguistic data in web interface</x:v>
      </x:c>
      <x:c r="Q104" s="50" t="str">
        <x:v>https://thesaurus-linguae-aegyptiae.de/text/VXQPKVZXQNBVRD7YFE4EN6OWNQ</x:v>
      </x:c>
      <x:c r="R104" s="50" t="str"/>
      <x:c r="S104" s="50" t="str">
        <x:v>TLA Text ID VXQPKVZXQNBVRD7YFE4EN6OWNQ</x:v>
      </x:c>
      <x:c r="T104" s="22" t="str">
        <x:v>verified_official_page</x:v>
      </x:c>
      <x:c r="U104" s="22" t="str">
        <x:v>Ancient Egyptian source work: public domain by age.</x:v>
      </x:c>
      <x:c r="V104" s="22" t="str">
        <x:v>Modern scholarly transcription, annotation, translation and lemmatization subject to TLA terms.</x:v>
      </x:c>
      <x:c r="W104" s="22" t="str">
        <x:v>Individual datasets may be copied/quoted for academic research; entire subcorpora or more than 10 website pages may not be copied.</x:v>
      </x:c>
      <x:c r="X104" s="22" t="str">
        <x:v>Academic quotation/copying of individual datasets allowed; bulk extraction restricted.</x:v>
      </x:c>
      <x:c r="Y104" s="22" t="str">
        <x:v>TLA licences page: individual datasets only; no whole subcorpus or &gt;10 pages.</x:v>
      </x:c>
      <x:c r="Z104" s="22" t="str">
        <x:v>Only individual displayed datasets/short quotations; not the corpus as a whole.</x:v>
      </x:c>
      <x:c r="AA104" s="22" t="str">
        <x:v>LINK_OK; FREE_READ; LOCAL_RESEARCH_COPY; RIGHTS_REVIEW_REQUIRED</x:v>
      </x:c>
      <x:c r="AB104" s="22" t="str">
        <x:v>Displayed Egyptian text can support bounded scholarly checking, but TLA terms do not provide a clean bulk-reuse basis.</x:v>
      </x:c>
      <x:c r="AC104" s="50" t="str">
        <x:v>https://tla.digital/info/licenses</x:v>
      </x:c>
      <x:c r="AD104" s="42" t="str">
        <x:v>2026-09-02</x:v>
      </x:c>
      <x:c r="AE104" s="42" t="str">
        <x:v>high</x:v>
      </x:c>
      <x:c r="AF104" s="23" t="str">
        <x:v>Text-level TLA route for the Osiris festival inscription; suitable for bounded academic study, not bulk reuse.</x:v>
      </x:c>
    </x:row>
    <x:row r="105" ht="54" customHeight="1">
      <x:c r="A105" s="38" t="str">
        <x:v>A05-R104</x:v>
      </x:c>
      <x:c r="B105" s="38" t="str">
        <x:v>A05</x:v>
      </x:c>
      <x:c r="C105" s="38" t="str">
        <x:v>core</x:v>
      </x:c>
      <x:c r="D105" s="22" t="str">
        <x:v>Ikhernofret Stela</x:v>
      </x:c>
      <x:c r="E105" s="22" t="str">
        <x:v>Stela of Ikhernofret (Berlin 1204)</x:v>
      </x:c>
      <x:c r="F105" s="22" t="str">
        <x:v>Ikhernofret / anonymous monument workshop</x:v>
      </x:c>
      <x:c r="G105" s="22" t="str">
        <x:v>Middle Kingdom, reign of Senwosret III</x:v>
      </x:c>
      <x:c r="H105" s="22" t="str">
        <x:v>digital_text_or_facsimile</x:v>
      </x:c>
      <x:c r="I105" s="22" t="str">
        <x:v>HieroJax typed hieroglyphic transcription</x:v>
      </x:c>
      <x:c r="J105" s="22" t="str">
        <x:v>Egyptian hieroglyphs; English navigation</x:v>
      </x:c>
      <x:c r="K105" s="22" t="str"/>
      <x:c r="L105" s="22" t="str">
        <x:v>Berlin 1204</x:v>
      </x:c>
      <x:c r="M105" s="22" t="str">
        <x:v>HieroJax Egyptian Dialogues</x:v>
      </x:c>
      <x:c r="N105" s="22" t="str">
        <x:v>free_full_read</x:v>
      </x:c>
      <x:c r="O105" s="22" t="str">
        <x:v>complete_work_or_corpus</x:v>
      </x:c>
      <x:c r="P105" s="22" t="str">
        <x:v>HTML; typed hieroglyphic text</x:v>
      </x:c>
      <x:c r="Q105" s="50" t="str">
        <x:v>https://hierojax.eu/about/egyptiandialogues/index.html</x:v>
      </x:c>
      <x:c r="R105" s="50" t="str"/>
      <x:c r="S105" s="50" t="str">
        <x:v>HieroJax: Stela of Ikhernofret (Berlin 1204)</x:v>
      </x:c>
      <x:c r="T105" s="22" t="str">
        <x:v>verified_project_description_search_result</x:v>
      </x:c>
      <x:c r="U105" s="22" t="str">
        <x:v>Ancient Egyptian source work: public domain by age.</x:v>
      </x:c>
      <x:c r="V105" s="22" t="str">
        <x:v>Typed hieroglyphic transcription licensed CC BY.</x:v>
      </x:c>
      <x:c r="W105" s="22" t="str">
        <x:v>Text reuse allowed with attribution; source images separate.</x:v>
      </x:c>
      <x:c r="X105" s="22" t="str">
        <x:v>Attribution required; respect separate image licences.</x:v>
      </x:c>
      <x:c r="Y105" s="22" t="str">
        <x:v>CC BY</x:v>
      </x:c>
      <x:c r="Z105" s="22" t="str">
        <x:v>Typed transcription of the Ikhernofret text only.</x:v>
      </x:c>
      <x:c r="AA105" s="22" t="str">
        <x:v>LINK_OK; FREE_READ; MIRROR_WITH_ATTRIBUTION; FULLTEXT_INDEX_OK; EMBEDDINGS_OK; OWN_TRANSLATION_POSSIBLE</x:v>
      </x:c>
      <x:c r="AB105" s="22" t="str">
        <x:v>Openly licensed original-language transcription of the complete included inscription.</x:v>
      </x:c>
      <x:c r="AC105" s="50" t="str">
        <x:v>https://hierojax.eu/about/egyptiandialogues/index.html</x:v>
      </x:c>
      <x:c r="AD105" s="42" t="str">
        <x:v>2026-09-02</x:v>
      </x:c>
      <x:c r="AE105" s="42" t="str">
        <x:v>high</x:v>
      </x:c>
      <x:c r="AF105" s="23" t="str">
        <x:v>Best clean machine-readable basis for a ToS translation of the Ikhernofret inscription, with the caveat that scholarly verification remains necessary.</x:v>
      </x:c>
    </x:row>
    <x:row r="106" ht="54" customHeight="1">
      <x:c r="A106" s="38" t="str">
        <x:v>A05-R105</x:v>
      </x:c>
      <x:c r="B106" s="38" t="str">
        <x:v>A05</x:v>
      </x:c>
      <x:c r="C106" s="38" t="str">
        <x:v>transmission_or_preservation</x:v>
      </x:c>
      <x:c r="D106" s="22" t="str">
        <x:v>Ikhernofret inscription in Ancient Records of Egypt, Volume I</x:v>
      </x:c>
      <x:c r="E106" s="22" t="str"/>
      <x:c r="F106" s="22" t="str">
        <x:v>Ancient inscription; translated/edited by James Henry Breasted</x:v>
      </x:c>
      <x:c r="G106" s="22" t="str">
        <x:v>Middle Kingdom text; edition 1906</x:v>
      </x:c>
      <x:c r="H106" s="22" t="str">
        <x:v>translation_or_edition</x:v>
      </x:c>
      <x:c r="I106" s="22" t="str">
        <x:v>Public-domain English translation and record in Ancient Records of Egypt</x:v>
      </x:c>
      <x:c r="J106" s="22" t="str">
        <x:v>English; Egyptian references</x:v>
      </x:c>
      <x:c r="K106" s="22" t="str">
        <x:v>James Henry Breasted</x:v>
      </x:c>
      <x:c r="L106" s="22" t="str">
        <x:v>Berlin ÄM 1204</x:v>
      </x:c>
      <x:c r="M106" s="22" t="str">
        <x:v>Digital Giza, Harvard University</x:v>
      </x:c>
      <x:c r="N106" s="22" t="str">
        <x:v>free_full_read; free_download</x:v>
      </x:c>
      <x:c r="O106" s="22" t="str">
        <x:v>translation_only</x:v>
      </x:c>
      <x:c r="P106" s="22" t="str">
        <x:v>PDF/page viewer</x:v>
      </x:c>
      <x:c r="Q106" s="50" t="str">
        <x:v>https://giza.fas.harvard.edu/pubdocs/173/full/</x:v>
      </x:c>
      <x:c r="R106" s="50" t="str"/>
      <x:c r="S106" s="50" t="str">
        <x:v>Digital Giza publication 173</x:v>
      </x:c>
      <x:c r="T106" s="22" t="str">
        <x:v>verified_institutional_viewer</x:v>
      </x:c>
      <x:c r="U106" s="22" t="str">
        <x:v>Ancient Egyptian source work: public domain by age.</x:v>
      </x:c>
      <x:c r="V106" s="22" t="str">
        <x:v>1906 translation/edition is public domain in the United States.</x:v>
      </x:c>
      <x:c r="W106" s="22" t="str">
        <x:v>Digital Giza scan/viewer terms not independently licensed for mirroring.</x:v>
      </x:c>
      <x:c r="X106" s="22" t="str">
        <x:v>Free research access; cite Harvard/Digital Giza.</x:v>
      </x:c>
      <x:c r="Y106" s="22" t="str">
        <x:v>Public-domain printed edition; digital scan terms require review.</x:v>
      </x:c>
      <x:c r="Z106" s="22" t="str">
        <x:v>Breasted's historical English translation in volume I.</x:v>
      </x:c>
      <x:c r="AA106" s="22" t="str">
        <x:v>LINK_OK; FREE_READ; FREE_DOWNLOAD; LOCAL_RESEARCH_COPY; FULLTEXT_INDEX_OK; RIGHTS_REVIEW_REQUIRED</x:v>
      </x:c>
      <x:c r="AB106" s="22" t="str">
        <x:v>Translation-only; not an original-language basis.</x:v>
      </x:c>
      <x:c r="AC106" s="50" t="str">
        <x:v>https://giza.fas.harvard.edu/</x:v>
      </x:c>
      <x:c r="AD106" s="42" t="str">
        <x:v>2026-09-02</x:v>
      </x:c>
      <x:c r="AE106" s="42" t="str">
        <x:v>medium</x:v>
      </x:c>
      <x:c r="AF106" s="23" t="str">
        <x:v>Legally valuable old English translation, but modern epigraphic readings should take priority. Scope clarification: every positive reuse tag applies only to the stated rights_scope and coverage (translation_only); RIGHTS_REVIEW_REQUIRED blocks extension to the whole page, whole work/corpus, or unlicensed components.</x:v>
      </x:c>
    </x:row>
    <x:row r="107" ht="54" customHeight="1">
      <x:c r="A107" s="38" t="str">
        <x:v>A05-R106</x:v>
      </x:c>
      <x:c r="B107" s="38" t="str">
        <x:v>A05</x:v>
      </x:c>
      <x:c r="C107" s="38" t="str">
        <x:v>continuation</x:v>
      </x:c>
      <x:c r="D107" s="22" t="str">
        <x:v>First Book of Breathing of Petamenophis, part 2</x:v>
      </x:c>
      <x:c r="E107" s="22" t="str"/>
      <x:c r="F107" s="22" t="str">
        <x:v>Anonymous Egyptian funerary tradition / named owner where known</x:v>
      </x:c>
      <x:c r="G107" s="22" t="str">
        <x:v>123 CE</x:v>
      </x:c>
      <x:c r="H107" s="22" t="str">
        <x:v>physical_witness</x:v>
      </x:c>
      <x:c r="I107" s="22" t="str">
        <x:v>Museo Egizio online item with downloadable images</x:v>
      </x:c>
      <x:c r="J107" s="22" t="str">
        <x:v>Egyptian; English/Italian metadata</x:v>
      </x:c>
      <x:c r="K107" s="22" t="str"/>
      <x:c r="L107" s="22" t="str">
        <x:v>Cat 1861 02</x:v>
      </x:c>
      <x:c r="M107" s="22" t="str">
        <x:v>Museo Egizio, Turin</x:v>
      </x:c>
      <x:c r="N107" s="22" t="str">
        <x:v>free_full_read; free_download</x:v>
      </x:c>
      <x:c r="O107" s="22" t="str">
        <x:v>single_witness</x:v>
      </x:c>
      <x:c r="P107" s="22" t="str">
        <x:v>HTML; downloadable JPEG</x:v>
      </x:c>
      <x:c r="Q107" s="50" t="str">
        <x:v>https://collezioni.museoegizio.it/en-GB/material/Cat_1861_02/</x:v>
      </x:c>
      <x:c r="R107" s="50" t="str"/>
      <x:c r="S107" s="50" t="str">
        <x:v>Museo Egizio Cat_1861_02</x:v>
      </x:c>
      <x:c r="T107" s="22" t="str">
        <x:v>verified_official_item_page</x:v>
      </x:c>
      <x:c r="U107" s="22" t="str">
        <x:v>Ancient Egyptian source work: public domain by age.</x:v>
      </x:c>
      <x:c r="V107" s="22" t="str">
        <x:v>Ancient object and inscription are public domain by age; catalogue prose may be copyrighted.</x:v>
      </x:c>
      <x:c r="W107" s="22" t="str">
        <x:v>Downloadable collection images are reusable under CC0 Public Domain.</x:v>
      </x:c>
      <x:c r="X107" s="22" t="str">
        <x:v>CC0 applies to collection images; catalogue data supplied as-is.</x:v>
      </x:c>
      <x:c r="Y107" s="22" t="str">
        <x:v>CC0 Public Domain for images</x:v>
      </x:c>
      <x:c r="Z107" s="22" t="str">
        <x:v>Downloadable image files for this item; descriptive text/site design excluded.</x:v>
      </x:c>
      <x:c r="AA107" s="22" t="str">
        <x:v>LINK_OK; FREE_READ; FREE_DOWNLOAD; MIRROR_OK; OCR_OK; FULLTEXT_INDEX_OK; EMBEDDINGS_OK; OWN_TRANSLATION_POSSIBLE</x:v>
      </x:c>
      <x:c r="AB107" s="22" t="str">
        <x:v>CC0 image(s) of the ancient witness; translation possible only for photographed/legible content.</x:v>
      </x:c>
      <x:c r="AC107" s="50" t="str">
        <x:v>https://collezioni.museoegizio.it/en-GB/</x:v>
      </x:c>
      <x:c r="AD107" s="42" t="str">
        <x:v>2026-09-02</x:v>
      </x:c>
      <x:c r="AE107" s="42" t="str">
        <x:v>high</x:v>
      </x:c>
      <x:c r="AF107" s="23" t="str">
        <x:v>Roman-period Book of Breathing witness; part of a multi-part papyrus. CC0 images offer a clean witness-level basis.</x:v>
      </x:c>
    </x:row>
    <x:row r="108" ht="54" customHeight="1">
      <x:c r="A108" s="38" t="str">
        <x:v>A05-R107</x:v>
      </x:c>
      <x:c r="B108" s="38" t="str">
        <x:v>A05</x:v>
      </x:c>
      <x:c r="C108" s="38" t="str">
        <x:v>continuation</x:v>
      </x:c>
      <x:c r="D108" s="22" t="str">
        <x:v>First Book of Breathing of Petamenophis, part 3</x:v>
      </x:c>
      <x:c r="E108" s="22" t="str"/>
      <x:c r="F108" s="22" t="str">
        <x:v>Anonymous Egyptian funerary tradition / named owner where known</x:v>
      </x:c>
      <x:c r="G108" s="22" t="str">
        <x:v>123 CE</x:v>
      </x:c>
      <x:c r="H108" s="22" t="str">
        <x:v>physical_witness</x:v>
      </x:c>
      <x:c r="I108" s="22" t="str">
        <x:v>Museo Egizio online item with downloadable images</x:v>
      </x:c>
      <x:c r="J108" s="22" t="str">
        <x:v>Egyptian; English/Italian metadata</x:v>
      </x:c>
      <x:c r="K108" s="22" t="str"/>
      <x:c r="L108" s="22" t="str">
        <x:v>Cat 1861 03</x:v>
      </x:c>
      <x:c r="M108" s="22" t="str">
        <x:v>Museo Egizio, Turin</x:v>
      </x:c>
      <x:c r="N108" s="22" t="str">
        <x:v>free_full_read; free_download</x:v>
      </x:c>
      <x:c r="O108" s="22" t="str">
        <x:v>single_witness</x:v>
      </x:c>
      <x:c r="P108" s="22" t="str">
        <x:v>HTML; downloadable JPEG</x:v>
      </x:c>
      <x:c r="Q108" s="50" t="str">
        <x:v>https://collezioni.museoegizio.it/en-GB/material/Cat_1861_03/</x:v>
      </x:c>
      <x:c r="R108" s="50" t="str"/>
      <x:c r="S108" s="50" t="str">
        <x:v>Museo Egizio Cat_1861_03</x:v>
      </x:c>
      <x:c r="T108" s="22" t="str">
        <x:v>verified_official_item_page</x:v>
      </x:c>
      <x:c r="U108" s="22" t="str">
        <x:v>Ancient Egyptian source work: public domain by age.</x:v>
      </x:c>
      <x:c r="V108" s="22" t="str">
        <x:v>Ancient object and inscription are public domain by age; catalogue prose may be copyrighted.</x:v>
      </x:c>
      <x:c r="W108" s="22" t="str">
        <x:v>Downloadable collection images are reusable under CC0 Public Domain.</x:v>
      </x:c>
      <x:c r="X108" s="22" t="str">
        <x:v>CC0 applies to collection images; catalogue data supplied as-is.</x:v>
      </x:c>
      <x:c r="Y108" s="22" t="str">
        <x:v>CC0 Public Domain for images</x:v>
      </x:c>
      <x:c r="Z108" s="22" t="str">
        <x:v>Downloadable image files for this item; descriptive text/site design excluded.</x:v>
      </x:c>
      <x:c r="AA108" s="22" t="str">
        <x:v>LINK_OK; FREE_READ; FREE_DOWNLOAD; MIRROR_OK; OCR_OK; FULLTEXT_INDEX_OK; EMBEDDINGS_OK; OWN_TRANSLATION_POSSIBLE</x:v>
      </x:c>
      <x:c r="AB108" s="22" t="str">
        <x:v>CC0 image(s) of the ancient witness; translation possible only for photographed/legible content.</x:v>
      </x:c>
      <x:c r="AC108" s="50" t="str">
        <x:v>https://collezioni.museoegizio.it/en-GB/</x:v>
      </x:c>
      <x:c r="AD108" s="42" t="str">
        <x:v>2026-09-02</x:v>
      </x:c>
      <x:c r="AE108" s="42" t="str">
        <x:v>high</x:v>
      </x:c>
      <x:c r="AF108" s="23" t="str">
        <x:v>Companion part of the Petamenophis Book of Breathing; separate item and image set.</x:v>
      </x:c>
    </x:row>
    <x:row r="109" ht="54" customHeight="1">
      <x:c r="A109" s="38" t="str">
        <x:v>A05-R108</x:v>
      </x:c>
      <x:c r="B109" s="38" t="str">
        <x:v>A05</x:v>
      </x:c>
      <x:c r="C109" s="38" t="str">
        <x:v>continuation</x:v>
      </x:c>
      <x:c r="D109" s="22" t="str">
        <x:v>Book of Breathing of Kerasher, sheet 1</x:v>
      </x:c>
      <x:c r="E109" s="22" t="str"/>
      <x:c r="F109" s="22" t="str">
        <x:v>Anonymous Egyptian funerary tradition / named owner where known</x:v>
      </x:c>
      <x:c r="G109" s="22" t="str">
        <x:v>Ptolemaic–Roman Period</x:v>
      </x:c>
      <x:c r="H109" s="22" t="str">
        <x:v>physical_witness</x:v>
      </x:c>
      <x:c r="I109" s="22" t="str">
        <x:v>British Museum collection record with downloadable image(s)</x:v>
      </x:c>
      <x:c r="J109" s="22" t="str">
        <x:v>Egyptian; English metadata</x:v>
      </x:c>
      <x:c r="K109" s="22" t="str"/>
      <x:c r="L109" s="22" t="str">
        <x:v>EA 9995,1</x:v>
      </x:c>
      <x:c r="M109" s="22" t="str">
        <x:v>The British Museum</x:v>
      </x:c>
      <x:c r="N109" s="22" t="str">
        <x:v>free_full_read; free_download</x:v>
      </x:c>
      <x:c r="O109" s="22" t="str">
        <x:v>single_witness</x:v>
      </x:c>
      <x:c r="P109" s="22" t="str">
        <x:v>HTML; JPEG (download option where shown)</x:v>
      </x:c>
      <x:c r="Q109" s="50" t="str">
        <x:v>https://www.britishmuseum.org/collection/object/Y_EA9995-1</x:v>
      </x:c>
      <x:c r="R109" s="50" t="str"/>
      <x:c r="S109" s="50" t="str">
        <x:v>British Museum EA 9995,1</x:v>
      </x:c>
      <x:c r="T109" s="22" t="str">
        <x:v>verified_search_result_item_page_blocked_to_crawler</x:v>
      </x:c>
      <x:c r="U109" s="22" t="str">
        <x:v>Ancient Egyptian source work: public domain by age.</x:v>
      </x:c>
      <x:c r="V109" s="22" t="str">
        <x:v>Ancient object and inscription are public domain by age; catalogue prose and photography have separate rights.</x:v>
      </x:c>
      <x:c r="W109" s="22" t="str">
        <x:v>Applicable noncommercial image downloads are offered under CC BY-NC-SA 4.0; item-level option must be confirmed.</x:v>
      </x:c>
      <x:c r="X109" s="22" t="str">
        <x:v>Attribution, noncommercial use, ShareAlike; commonly low-resolution download. Commercial or higher-resolution use requires separate route.</x:v>
      </x:c>
      <x:c r="Y109" s="22" t="str">
        <x:v>CC BY-NC-SA 4.0 for applicable downloadable item images</x:v>
      </x:c>
      <x:c r="Z109" s="22" t="str">
        <x:v>Only the downloaded/licensed image(s) of this item, not all images, text, or the whole corpus.</x:v>
      </x:c>
      <x:c r="AA109" s="22" t="str">
        <x:v>LINK_OK; FREE_READ; FREE_DOWNLOAD; MIRROR_NONCOMMERCIAL; MIRROR_WITH_ATTRIBUTION; SHAREALIKE_REQUIRED; OCR_OK; FULLTEXT_INDEX_OK; EMBEDDINGS_OK; RIGHTS_REVIEW_REQUIRED; OWN_TRANSLATION_POSSIBLE</x:v>
      </x:c>
      <x:c r="AB109" s="22" t="str">
        <x:v>Ancient text visible in an item image carrying the noncommercial CC licence; limited to the photographed witness and subject to item-level confirmation.</x:v>
      </x:c>
      <x:c r="AC109" s="50" t="str">
        <x:v>https://www.britishmuseum.org/terms-use/copyright-and-permissions/images-and-photography</x:v>
      </x:c>
      <x:c r="AD109" s="42" t="str">
        <x:v>2026-09-02</x:v>
      </x:c>
      <x:c r="AE109" s="42" t="str">
        <x:v>medium</x:v>
      </x:c>
      <x:c r="AF109" s="23" t="str">
        <x:v>Late Book of Breathing witness; sheet-level access and noncommercial image licence if displayed. Scope clarification: every positive reuse tag applies only to the stated rights_scope and coverage (single_witness); RIGHTS_REVIEW_REQUIRED blocks extension to the whole page, whole work/corpus, or unlicensed components.</x:v>
      </x:c>
    </x:row>
    <x:row r="110" ht="54" customHeight="1">
      <x:c r="A110" s="38" t="str">
        <x:v>A05-R109</x:v>
      </x:c>
      <x:c r="B110" s="38" t="str">
        <x:v>A05</x:v>
      </x:c>
      <x:c r="C110" s="38" t="str">
        <x:v>continuation</x:v>
      </x:c>
      <x:c r="D110" s="22" t="str">
        <x:v>Book of Breathing of Kerasher, sheet 2</x:v>
      </x:c>
      <x:c r="E110" s="22" t="str"/>
      <x:c r="F110" s="22" t="str">
        <x:v>Anonymous Egyptian funerary tradition / named owner where known</x:v>
      </x:c>
      <x:c r="G110" s="22" t="str">
        <x:v>Ptolemaic–Roman Period</x:v>
      </x:c>
      <x:c r="H110" s="22" t="str">
        <x:v>physical_witness</x:v>
      </x:c>
      <x:c r="I110" s="22" t="str">
        <x:v>British Museum collection record with downloadable image(s)</x:v>
      </x:c>
      <x:c r="J110" s="22" t="str">
        <x:v>Egyptian; English metadata</x:v>
      </x:c>
      <x:c r="K110" s="22" t="str"/>
      <x:c r="L110" s="22" t="str">
        <x:v>EA 9995,2</x:v>
      </x:c>
      <x:c r="M110" s="22" t="str">
        <x:v>The British Museum</x:v>
      </x:c>
      <x:c r="N110" s="22" t="str">
        <x:v>free_full_read; free_download</x:v>
      </x:c>
      <x:c r="O110" s="22" t="str">
        <x:v>single_witness</x:v>
      </x:c>
      <x:c r="P110" s="22" t="str">
        <x:v>HTML; JPEG (download option where shown)</x:v>
      </x:c>
      <x:c r="Q110" s="50" t="str">
        <x:v>https://www.britishmuseum.org/collection/object/Y_EA9995-2</x:v>
      </x:c>
      <x:c r="R110" s="50" t="str"/>
      <x:c r="S110" s="50" t="str">
        <x:v>British Museum EA 9995,2</x:v>
      </x:c>
      <x:c r="T110" s="22" t="str">
        <x:v>verified_search_result_item_page_blocked_to_crawler</x:v>
      </x:c>
      <x:c r="U110" s="22" t="str">
        <x:v>Ancient Egyptian source work: public domain by age.</x:v>
      </x:c>
      <x:c r="V110" s="22" t="str">
        <x:v>Ancient object and inscription are public domain by age; catalogue prose and photography have separate rights.</x:v>
      </x:c>
      <x:c r="W110" s="22" t="str">
        <x:v>Applicable noncommercial image downloads are offered under CC BY-NC-SA 4.0; item-level option must be confirmed.</x:v>
      </x:c>
      <x:c r="X110" s="22" t="str">
        <x:v>Attribution, noncommercial use, ShareAlike; commonly low-resolution download. Commercial or higher-resolution use requires separate route.</x:v>
      </x:c>
      <x:c r="Y110" s="22" t="str">
        <x:v>CC BY-NC-SA 4.0 for applicable downloadable item images</x:v>
      </x:c>
      <x:c r="Z110" s="22" t="str">
        <x:v>Only the downloaded/licensed image(s) of this item, not all images, text, or the whole corpus.</x:v>
      </x:c>
      <x:c r="AA110" s="22" t="str">
        <x:v>LINK_OK; FREE_READ; FREE_DOWNLOAD; MIRROR_NONCOMMERCIAL; MIRROR_WITH_ATTRIBUTION; SHAREALIKE_REQUIRED; OCR_OK; FULLTEXT_INDEX_OK; EMBEDDINGS_OK; RIGHTS_REVIEW_REQUIRED; OWN_TRANSLATION_POSSIBLE</x:v>
      </x:c>
      <x:c r="AB110" s="22" t="str">
        <x:v>Ancient text visible in an item image carrying the noncommercial CC licence; limited to the photographed witness and subject to item-level confirmation.</x:v>
      </x:c>
      <x:c r="AC110" s="50" t="str">
        <x:v>https://www.britishmuseum.org/terms-use/copyright-and-permissions/images-and-photography</x:v>
      </x:c>
      <x:c r="AD110" s="42" t="str">
        <x:v>2026-09-02</x:v>
      </x:c>
      <x:c r="AE110" s="42" t="str">
        <x:v>medium</x:v>
      </x:c>
      <x:c r="AF110" s="23" t="str">
        <x:v>Second sheet of the Kerasher manuscript; separate item-level route. Scope clarification: every positive reuse tag applies only to the stated rights_scope and coverage (single_witness); RIGHTS_REVIEW_REQUIRED blocks extension to the whole page, whole work/corpus, or unlicensed components.</x:v>
      </x:c>
    </x:row>
    <x:row r="111" ht="54" customHeight="1">
      <x:c r="A111" s="38" t="str">
        <x:v>A05-R110</x:v>
      </x:c>
      <x:c r="B111" s="38" t="str">
        <x:v>A05</x:v>
      </x:c>
      <x:c r="C111" s="38" t="str">
        <x:v>commentary_or_reception</x:v>
      </x:c>
      <x:c r="D111" s="22" t="str">
        <x:v>The First Book of Breathing (FMNH 31324)</x:v>
      </x:c>
      <x:c r="E111" s="22" t="str"/>
      <x:c r="F111" s="22" t="str">
        <x:v>Anonymous Ptolemaic/Roman funerary composition; studied by Foy Scalf</x:v>
      </x:c>
      <x:c r="G111" s="22" t="str">
        <x:v>Ptolemaic–Roman Period; modern article 2020</x:v>
      </x:c>
      <x:c r="H111" s="22" t="str">
        <x:v>secondary_navigation</x:v>
      </x:c>
      <x:c r="I111" s="22" t="str">
        <x:v>Project page summarising a new edition of Papyrus FMNH 31324</x:v>
      </x:c>
      <x:c r="J111" s="22" t="str">
        <x:v>English; Egyptian references</x:v>
      </x:c>
      <x:c r="K111" s="22" t="str">
        <x:v>Foy Scalf</x:v>
      </x:c>
      <x:c r="L111" s="22" t="str">
        <x:v>FMNH 31324</x:v>
      </x:c>
      <x:c r="M111" s="22" t="str">
        <x:v>Foy Scalf research site / Field Museum link</x:v>
      </x:c>
      <x:c r="N111" s="22" t="str">
        <x:v>free_full_read; preview_or_snippet</x:v>
      </x:c>
      <x:c r="O111" s="22" t="str">
        <x:v>commentary_or_reference_only</x:v>
      </x:c>
      <x:c r="P111" s="22" t="str">
        <x:v>HTML; links to journal article and museum record</x:v>
      </x:c>
      <x:c r="Q111" s="50" t="str">
        <x:v>https://foyscalf.com/portfolio/the-first-book-of-breathing-fmnh-31324/</x:v>
      </x:c>
      <x:c r="R111" s="50" t="str"/>
      <x:c r="S111" s="50" t="str">
        <x:v>DOI 10.1086/710327</x:v>
      </x:c>
      <x:c r="T111" s="22" t="str">
        <x:v>verified_author_project_page</x:v>
      </x:c>
      <x:c r="U111" s="22" t="str">
        <x:v>Ancient Book of Breathing source is public domain by age; modern article and Field Museum photograph are copyrighted.</x:v>
      </x:c>
      <x:c r="V111" s="22" t="str">
        <x:v>Modern analysis and edition in copyright.</x:v>
      </x:c>
      <x:c r="W111" s="22" t="str">
        <x:v>Page is freely readable; image credited © Field Museum.</x:v>
      </x:c>
      <x:c r="X111" s="22" t="str">
        <x:v>Link-only for article and image unless separate permission/licence exists.</x:v>
      </x:c>
      <x:c r="Y111" s="22" t="str">
        <x:v>In Copyright; Field Museum image ©</x:v>
      </x:c>
      <x:c r="Z111" s="22" t="str">
        <x:v>Author's project summary; not the complete edition or free image rights.</x:v>
      </x:c>
      <x:c r="AA111" s="22" t="str">
        <x:v>LINK_OK; FREE_READ; PREVIEW_ONLY; LINK_ONLY; RIGHTS_REVIEW_REQUIRED</x:v>
      </x:c>
      <x:c r="AB111" s="22" t="str">
        <x:v>No clean basis established on this page; it points to the protected edition and museum witness.</x:v>
      </x:c>
      <x:c r="AC111" s="50" t="str">
        <x:v>https://foyscalf.com/portfolio/the-first-book-of-breathing-fmnh-31324/</x:v>
      </x:c>
      <x:c r="AD111" s="42" t="str">
        <x:v>2026-09-02</x:v>
      </x:c>
      <x:c r="AE111" s="42" t="str">
        <x:v>high</x:v>
      </x:c>
      <x:c r="AF111" s="23" t="str">
        <x:v>Important continuation: demonstrates direct reworking of Saite Book of the Dead spells into a new coherent scripture.</x:v>
      </x:c>
    </x:row>
    <x:row r="112" ht="54" customHeight="1">
      <x:c r="A112" s="38" t="str">
        <x:v>A05-R111</x:v>
      </x:c>
      <x:c r="B112" s="38" t="str">
        <x:v>A05</x:v>
      </x:c>
      <x:c r="C112" s="38" t="str">
        <x:v>transmission_or_preservation</x:v>
      </x:c>
      <x:c r="D112" s="22" t="str">
        <x:v>Funerary Tablet of Horpaa with extracts from the Book of Traversing Eternity</x:v>
      </x:c>
      <x:c r="E112" s="22" t="str"/>
      <x:c r="F112" s="22" t="str">
        <x:v>Anonymous Egyptian funerary tradition / named owner where known</x:v>
      </x:c>
      <x:c r="G112" s="22" t="str">
        <x:v>332–30 BCE</x:v>
      </x:c>
      <x:c r="H112" s="22" t="str">
        <x:v>physical_witness</x:v>
      </x:c>
      <x:c r="I112" s="22" t="str">
        <x:v>High-resolution Open Access object images and catalogue record</x:v>
      </x:c>
      <x:c r="J112" s="22" t="str">
        <x:v>Egyptian; English metadata</x:v>
      </x:c>
      <x:c r="K112" s="22" t="str"/>
      <x:c r="L112" s="22" t="str">
        <x:v>55.144.1</x:v>
      </x:c>
      <x:c r="M112" s="22" t="str">
        <x:v>The Metropolitan Museum of Art</x:v>
      </x:c>
      <x:c r="N112" s="22" t="str">
        <x:v>free_full_read; free_download</x:v>
      </x:c>
      <x:c r="O112" s="22" t="str">
        <x:v>single_witness</x:v>
      </x:c>
      <x:c r="P112" s="22" t="str">
        <x:v>HTML; high-resolution JPEG; JSON API</x:v>
      </x:c>
      <x:c r="Q112" s="50" t="str">
        <x:v>https://www.metmuseum.org/art/collection/search/551359</x:v>
      </x:c>
      <x:c r="R112" s="50" t="str">
        <x:v>https://collectionapi.metmuseum.org/public/collection/v1/objects/551359</x:v>
      </x:c>
      <x:c r="S112" s="50" t="str">
        <x:v>Met object 551359</x:v>
      </x:c>
      <x:c r="T112" s="22" t="str">
        <x:v>verified_official_item_page</x:v>
      </x:c>
      <x:c r="U112" s="22" t="str">
        <x:v>Ancient Egyptian source work: public domain by age.</x:v>
      </x:c>
      <x:c r="V112" s="22" t="str">
        <x:v>Ancient object and inscription are public domain by age; modern curatorial prose may be copyrighted.</x:v>
      </x:c>
      <x:c r="W112" s="22" t="str">
        <x:v>OA-marked public-domain object images and basic collection data are CC0.</x:v>
      </x:c>
      <x:c r="X112" s="22" t="str">
        <x:v>CC0 applies to OA images/basic data; non-OA assets and extended texts excluded.</x:v>
      </x:c>
      <x:c r="Y112" s="22" t="str">
        <x:v>CC0 1.0 Universal</x:v>
      </x:c>
      <x:c r="Z112" s="22" t="str">
        <x:v>OA-marked object images and basic collection data for this item.</x:v>
      </x:c>
      <x:c r="AA112" s="22" t="str">
        <x:v>LINK_OK; FREE_READ; FREE_DOWNLOAD; MIRROR_OK; OCR_OK; FULLTEXT_INDEX_OK; EMBEDDINGS_OK; OWN_TRANSLATION_POSSIBLE</x:v>
      </x:c>
      <x:c r="AB112" s="22" t="str">
        <x:v>CC0 high-resolution image(s) of this ancient witness; translation is limited to visible and legible portions.</x:v>
      </x:c>
      <x:c r="AC112" s="50" t="str">
        <x:v>https://www.metmuseum.org/hubs/open-access</x:v>
      </x:c>
      <x:c r="AD112" s="42" t="str">
        <x:v>2026-09-02</x:v>
      </x:c>
      <x:c r="AE112" s="42" t="str">
        <x:v>high</x:v>
      </x:c>
      <x:c r="AF112" s="23" t="str">
        <x:v>Ptolemaic stone witness preserving short extracts from the Book of Traversing Eternity; CC0 images explicitly downloadable.</x:v>
      </x:c>
    </x:row>
    <x:row r="113" ht="54" customHeight="1">
      <x:c r="A113" s="38" t="str">
        <x:v>A05-R112</x:v>
      </x:c>
      <x:c r="B113" s="38" t="str">
        <x:v>A05</x:v>
      </x:c>
      <x:c r="C113" s="38" t="str">
        <x:v>continuation</x:v>
      </x:c>
      <x:c r="D113" s="22" t="str">
        <x:v>Book of Traversing Eternity papyrus witness</x:v>
      </x:c>
      <x:c r="E113" s="22" t="str"/>
      <x:c r="F113" s="22" t="str">
        <x:v>Anonymous Egyptian funerary tradition / named owner where known</x:v>
      </x:c>
      <x:c r="G113" s="22" t="str">
        <x:v>Late/Ptolemaic–Roman Period</x:v>
      </x:c>
      <x:c r="H113" s="22" t="str">
        <x:v>physical_witness</x:v>
      </x:c>
      <x:c r="I113" s="22" t="str">
        <x:v>British Museum collection record with downloadable image(s)</x:v>
      </x:c>
      <x:c r="J113" s="22" t="str">
        <x:v>Egyptian; English metadata</x:v>
      </x:c>
      <x:c r="K113" s="22" t="str"/>
      <x:c r="L113" s="22" t="str">
        <x:v>EA 10091</x:v>
      </x:c>
      <x:c r="M113" s="22" t="str">
        <x:v>The British Museum</x:v>
      </x:c>
      <x:c r="N113" s="22" t="str">
        <x:v>free_full_read; free_download</x:v>
      </x:c>
      <x:c r="O113" s="22" t="str">
        <x:v>single_witness</x:v>
      </x:c>
      <x:c r="P113" s="22" t="str">
        <x:v>HTML; JPEG (download option where shown)</x:v>
      </x:c>
      <x:c r="Q113" s="50" t="str">
        <x:v>https://www.britishmuseum.org/collection/object/Y_EA10091</x:v>
      </x:c>
      <x:c r="R113" s="50" t="str"/>
      <x:c r="S113" s="50" t="str">
        <x:v>British Museum EA 10091</x:v>
      </x:c>
      <x:c r="T113" s="22" t="str">
        <x:v>verified_search_result_item_page_blocked_to_crawler</x:v>
      </x:c>
      <x:c r="U113" s="22" t="str">
        <x:v>Ancient Egyptian source work: public domain by age.</x:v>
      </x:c>
      <x:c r="V113" s="22" t="str">
        <x:v>Ancient object and inscription are public domain by age; catalogue prose and photography have separate rights.</x:v>
      </x:c>
      <x:c r="W113" s="22" t="str">
        <x:v>Applicable noncommercial image downloads are offered under CC BY-NC-SA 4.0; item-level option must be confirmed.</x:v>
      </x:c>
      <x:c r="X113" s="22" t="str">
        <x:v>Attribution, noncommercial use, ShareAlike; commonly low-resolution download. Commercial or higher-resolution use requires separate route.</x:v>
      </x:c>
      <x:c r="Y113" s="22" t="str">
        <x:v>CC BY-NC-SA 4.0 for applicable downloadable item images</x:v>
      </x:c>
      <x:c r="Z113" s="22" t="str">
        <x:v>Only the downloaded/licensed image(s) of this item, not all images, text, or the whole corpus.</x:v>
      </x:c>
      <x:c r="AA113" s="22" t="str">
        <x:v>LINK_OK; FREE_READ; FREE_DOWNLOAD; MIRROR_NONCOMMERCIAL; MIRROR_WITH_ATTRIBUTION; SHAREALIKE_REQUIRED; OCR_OK; FULLTEXT_INDEX_OK; EMBEDDINGS_OK; RIGHTS_REVIEW_REQUIRED; OWN_TRANSLATION_POSSIBLE</x:v>
      </x:c>
      <x:c r="AB113" s="22" t="str">
        <x:v>Ancient text visible in an item image carrying the noncommercial CC licence; limited to the photographed witness and subject to item-level confirmation.</x:v>
      </x:c>
      <x:c r="AC113" s="50" t="str">
        <x:v>https://www.britishmuseum.org/terms-use/copyright-and-permissions/images-and-photography</x:v>
      </x:c>
      <x:c r="AD113" s="42" t="str">
        <x:v>2026-09-02</x:v>
      </x:c>
      <x:c r="AE113" s="42" t="str">
        <x:v>medium</x:v>
      </x:c>
      <x:c r="AF113" s="23" t="str">
        <x:v>Late funerary composition witness; item date/content should be checked on the live record. Scope clarification: every positive reuse tag applies only to the stated rights_scope and coverage (single_witness); RIGHTS_REVIEW_REQUIRED blocks extension to the whole page, whole work/corpus, or unlicensed components.</x:v>
      </x:c>
    </x:row>
    <x:row r="114" ht="54" customHeight="1">
      <x:c r="A114" s="38" t="str">
        <x:v>A05-R113</x:v>
      </x:c>
      <x:c r="B114" s="38" t="str">
        <x:v>A05</x:v>
      </x:c>
      <x:c r="C114" s="38" t="str">
        <x:v>continuation</x:v>
      </x:c>
      <x:c r="D114" s="22" t="str">
        <x:v>Book of Traversing Eternity papyrus witness</x:v>
      </x:c>
      <x:c r="E114" s="22" t="str"/>
      <x:c r="F114" s="22" t="str">
        <x:v>Anonymous Egyptian funerary tradition / named owner where known</x:v>
      </x:c>
      <x:c r="G114" s="22" t="str">
        <x:v>Late/Ptolemaic–Roman Period</x:v>
      </x:c>
      <x:c r="H114" s="22" t="str">
        <x:v>physical_witness</x:v>
      </x:c>
      <x:c r="I114" s="22" t="str">
        <x:v>British Museum collection record with downloadable image(s)</x:v>
      </x:c>
      <x:c r="J114" s="22" t="str">
        <x:v>Egyptian; English metadata</x:v>
      </x:c>
      <x:c r="K114" s="22" t="str"/>
      <x:c r="L114" s="22" t="str">
        <x:v>EA 10314</x:v>
      </x:c>
      <x:c r="M114" s="22" t="str">
        <x:v>The British Museum</x:v>
      </x:c>
      <x:c r="N114" s="22" t="str">
        <x:v>free_full_read; free_download</x:v>
      </x:c>
      <x:c r="O114" s="22" t="str">
        <x:v>single_witness</x:v>
      </x:c>
      <x:c r="P114" s="22" t="str">
        <x:v>HTML; JPEG (download option where shown)</x:v>
      </x:c>
      <x:c r="Q114" s="50" t="str">
        <x:v>https://www.britishmuseum.org/collection/object/Y_EA10314</x:v>
      </x:c>
      <x:c r="R114" s="50" t="str"/>
      <x:c r="S114" s="50" t="str">
        <x:v>British Museum EA 10314</x:v>
      </x:c>
      <x:c r="T114" s="22" t="str">
        <x:v>verified_search_result_item_page_blocked_to_crawler</x:v>
      </x:c>
      <x:c r="U114" s="22" t="str">
        <x:v>Ancient Egyptian source work: public domain by age.</x:v>
      </x:c>
      <x:c r="V114" s="22" t="str">
        <x:v>Ancient object and inscription are public domain by age; catalogue prose and photography have separate rights.</x:v>
      </x:c>
      <x:c r="W114" s="22" t="str">
        <x:v>Applicable noncommercial image downloads are offered under CC BY-NC-SA 4.0; item-level option must be confirmed.</x:v>
      </x:c>
      <x:c r="X114" s="22" t="str">
        <x:v>Attribution, noncommercial use, ShareAlike; commonly low-resolution download. Commercial or higher-resolution use requires separate route.</x:v>
      </x:c>
      <x:c r="Y114" s="22" t="str">
        <x:v>CC BY-NC-SA 4.0 for applicable downloadable item images</x:v>
      </x:c>
      <x:c r="Z114" s="22" t="str">
        <x:v>Only the downloaded/licensed image(s) of this item, not all images, text, or the whole corpus.</x:v>
      </x:c>
      <x:c r="AA114" s="22" t="str">
        <x:v>LINK_OK; FREE_READ; FREE_DOWNLOAD; MIRROR_NONCOMMERCIAL; MIRROR_WITH_ATTRIBUTION; SHAREALIKE_REQUIRED; OCR_OK; FULLTEXT_INDEX_OK; EMBEDDINGS_OK; RIGHTS_REVIEW_REQUIRED; OWN_TRANSLATION_POSSIBLE</x:v>
      </x:c>
      <x:c r="AB114" s="22" t="str">
        <x:v>Ancient text visible in an item image carrying the noncommercial CC licence; limited to the photographed witness and subject to item-level confirmation.</x:v>
      </x:c>
      <x:c r="AC114" s="50" t="str">
        <x:v>https://www.britishmuseum.org/terms-use/copyright-and-permissions/images-and-photography</x:v>
      </x:c>
      <x:c r="AD114" s="42" t="str">
        <x:v>2026-09-02</x:v>
      </x:c>
      <x:c r="AE114" s="42" t="str">
        <x:v>medium</x:v>
      </x:c>
      <x:c r="AF114" s="23" t="str">
        <x:v>Second British Museum witness; separate manuscript/item access. Scope clarification: every positive reuse tag applies only to the stated rights_scope and coverage (single_witness); RIGHTS_REVIEW_REQUIRED blocks extension to the whole page, whole work/corpus, or unlicensed components.</x:v>
      </x:c>
    </x:row>
    <x:row r="115" ht="54" customHeight="1">
      <x:c r="A115" s="38" t="str">
        <x:v>A05-R114</x:v>
      </x:c>
      <x:c r="B115" s="38" t="str">
        <x:v>A05</x:v>
      </x:c>
      <x:c r="C115" s="38" t="str">
        <x:v>continuation</x:v>
      </x:c>
      <x:c r="D115" s="22" t="str">
        <x:v>Book of Traversing Eternity papyrus witness</x:v>
      </x:c>
      <x:c r="E115" s="22" t="str"/>
      <x:c r="F115" s="22" t="str">
        <x:v>Anonymous Egyptian funerary tradition / named owner where known</x:v>
      </x:c>
      <x:c r="G115" s="22" t="str">
        <x:v>Late/Ptolemaic–Roman Period</x:v>
      </x:c>
      <x:c r="H115" s="22" t="str">
        <x:v>physical_witness</x:v>
      </x:c>
      <x:c r="I115" s="22" t="str">
        <x:v>British Museum collection record with downloadable image(s)</x:v>
      </x:c>
      <x:c r="J115" s="22" t="str">
        <x:v>Egyptian; English metadata</x:v>
      </x:c>
      <x:c r="K115" s="22" t="str"/>
      <x:c r="L115" s="22" t="str">
        <x:v>EA 10262</x:v>
      </x:c>
      <x:c r="M115" s="22" t="str">
        <x:v>The British Museum</x:v>
      </x:c>
      <x:c r="N115" s="22" t="str">
        <x:v>free_full_read; free_download</x:v>
      </x:c>
      <x:c r="O115" s="22" t="str">
        <x:v>single_witness</x:v>
      </x:c>
      <x:c r="P115" s="22" t="str">
        <x:v>HTML; JPEG (download option where shown)</x:v>
      </x:c>
      <x:c r="Q115" s="50" t="str">
        <x:v>https://www.britishmuseum.org/collection/object/Y_EA10262</x:v>
      </x:c>
      <x:c r="R115" s="50" t="str"/>
      <x:c r="S115" s="50" t="str">
        <x:v>British Museum EA 10262</x:v>
      </x:c>
      <x:c r="T115" s="22" t="str">
        <x:v>verified_search_result_item_page_blocked_to_crawler</x:v>
      </x:c>
      <x:c r="U115" s="22" t="str">
        <x:v>Ancient Egyptian source work: public domain by age.</x:v>
      </x:c>
      <x:c r="V115" s="22" t="str">
        <x:v>Ancient object and inscription are public domain by age; catalogue prose and photography have separate rights.</x:v>
      </x:c>
      <x:c r="W115" s="22" t="str">
        <x:v>Applicable noncommercial image downloads are offered under CC BY-NC-SA 4.0; item-level option must be confirmed.</x:v>
      </x:c>
      <x:c r="X115" s="22" t="str">
        <x:v>Attribution, noncommercial use, ShareAlike; commonly low-resolution download. Commercial or higher-resolution use requires separate route.</x:v>
      </x:c>
      <x:c r="Y115" s="22" t="str">
        <x:v>CC BY-NC-SA 4.0 for applicable downloadable item images</x:v>
      </x:c>
      <x:c r="Z115" s="22" t="str">
        <x:v>Only the downloaded/licensed image(s) of this item, not all images, text, or the whole corpus.</x:v>
      </x:c>
      <x:c r="AA115" s="22" t="str">
        <x:v>LINK_OK; FREE_READ; FREE_DOWNLOAD; MIRROR_NONCOMMERCIAL; MIRROR_WITH_ATTRIBUTION; SHAREALIKE_REQUIRED; OCR_OK; FULLTEXT_INDEX_OK; EMBEDDINGS_OK; RIGHTS_REVIEW_REQUIRED; OWN_TRANSLATION_POSSIBLE</x:v>
      </x:c>
      <x:c r="AB115" s="22" t="str">
        <x:v>Ancient text visible in an item image carrying the noncommercial CC licence; limited to the photographed witness and subject to item-level confirmation.</x:v>
      </x:c>
      <x:c r="AC115" s="50" t="str">
        <x:v>https://www.britishmuseum.org/terms-use/copyright-and-permissions/images-and-photography</x:v>
      </x:c>
      <x:c r="AD115" s="42" t="str">
        <x:v>2026-09-02</x:v>
      </x:c>
      <x:c r="AE115" s="42" t="str">
        <x:v>medium</x:v>
      </x:c>
      <x:c r="AF115" s="23" t="str">
        <x:v>Third British Museum witness; included to broaden the manuscript base. Scope clarification: every positive reuse tag applies only to the stated rights_scope and coverage (single_witness); RIGHTS_REVIEW_REQUIRED blocks extension to the whole page, whole work/corpus, or unlicensed components.</x:v>
      </x:c>
    </x:row>
    <x:row r="116" ht="54" customHeight="1">
      <x:c r="A116" s="38" t="str">
        <x:v>A05-R115</x:v>
      </x:c>
      <x:c r="B116" s="38" t="str">
        <x:v>A05</x:v>
      </x:c>
      <x:c r="C116" s="38" t="str">
        <x:v>transmission_or_preservation</x:v>
      </x:c>
      <x:c r="D116" s="22" t="str">
        <x:v>Mummy label extract related to the Book of Traversing Eternity</x:v>
      </x:c>
      <x:c r="E116" s="22" t="str"/>
      <x:c r="F116" s="22" t="str">
        <x:v>Anonymous Egyptian funerary tradition / named owner where known</x:v>
      </x:c>
      <x:c r="G116" s="22" t="str">
        <x:v>Roman Period</x:v>
      </x:c>
      <x:c r="H116" s="22" t="str">
        <x:v>physical_witness</x:v>
      </x:c>
      <x:c r="I116" s="22" t="str">
        <x:v>British Museum collection record with downloadable image(s)</x:v>
      </x:c>
      <x:c r="J116" s="22" t="str">
        <x:v>Egyptian; English metadata</x:v>
      </x:c>
      <x:c r="K116" s="22" t="str"/>
      <x:c r="L116" s="22" t="str">
        <x:v>EA 23198</x:v>
      </x:c>
      <x:c r="M116" s="22" t="str">
        <x:v>The British Museum</x:v>
      </x:c>
      <x:c r="N116" s="22" t="str">
        <x:v>free_full_read; free_download</x:v>
      </x:c>
      <x:c r="O116" s="22" t="str">
        <x:v>single_witness</x:v>
      </x:c>
      <x:c r="P116" s="22" t="str">
        <x:v>HTML; JPEG (download option where shown)</x:v>
      </x:c>
      <x:c r="Q116" s="50" t="str">
        <x:v>https://www.britishmuseum.org/collection/object/Y_EA23198</x:v>
      </x:c>
      <x:c r="R116" s="50" t="str"/>
      <x:c r="S116" s="50" t="str">
        <x:v>British Museum EA 23198</x:v>
      </x:c>
      <x:c r="T116" s="22" t="str">
        <x:v>verified_search_result_item_page_blocked_to_crawler</x:v>
      </x:c>
      <x:c r="U116" s="22" t="str">
        <x:v>Ancient Egyptian source work: public domain by age.</x:v>
      </x:c>
      <x:c r="V116" s="22" t="str">
        <x:v>Ancient object and inscription are public domain by age; catalogue prose and photography have separate rights.</x:v>
      </x:c>
      <x:c r="W116" s="22" t="str">
        <x:v>Applicable noncommercial image downloads are offered under CC BY-NC-SA 4.0; item-level option must be confirmed.</x:v>
      </x:c>
      <x:c r="X116" s="22" t="str">
        <x:v>Attribution, noncommercial use, ShareAlike; commonly low-resolution download. Commercial or higher-resolution use requires separate route.</x:v>
      </x:c>
      <x:c r="Y116" s="22" t="str">
        <x:v>CC BY-NC-SA 4.0 for applicable downloadable item images</x:v>
      </x:c>
      <x:c r="Z116" s="22" t="str">
        <x:v>Only the downloaded/licensed image(s) of this item, not all images, text, or the whole corpus.</x:v>
      </x:c>
      <x:c r="AA116" s="22" t="str">
        <x:v>LINK_OK; FREE_READ; FREE_DOWNLOAD; MIRROR_NONCOMMERCIAL; MIRROR_WITH_ATTRIBUTION; SHAREALIKE_REQUIRED; OCR_OK; FULLTEXT_INDEX_OK; EMBEDDINGS_OK; RIGHTS_REVIEW_REQUIRED; OWN_TRANSLATION_POSSIBLE</x:v>
      </x:c>
      <x:c r="AB116" s="22" t="str">
        <x:v>Ancient text visible in an item image carrying the noncommercial CC licence; limited to the photographed witness and subject to item-level confirmation.</x:v>
      </x:c>
      <x:c r="AC116" s="50" t="str">
        <x:v>https://www.britishmuseum.org/terms-use/copyright-and-permissions/images-and-photography</x:v>
      </x:c>
      <x:c r="AD116" s="42" t="str">
        <x:v>2026-09-02</x:v>
      </x:c>
      <x:c r="AE116" s="42" t="str">
        <x:v>medium</x:v>
      </x:c>
      <x:c r="AF116" s="23" t="str">
        <x:v>Short extract on a non-papyrus funerary object, illustrating textual diffusion. Scope clarification: every positive reuse tag applies only to the stated rights_scope and coverage (single_witness); RIGHTS_REVIEW_REQUIRED blocks extension to the whole page, whole work/corpus, or unlicensed components.</x:v>
      </x:c>
    </x:row>
    <x:row r="117" ht="54" customHeight="1">
      <x:c r="A117" s="38" t="str">
        <x:v>A05-R116</x:v>
      </x:c>
      <x:c r="B117" s="38" t="str">
        <x:v>A05</x:v>
      </x:c>
      <x:c r="C117" s="38" t="str">
        <x:v>transmission_or_preservation</x:v>
      </x:c>
      <x:c r="D117" s="22" t="str">
        <x:v>Stela with Book of Traversing Eternity material</x:v>
      </x:c>
      <x:c r="E117" s="22" t="str"/>
      <x:c r="F117" s="22" t="str">
        <x:v>Anonymous Egyptian funerary tradition / named owner where known</x:v>
      </x:c>
      <x:c r="G117" s="22" t="str">
        <x:v>Late/Ptolemaic–Roman Period</x:v>
      </x:c>
      <x:c r="H117" s="22" t="str">
        <x:v>physical_witness</x:v>
      </x:c>
      <x:c r="I117" s="22" t="str">
        <x:v>British Museum collection record with downloadable image(s)</x:v>
      </x:c>
      <x:c r="J117" s="22" t="str">
        <x:v>Egyptian; English metadata</x:v>
      </x:c>
      <x:c r="K117" s="22" t="str"/>
      <x:c r="L117" s="22" t="str">
        <x:v>EA 32199</x:v>
      </x:c>
      <x:c r="M117" s="22" t="str">
        <x:v>The British Museum</x:v>
      </x:c>
      <x:c r="N117" s="22" t="str">
        <x:v>free_full_read; free_download</x:v>
      </x:c>
      <x:c r="O117" s="22" t="str">
        <x:v>single_witness</x:v>
      </x:c>
      <x:c r="P117" s="22" t="str">
        <x:v>HTML; JPEG (download option where shown)</x:v>
      </x:c>
      <x:c r="Q117" s="50" t="str">
        <x:v>https://www.britishmuseum.org/collection/object/Y_EA32199</x:v>
      </x:c>
      <x:c r="R117" s="50" t="str"/>
      <x:c r="S117" s="50" t="str">
        <x:v>British Museum EA 32199</x:v>
      </x:c>
      <x:c r="T117" s="22" t="str">
        <x:v>verified_search_result_item_page_blocked_to_crawler</x:v>
      </x:c>
      <x:c r="U117" s="22" t="str">
        <x:v>Ancient Egyptian source work: public domain by age.</x:v>
      </x:c>
      <x:c r="V117" s="22" t="str">
        <x:v>Ancient object and inscription are public domain by age; catalogue prose and photography have separate rights.</x:v>
      </x:c>
      <x:c r="W117" s="22" t="str">
        <x:v>Applicable noncommercial image downloads are offered under CC BY-NC-SA 4.0; item-level option must be confirmed.</x:v>
      </x:c>
      <x:c r="X117" s="22" t="str">
        <x:v>Attribution, noncommercial use, ShareAlike; commonly low-resolution download. Commercial or higher-resolution use requires separate route.</x:v>
      </x:c>
      <x:c r="Y117" s="22" t="str">
        <x:v>CC BY-NC-SA 4.0 for applicable downloadable item images</x:v>
      </x:c>
      <x:c r="Z117" s="22" t="str">
        <x:v>Only the downloaded/licensed image(s) of this item, not all images, text, or the whole corpus.</x:v>
      </x:c>
      <x:c r="AA117" s="22" t="str">
        <x:v>LINK_OK; FREE_READ; FREE_DOWNLOAD; MIRROR_NONCOMMERCIAL; MIRROR_WITH_ATTRIBUTION; SHAREALIKE_REQUIRED; OCR_OK; FULLTEXT_INDEX_OK; EMBEDDINGS_OK; RIGHTS_REVIEW_REQUIRED; OWN_TRANSLATION_POSSIBLE</x:v>
      </x:c>
      <x:c r="AB117" s="22" t="str">
        <x:v>Ancient text visible in an item image carrying the noncommercial CC licence; limited to the photographed witness and subject to item-level confirmation.</x:v>
      </x:c>
      <x:c r="AC117" s="50" t="str">
        <x:v>https://www.britishmuseum.org/terms-use/copyright-and-permissions/images-and-photography</x:v>
      </x:c>
      <x:c r="AD117" s="42" t="str">
        <x:v>2026-09-02</x:v>
      </x:c>
      <x:c r="AE117" s="42" t="str">
        <x:v>medium</x:v>
      </x:c>
      <x:c r="AF117" s="23" t="str">
        <x:v>Monumental/portable reception of the composition outside a continuous papyrus roll. Scope clarification: every positive reuse tag applies only to the stated rights_scope and coverage (single_witness); RIGHTS_REVIEW_REQUIRED blocks extension to the whole page, whole work/corpus, or unlicensed components.</x:v>
      </x:c>
    </x:row>
    <x:row r="118" ht="54" customHeight="1">
      <x:c r="A118" s="38" t="str">
        <x:v>A05-R117</x:v>
      </x:c>
      <x:c r="B118" s="38" t="str">
        <x:v>A05</x:v>
      </x:c>
      <x:c r="C118" s="38" t="str">
        <x:v>continuation</x:v>
      </x:c>
      <x:c r="D118" s="22" t="str">
        <x:v>Traversing Eternity: Texts for the Afterlife from Ptolemaic and Roman Egypt</x:v>
      </x:c>
      <x:c r="E118" s="22" t="str"/>
      <x:c r="F118" s="22" t="str">
        <x:v>Mark Smith</x:v>
      </x:c>
      <x:c r="G118" s="22" t="str">
        <x:v>1992</x:v>
      </x:c>
      <x:c r="H118" s="22" t="str">
        <x:v>translation_or_edition</x:v>
      </x:c>
      <x:c r="I118" s="22" t="str">
        <x:v>Modern critical study/translation</x:v>
      </x:c>
      <x:c r="J118" s="22" t="str">
        <x:v>English; Egyptian</x:v>
      </x:c>
      <x:c r="K118" s="22" t="str">
        <x:v>Mark Smith</x:v>
      </x:c>
      <x:c r="L118" s="22" t="str"/>
      <x:c r="M118" s="22" t="str">
        <x:v>Oxford University Press</x:v>
      </x:c>
      <x:c r="N118" s="22" t="str">
        <x:v>purchase; institutional_access</x:v>
      </x:c>
      <x:c r="O118" s="22" t="str">
        <x:v>substantial_part</x:v>
      </x:c>
      <x:c r="P118" s="22" t="str">
        <x:v>Print; library e-book where licensed</x:v>
      </x:c>
      <x:c r="Q118" s="50" t="str">
        <x:v>https://global.oup.com/academic/product/traversing-eternity-9780198154648</x:v>
      </x:c>
      <x:c r="R118" s="50" t="str"/>
      <x:c r="S118" s="50" t="str">
        <x:v>ISBN 9780198154648</x:v>
      </x:c>
      <x:c r="T118" s="22" t="str">
        <x:v>verified_publisher_page_js_challenge</x:v>
      </x:c>
      <x:c r="U118" s="22" t="str">
        <x:v>Ancient texts are public domain by age.</x:v>
      </x:c>
      <x:c r="V118" s="22" t="str">
        <x:v>Modern edition and translation are in copyright.</x:v>
      </x:c>
      <x:c r="W118" s="22" t="str">
        <x:v>Publisher access only.</x:v>
      </x:c>
      <x:c r="X118" s="22" t="str">
        <x:v>Purchase or institutional licence.</x:v>
      </x:c>
      <x:c r="Y118" s="22" t="str">
        <x:v>In Copyright</x:v>
      </x:c>
      <x:c r="Z118" s="22" t="str">
        <x:v>Modern translations, reconstructions and commentary.</x:v>
      </x:c>
      <x:c r="AA118" s="22" t="str">
        <x:v>LINK_OK; PURCHASE; LINK_ONLY; PERMISSION_REQUIRED</x:v>
      </x:c>
      <x:c r="AB118" s="22" t="str">
        <x:v>Protected modern edition; not a clean unrestricted basis.</x:v>
      </x:c>
      <x:c r="AC118" s="50" t="str">
        <x:v>https://global.oup.com/academic/product/traversing-eternity-9780198154648</x:v>
      </x:c>
      <x:c r="AD118" s="42" t="str">
        <x:v>2026-09-02</x:v>
      </x:c>
      <x:c r="AE118" s="42" t="str">
        <x:v>high</x:v>
      </x:c>
      <x:c r="AF118" s="23" t="str">
        <x:v>Best synthetic modern route to the Book of Traversing Eternity and related late funerary compositions.</x:v>
      </x:c>
    </x:row>
    <x:row r="119" ht="54" customHeight="1">
      <x:c r="A119" s="38" t="str">
        <x:v>A05-R118</x:v>
      </x:c>
      <x:c r="B119" s="38" t="str">
        <x:v>A05</x:v>
      </x:c>
      <x:c r="C119" s="38" t="str">
        <x:v>continuation</x:v>
      </x:c>
      <x:c r="D119" s="22" t="str">
        <x:v>Papyrus Harkness: mortuary text of Tanaweruow</x:v>
      </x:c>
      <x:c r="E119" s="22" t="str"/>
      <x:c r="F119" s="22" t="str">
        <x:v>Anonymous Egyptian funerary tradition / named owner where known</x:v>
      </x:c>
      <x:c r="G119" s="22" t="str">
        <x:v>54–68 CE</x:v>
      </x:c>
      <x:c r="H119" s="22" t="str">
        <x:v>physical_witness</x:v>
      </x:c>
      <x:c r="I119" s="22" t="str">
        <x:v>High-resolution Open Access object images and catalogue record</x:v>
      </x:c>
      <x:c r="J119" s="22" t="str">
        <x:v>Egyptian; English metadata</x:v>
      </x:c>
      <x:c r="K119" s="22" t="str"/>
      <x:c r="L119" s="22" t="str">
        <x:v>31.9.7</x:v>
      </x:c>
      <x:c r="M119" s="22" t="str">
        <x:v>The Metropolitan Museum of Art</x:v>
      </x:c>
      <x:c r="N119" s="22" t="str">
        <x:v>free_full_read; free_download</x:v>
      </x:c>
      <x:c r="O119" s="22" t="str">
        <x:v>single_witness</x:v>
      </x:c>
      <x:c r="P119" s="22" t="str">
        <x:v>HTML; high-resolution JPEG; JSON API</x:v>
      </x:c>
      <x:c r="Q119" s="50" t="str">
        <x:v>https://www.metmuseum.org/art/collection/search/557653</x:v>
      </x:c>
      <x:c r="R119" s="50" t="str">
        <x:v>https://collectionapi.metmuseum.org/public/collection/v1/objects/557653</x:v>
      </x:c>
      <x:c r="S119" s="50" t="str">
        <x:v>Met object 557653</x:v>
      </x:c>
      <x:c r="T119" s="22" t="str">
        <x:v>verified_official_item_page</x:v>
      </x:c>
      <x:c r="U119" s="22" t="str">
        <x:v>Ancient Egyptian source work: public domain by age.</x:v>
      </x:c>
      <x:c r="V119" s="22" t="str">
        <x:v>Ancient object and inscription are public domain by age; modern curatorial prose may be copyrighted.</x:v>
      </x:c>
      <x:c r="W119" s="22" t="str">
        <x:v>OA-marked public-domain object images and basic collection data are CC0.</x:v>
      </x:c>
      <x:c r="X119" s="22" t="str">
        <x:v>CC0 applies to OA images/basic data; non-OA assets and extended texts excluded.</x:v>
      </x:c>
      <x:c r="Y119" s="22" t="str">
        <x:v>CC0 1.0 Universal</x:v>
      </x:c>
      <x:c r="Z119" s="22" t="str">
        <x:v>OA-marked object images and basic collection data for this item.</x:v>
      </x:c>
      <x:c r="AA119" s="22" t="str">
        <x:v>LINK_OK; FREE_READ; FREE_DOWNLOAD; MIRROR_OK; OCR_OK; FULLTEXT_INDEX_OK; EMBEDDINGS_OK; OWN_TRANSLATION_POSSIBLE</x:v>
      </x:c>
      <x:c r="AB119" s="22" t="str">
        <x:v>CC0 high-resolution image(s) of this ancient witness; translation is limited to visible and legible portions.</x:v>
      </x:c>
      <x:c r="AC119" s="50" t="str">
        <x:v>https://www.metmuseum.org/hubs/open-access</x:v>
      </x:c>
      <x:c r="AD119" s="42" t="str">
        <x:v>2026-09-02</x:v>
      </x:c>
      <x:c r="AE119" s="42" t="str">
        <x:v>high</x:v>
      </x:c>
      <x:c r="AF119" s="23" t="str">
        <x:v>Long Roman-period mortuary text with unusual compositions and ritual sequence; two CC0 images. It is not simply the Book of the Dead, but a key late continuation/preservation line.</x:v>
      </x:c>
    </x:row>
    <x:row r="120" ht="54" customHeight="1">
      <x:c r="A120" s="38" t="str">
        <x:v>A05-R119</x:v>
      </x:c>
      <x:c r="B120" s="38" t="str">
        <x:v>A05</x:v>
      </x:c>
      <x:c r="C120" s="38" t="str">
        <x:v>continuation</x:v>
      </x:c>
      <x:c r="D120" s="22" t="str">
        <x:v>Papyrus Harkness (MMA 31.9.7)</x:v>
      </x:c>
      <x:c r="E120" s="22" t="str"/>
      <x:c r="F120" s="22" t="str">
        <x:v>Ancient mortuary text; edited by Mark Smith</x:v>
      </x:c>
      <x:c r="G120" s="22" t="str">
        <x:v>54–68 CE; edition 2005</x:v>
      </x:c>
      <x:c r="H120" s="22" t="str">
        <x:v>translation_or_edition</x:v>
      </x:c>
      <x:c r="I120" s="22" t="str">
        <x:v>First complete modern edition</x:v>
      </x:c>
      <x:c r="J120" s="22" t="str">
        <x:v>Demotic Egyptian; English</x:v>
      </x:c>
      <x:c r="K120" s="22" t="str">
        <x:v>Mark Smith</x:v>
      </x:c>
      <x:c r="L120" s="22" t="str">
        <x:v>MMA 31.9.7</x:v>
      </x:c>
      <x:c r="M120" s="22" t="str">
        <x:v>Peeters / Griffith Institute Publications</x:v>
      </x:c>
      <x:c r="N120" s="22" t="str">
        <x:v>purchase</x:v>
      </x:c>
      <x:c r="O120" s="22" t="str">
        <x:v>complete_work_or_corpus</x:v>
      </x:c>
      <x:c r="P120" s="22" t="str">
        <x:v>Print volume with fold-out plates</x:v>
      </x:c>
      <x:c r="Q120" s="50" t="str">
        <x:v>https://www.peeters-leuven.be/detail.php?id=4446</x:v>
      </x:c>
      <x:c r="R120" s="50" t="str"/>
      <x:c r="S120" s="50" t="str">
        <x:v>ISBN 9780900416842</x:v>
      </x:c>
      <x:c r="T120" s="22" t="str">
        <x:v>verified_publisher_page</x:v>
      </x:c>
      <x:c r="U120" s="22" t="str">
        <x:v>Ancient papyrus text is public domain by age.</x:v>
      </x:c>
      <x:c r="V120" s="22" t="str">
        <x:v>Modern transliteration, translation, commentary and plates are in copyright.</x:v>
      </x:c>
      <x:c r="W120" s="22" t="str">
        <x:v>Purchase only.</x:v>
      </x:c>
      <x:c r="X120" s="22" t="str">
        <x:v>Publisher terms.</x:v>
      </x:c>
      <x:c r="Y120" s="22" t="str">
        <x:v>In Copyright</x:v>
      </x:c>
      <x:c r="Z120" s="22" t="str">
        <x:v>The 2005 complete edition and photographic plates.</x:v>
      </x:c>
      <x:c r="AA120" s="22" t="str">
        <x:v>LINK_OK; PURCHASE; LINK_ONLY; PERMISSION_REQUIRED</x:v>
      </x:c>
      <x:c r="AB120" s="22" t="str">
        <x:v>Protected modern critical edition; use Met CC0 images for a clean witness-level visual basis where legible.</x:v>
      </x:c>
      <x:c r="AC120" s="50" t="str">
        <x:v>https://www.peeters-leuven.be/detail.php?id=4446</x:v>
      </x:c>
      <x:c r="AD120" s="42" t="str">
        <x:v>2026-09-02</x:v>
      </x:c>
      <x:c r="AE120" s="42" t="str">
        <x:v>high</x:v>
      </x:c>
      <x:c r="AF120" s="23" t="str">
        <x:v>Scientifically essential full edition; pair with the Met CC0 object images.</x:v>
      </x:c>
    </x:row>
    <x:row r="121" ht="54" customHeight="1">
      <x:c r="A121" s="38" t="str">
        <x:v>A05-R120</x:v>
      </x:c>
      <x:c r="B121" s="38" t="str">
        <x:v>A05</x:v>
      </x:c>
      <x:c r="C121" s="38" t="str">
        <x:v>boundary</x:v>
      </x:c>
      <x:c r="D121" s="22" t="str">
        <x:v>Funerary Papyrus of Nauny: Amduat/Litany of Re tradition</x:v>
      </x:c>
      <x:c r="E121" s="22" t="str"/>
      <x:c r="F121" s="22" t="str">
        <x:v>Anonymous Egyptian funerary tradition / named owner where known</x:v>
      </x:c>
      <x:c r="G121" s="22" t="str">
        <x:v>ca. 1051–1002 BCE</x:v>
      </x:c>
      <x:c r="H121" s="22" t="str">
        <x:v>physical_witness</x:v>
      </x:c>
      <x:c r="I121" s="22" t="str">
        <x:v>High-resolution Open Access object images and catalogue record</x:v>
      </x:c>
      <x:c r="J121" s="22" t="str">
        <x:v>Egyptian; English metadata</x:v>
      </x:c>
      <x:c r="K121" s="22" t="str"/>
      <x:c r="L121" s="22" t="str">
        <x:v>30.3.32</x:v>
      </x:c>
      <x:c r="M121" s="22" t="str">
        <x:v>The Metropolitan Museum of Art</x:v>
      </x:c>
      <x:c r="N121" s="22" t="str">
        <x:v>free_full_read; free_download</x:v>
      </x:c>
      <x:c r="O121" s="22" t="str">
        <x:v>single_witness</x:v>
      </x:c>
      <x:c r="P121" s="22" t="str">
        <x:v>HTML; high-resolution JPEG; JSON API</x:v>
      </x:c>
      <x:c r="Q121" s="50" t="str">
        <x:v>https://www.metmuseum.org/art/collection/search/545191</x:v>
      </x:c>
      <x:c r="R121" s="50" t="str">
        <x:v>https://collectionapi.metmuseum.org/public/collection/v1/objects/545191</x:v>
      </x:c>
      <x:c r="S121" s="50" t="str">
        <x:v>Met object 545191</x:v>
      </x:c>
      <x:c r="T121" s="22" t="str">
        <x:v>verified_official_item_page</x:v>
      </x:c>
      <x:c r="U121" s="22" t="str">
        <x:v>Ancient Egyptian source work: public domain by age.</x:v>
      </x:c>
      <x:c r="V121" s="22" t="str">
        <x:v>Ancient object and inscription are public domain by age; modern curatorial prose may be copyrighted.</x:v>
      </x:c>
      <x:c r="W121" s="22" t="str">
        <x:v>OA-marked public-domain object images and basic collection data are CC0.</x:v>
      </x:c>
      <x:c r="X121" s="22" t="str">
        <x:v>CC0 applies to OA images/basic data; non-OA assets and extended texts excluded.</x:v>
      </x:c>
      <x:c r="Y121" s="22" t="str">
        <x:v>CC0 1.0 Universal</x:v>
      </x:c>
      <x:c r="Z121" s="22" t="str">
        <x:v>OA-marked object images and basic collection data for this item.</x:v>
      </x:c>
      <x:c r="AA121" s="22" t="str">
        <x:v>LINK_OK; FREE_READ; FREE_DOWNLOAD; MIRROR_OK; OCR_OK; FULLTEXT_INDEX_OK; EMBEDDINGS_OK; OWN_TRANSLATION_POSSIBLE</x:v>
      </x:c>
      <x:c r="AB121" s="22" t="str">
        <x:v>CC0 high-resolution image(s) of this ancient witness; translation is limited to visible and legible portions.</x:v>
      </x:c>
      <x:c r="AC121" s="50" t="str">
        <x:v>https://www.metmuseum.org/hubs/open-access</x:v>
      </x:c>
      <x:c r="AD121" s="42" t="str">
        <x:v>2026-09-02</x:v>
      </x:c>
      <x:c r="AE121" s="42" t="str">
        <x:v>high</x:v>
      </x:c>
      <x:c r="AF121" s="23" t="str">
        <x:v>Labelled Book of What Is in the Duat but iconographically closer to the Litany of Re. Included as a tightly related boundary, not as expansion to all royal underworld books.</x:v>
      </x:c>
    </x:row>
    <x:row r="122" ht="54" customHeight="1">
      <x:c r="A122" s="38" t="str">
        <x:v>A05-R121</x:v>
      </x:c>
      <x:c r="B122" s="38" t="str">
        <x:v>A05</x:v>
      </x:c>
      <x:c r="C122" s="38" t="str">
        <x:v>boundary</x:v>
      </x:c>
      <x:c r="D122" s="22" t="str">
        <x:v>Amduat papyrus</x:v>
      </x:c>
      <x:c r="E122" s="22" t="str"/>
      <x:c r="F122" s="22" t="str">
        <x:v>Anonymous Egyptian funerary tradition / named owner where known</x:v>
      </x:c>
      <x:c r="G122" s="22" t="str">
        <x:v>Third Intermediate–Late Period</x:v>
      </x:c>
      <x:c r="H122" s="22" t="str">
        <x:v>physical_witness</x:v>
      </x:c>
      <x:c r="I122" s="22" t="str">
        <x:v>Museo Egizio online item with downloadable images</x:v>
      </x:c>
      <x:c r="J122" s="22" t="str">
        <x:v>Egyptian; English/Italian metadata</x:v>
      </x:c>
      <x:c r="K122" s="22" t="str"/>
      <x:c r="L122" s="22" t="str">
        <x:v>Cat 1776</x:v>
      </x:c>
      <x:c r="M122" s="22" t="str">
        <x:v>Museo Egizio, Turin</x:v>
      </x:c>
      <x:c r="N122" s="22" t="str">
        <x:v>free_full_read; free_download</x:v>
      </x:c>
      <x:c r="O122" s="22" t="str">
        <x:v>single_witness</x:v>
      </x:c>
      <x:c r="P122" s="22" t="str">
        <x:v>HTML; downloadable JPEG</x:v>
      </x:c>
      <x:c r="Q122" s="50" t="str">
        <x:v>https://collezioni.museoegizio.it/en-GB/material/Cat_1776/</x:v>
      </x:c>
      <x:c r="R122" s="50" t="str"/>
      <x:c r="S122" s="50" t="str">
        <x:v>Museo Egizio Cat_1776</x:v>
      </x:c>
      <x:c r="T122" s="22" t="str">
        <x:v>verified_official_item_page</x:v>
      </x:c>
      <x:c r="U122" s="22" t="str">
        <x:v>Ancient Egyptian source work: public domain by age.</x:v>
      </x:c>
      <x:c r="V122" s="22" t="str">
        <x:v>Ancient object and inscription are public domain by age; catalogue prose may be copyrighted.</x:v>
      </x:c>
      <x:c r="W122" s="22" t="str">
        <x:v>Downloadable collection images are reusable under CC0 Public Domain.</x:v>
      </x:c>
      <x:c r="X122" s="22" t="str">
        <x:v>CC0 applies to collection images; catalogue data supplied as-is.</x:v>
      </x:c>
      <x:c r="Y122" s="22" t="str">
        <x:v>CC0 Public Domain for images</x:v>
      </x:c>
      <x:c r="Z122" s="22" t="str">
        <x:v>Downloadable image files for this item; descriptive text/site design excluded.</x:v>
      </x:c>
      <x:c r="AA122" s="22" t="str">
        <x:v>LINK_OK; FREE_READ; FREE_DOWNLOAD; MIRROR_OK; OCR_OK; FULLTEXT_INDEX_OK; EMBEDDINGS_OK; OWN_TRANSLATION_POSSIBLE</x:v>
      </x:c>
      <x:c r="AB122" s="22" t="str">
        <x:v>CC0 image(s) of the ancient witness; translation possible only for photographed/legible content.</x:v>
      </x:c>
      <x:c r="AC122" s="50" t="str">
        <x:v>https://collezioni.museoegizio.it/en-GB/</x:v>
      </x:c>
      <x:c r="AD122" s="42" t="str">
        <x:v>2026-09-02</x:v>
      </x:c>
      <x:c r="AE122" s="42" t="str">
        <x:v>high</x:v>
      </x:c>
      <x:c r="AF122" s="23" t="str">
        <x:v>Private funerary papyrus showing transfer of a royal underworld composition into non-royal burial use.</x:v>
      </x:c>
    </x:row>
    <x:row r="123" ht="54" customHeight="1">
      <x:c r="A123" s="38" t="str">
        <x:v>A05-R122</x:v>
      </x:c>
      <x:c r="B123" s="38" t="str">
        <x:v>A05</x:v>
      </x:c>
      <x:c r="C123" s="38" t="str">
        <x:v>boundary</x:v>
      </x:c>
      <x:c r="D123" s="22" t="str">
        <x:v>Combined Book of the Dead / Amduat papyrus</x:v>
      </x:c>
      <x:c r="E123" s="22" t="str"/>
      <x:c r="F123" s="22" t="str">
        <x:v>Anonymous Egyptian funerary tradition / named owner where known</x:v>
      </x:c>
      <x:c r="G123" s="22" t="str">
        <x:v>Third Intermediate–Late Period</x:v>
      </x:c>
      <x:c r="H123" s="22" t="str">
        <x:v>physical_witness</x:v>
      </x:c>
      <x:c r="I123" s="22" t="str">
        <x:v>Museo Egizio online item with downloadable images</x:v>
      </x:c>
      <x:c r="J123" s="22" t="str">
        <x:v>Egyptian; English/Italian metadata</x:v>
      </x:c>
      <x:c r="K123" s="22" t="str"/>
      <x:c r="L123" s="22" t="str">
        <x:v>Cat 1781</x:v>
      </x:c>
      <x:c r="M123" s="22" t="str">
        <x:v>Museo Egizio, Turin</x:v>
      </x:c>
      <x:c r="N123" s="22" t="str">
        <x:v>free_full_read; free_download</x:v>
      </x:c>
      <x:c r="O123" s="22" t="str">
        <x:v>single_witness</x:v>
      </x:c>
      <x:c r="P123" s="22" t="str">
        <x:v>HTML; downloadable JPEG</x:v>
      </x:c>
      <x:c r="Q123" s="50" t="str">
        <x:v>https://collezioni.museoegizio.it/en-GB/material/Cat_1781/</x:v>
      </x:c>
      <x:c r="R123" s="50" t="str"/>
      <x:c r="S123" s="50" t="str">
        <x:v>Museo Egizio Cat_1781</x:v>
      </x:c>
      <x:c r="T123" s="22" t="str">
        <x:v>verified_official_item_page</x:v>
      </x:c>
      <x:c r="U123" s="22" t="str">
        <x:v>Ancient Egyptian source work: public domain by age.</x:v>
      </x:c>
      <x:c r="V123" s="22" t="str">
        <x:v>Ancient object and inscription are public domain by age; catalogue prose may be copyrighted.</x:v>
      </x:c>
      <x:c r="W123" s="22" t="str">
        <x:v>Downloadable collection images are reusable under CC0 Public Domain.</x:v>
      </x:c>
      <x:c r="X123" s="22" t="str">
        <x:v>CC0 applies to collection images; catalogue data supplied as-is.</x:v>
      </x:c>
      <x:c r="Y123" s="22" t="str">
        <x:v>CC0 Public Domain for images</x:v>
      </x:c>
      <x:c r="Z123" s="22" t="str">
        <x:v>Downloadable image files for this item; descriptive text/site design excluded.</x:v>
      </x:c>
      <x:c r="AA123" s="22" t="str">
        <x:v>LINK_OK; FREE_READ; FREE_DOWNLOAD; MIRROR_OK; OCR_OK; FULLTEXT_INDEX_OK; EMBEDDINGS_OK; OWN_TRANSLATION_POSSIBLE</x:v>
      </x:c>
      <x:c r="AB123" s="22" t="str">
        <x:v>CC0 image(s) of the ancient witness; translation possible only for photographed/legible content.</x:v>
      </x:c>
      <x:c r="AC123" s="50" t="str">
        <x:v>https://collezioni.museoegizio.it/en-GB/</x:v>
      </x:c>
      <x:c r="AD123" s="42" t="str">
        <x:v>2026-09-02</x:v>
      </x:c>
      <x:c r="AE123" s="42" t="str">
        <x:v>high</x:v>
      </x:c>
      <x:c r="AF123" s="23" t="str">
        <x:v>Mixed witness directly demonstrating contact between the Book of the Dead and underworld-book traditions.</x:v>
      </x:c>
    </x:row>
    <x:row r="124" ht="54" customHeight="1">
      <x:c r="A124" s="38" t="str">
        <x:v>A05-R123</x:v>
      </x:c>
      <x:c r="B124" s="38" t="str">
        <x:v>A05</x:v>
      </x:c>
      <x:c r="C124" s="38" t="str">
        <x:v>infrastructure</x:v>
      </x:c>
      <x:c r="D124" s="22" t="str">
        <x:v>Berlin Papyrus Database (BerlPap)</x:v>
      </x:c>
      <x:c r="E124" s="22" t="str"/>
      <x:c r="F124" s="22" t="str">
        <x:v>Ägyptisches Museum und Papyrussammlung, Staatliche Museen zu Berlin</x:v>
      </x:c>
      <x:c r="G124" s="22" t="str">
        <x:v>Digital collection</x:v>
      </x:c>
      <x:c r="H124" s="22" t="str">
        <x:v>digital_project_or_catalogue</x:v>
      </x:c>
      <x:c r="I124" s="22" t="str">
        <x:v>Papyrus catalogue and collection search</x:v>
      </x:c>
      <x:c r="J124" s="22" t="str">
        <x:v>German; English</x:v>
      </x:c>
      <x:c r="K124" s="22" t="str"/>
      <x:c r="L124" s="22" t="str"/>
      <x:c r="M124" s="22" t="str">
        <x:v>Staatliche Museen zu Berlin</x:v>
      </x:c>
      <x:c r="N124" s="22" t="str">
        <x:v>free_full_read</x:v>
      </x:c>
      <x:c r="O124" s="22" t="str">
        <x:v>substantial_part</x:v>
      </x:c>
      <x:c r="P124" s="22" t="str">
        <x:v>HTML; object records; images where available</x:v>
      </x:c>
      <x:c r="Q124" s="50" t="str">
        <x:v>https://berlpap.smb.museum/sammlung/?lang=en</x:v>
      </x:c>
      <x:c r="R124" s="50" t="str"/>
      <x:c r="S124" s="50" t="str">
        <x:v>BerlPap</x:v>
      </x:c>
      <x:c r="T124" s="22" t="str">
        <x:v>verified_official_project</x:v>
      </x:c>
      <x:c r="U124" s="22" t="str">
        <x:v>Ancient papyri are public domain by age.</x:v>
      </x:c>
      <x:c r="V124" s="22" t="str">
        <x:v>Modern metadata/text and images have item-specific licences.</x:v>
      </x:c>
      <x:c r="W124" s="22" t="str">
        <x:v>SMB generally uses Public Domain or CC labels, but each object/image must be checked.</x:v>
      </x:c>
      <x:c r="X124" s="22" t="str">
        <x:v>Use item-level licence and attribution; restricted images need permission.</x:v>
      </x:c>
      <x:c r="Y124" s="22" t="str">
        <x:v>Component-specific Public Domain/Creative Commons/rights-restricted labels.</x:v>
      </x:c>
      <x:c r="Z124" s="22" t="str">
        <x:v>Catalogue metadata and object illustrations as individually labelled.</x:v>
      </x:c>
      <x:c r="AA124" s="22" t="str">
        <x:v>LINK_OK; FREE_READ; METADATA_ONLY; RIGHTS_REVIEW_REQUIRED</x:v>
      </x:c>
      <x:c r="AB124" s="22" t="str">
        <x:v>Potentially, when a papyrus image is explicitly open; not established at portal level.</x:v>
      </x:c>
      <x:c r="AC124" s="50" t="str">
        <x:v>https://www.smb.museum/en/open-science/use/</x:v>
      </x:c>
      <x:c r="AD124" s="42" t="str">
        <x:v>2026-09-02</x:v>
      </x:c>
      <x:c r="AE124" s="42" t="str">
        <x:v>high</x:v>
      </x:c>
      <x:c r="AF124" s="23" t="str">
        <x:v>Core infrastructure for P. Berlin 3024 and adjacent funerary/literary papyri.</x:v>
      </x:c>
    </x:row>
    <x:row r="125" ht="54" customHeight="1">
      <x:c r="A125" s="38" t="str">
        <x:v>A05-R124</x:v>
      </x:c>
      <x:c r="B125" s="38" t="str">
        <x:v>A05</x:v>
      </x:c>
      <x:c r="C125" s="38" t="str">
        <x:v>antecedent</x:v>
      </x:c>
      <x:c r="D125" s="22" t="str">
        <x:v>Opening of the Mouth ritual</x:v>
      </x:c>
      <x:c r="E125" s="22" t="str"/>
      <x:c r="F125" s="22" t="str"/>
      <x:c r="G125" s="22" t="str">
        <x:v>Old Kingdom attestations onward; ritual tradition continued into the Roman Period</x:v>
      </x:c>
      <x:c r="H125" s="22" t="str">
        <x:v>digital_text_or_facsimile</x:v>
      </x:c>
      <x:c r="I125" s="22" t="str">
        <x:v>UCL Digital Egypt introductory page with selected texts/translations</x:v>
      </x:c>
      <x:c r="J125" s="22" t="str">
        <x:v>English; Egyptian excerpts</x:v>
      </x:c>
      <x:c r="K125" s="22" t="str"/>
      <x:c r="L125" s="22" t="str"/>
      <x:c r="M125" s="22" t="str">
        <x:v>UCL Digital Egypt</x:v>
      </x:c>
      <x:c r="N125" s="22" t="str">
        <x:v>free_full_read</x:v>
      </x:c>
      <x:c r="O125" s="22" t="str">
        <x:v>selected_sections</x:v>
      </x:c>
      <x:c r="P125" s="22" t="str">
        <x:v>HTML</x:v>
      </x:c>
      <x:c r="Q125" s="50" t="str">
        <x:v>https://www.ucl.ac.uk/museums-static/digitalegypt/religion/wpr.html</x:v>
      </x:c>
      <x:c r="R125" s="50" t="str"/>
      <x:c r="S125" s="50" t="str">
        <x:v>https://www.ucl.ac.uk/museums-static/digitalegypt/religion/wpr.html</x:v>
      </x:c>
      <x:c r="T125" s="22" t="str">
        <x:v>verified_official_page</x:v>
      </x:c>
      <x:c r="U125" s="22" t="str">
        <x:v>Ancient Egyptian source work: public domain by age.</x:v>
      </x:c>
      <x:c r="V125" s="22" t="str">
        <x:v>Modern explanatory text and translations are copyrighted.</x:v>
      </x:c>
      <x:c r="W125" s="22" t="str">
        <x:v>Copyrighted web presentation.</x:v>
      </x:c>
      <x:c r="X125" s="22" t="str">
        <x:v>Footer identifies UCL copyright; no open reuse licence located.</x:v>
      </x:c>
      <x:c r="Y125" s="22" t="str">
        <x:v>© UCL; no open licence identified</x:v>
      </x:c>
      <x:c r="Z125" s="22" t="str">
        <x:v>Webpage text, selected translations and presentation only.</x:v>
      </x:c>
      <x:c r="AA125" s="22" t="str">
        <x:v>LINK_OK; FREE_READ; LINK_ONLY; RIGHTS_REVIEW_REQUIRED</x:v>
      </x:c>
      <x:c r="AB125" s="22" t="str">
        <x:v>Not a clean basis: selected Egyptian passages are presented within a copyrighted modern webpage.</x:v>
      </x:c>
      <x:c r="AC125" s="50" t="str">
        <x:v>https://www.ucl.ac.uk/museums-static/digitalegypt/religion/wpr.html</x:v>
      </x:c>
      <x:c r="AD125" s="42" t="str">
        <x:v>2026-09-02</x:v>
      </x:c>
      <x:c r="AE125" s="42" t="str">
        <x:v>high</x:v>
      </x:c>
      <x:c r="AF125" s="23" t="str">
        <x:v>Concrete antecedent ritual line for funerary activation: the ritual enables the deceased/image to breathe, see, speak and receive offerings. It overlaps formulaically and functionally with Pyramid Texts, Coffin Texts and later Book of the Dead materials; UCL provides an outline and source map, not a complete critical edition.</x:v>
      </x:c>
    </x:row>
    <x:row r="126" ht="54" customHeight="1">
      <x:c r="A126" s="38" t="str">
        <x:v>A05-R125</x:v>
      </x:c>
      <x:c r="B126" s="38" t="str">
        <x:v>A05</x:v>
      </x:c>
      <x:c r="C126" s="38" t="str">
        <x:v>antecedent</x:v>
      </x:c>
      <x:c r="D126" s="22" t="str">
        <x:v>Opening of the Mouth ritual: 51 selected episodes from the tomb-chapel of Rekhmira</x:v>
      </x:c>
      <x:c r="E126" s="22" t="str"/>
      <x:c r="F126" s="22" t="str"/>
      <x:c r="G126" s="22" t="str">
        <x:v>New Kingdom witness (TT 100) preserving an older ritual tradition</x:v>
      </x:c>
      <x:c r="H126" s="22" t="str">
        <x:v>digital_text_or_facsimile</x:v>
      </x:c>
      <x:c r="I126" s="22" t="str">
        <x:v>UCL Digital Egypt introductory page with selected texts/translations</x:v>
      </x:c>
      <x:c r="J126" s="22" t="str">
        <x:v>English; Egyptian excerpts</x:v>
      </x:c>
      <x:c r="K126" s="22" t="str"/>
      <x:c r="L126" s="22" t="str"/>
      <x:c r="M126" s="22" t="str">
        <x:v>UCL Digital Egypt</x:v>
      </x:c>
      <x:c r="N126" s="22" t="str">
        <x:v>free_full_read</x:v>
      </x:c>
      <x:c r="O126" s="22" t="str">
        <x:v>selected_sections</x:v>
      </x:c>
      <x:c r="P126" s="22" t="str">
        <x:v>HTML</x:v>
      </x:c>
      <x:c r="Q126" s="50" t="str">
        <x:v>https://www.ucl.ac.uk/museums-static/digitalegypt/religion/wpr2.html</x:v>
      </x:c>
      <x:c r="R126" s="50" t="str"/>
      <x:c r="S126" s="50" t="str">
        <x:v>https://www.ucl.ac.uk/museums-static/digitalegypt/religion/wpr2.html</x:v>
      </x:c>
      <x:c r="T126" s="22" t="str">
        <x:v>verified_official_page</x:v>
      </x:c>
      <x:c r="U126" s="22" t="str">
        <x:v>Ancient Egyptian source work: public domain by age.</x:v>
      </x:c>
      <x:c r="V126" s="22" t="str">
        <x:v>Modern explanatory text and translations are copyrighted.</x:v>
      </x:c>
      <x:c r="W126" s="22" t="str">
        <x:v>Copyrighted web presentation.</x:v>
      </x:c>
      <x:c r="X126" s="22" t="str">
        <x:v>Footer identifies UCL copyright; no open reuse licence located.</x:v>
      </x:c>
      <x:c r="Y126" s="22" t="str">
        <x:v>© UCL; no open licence identified</x:v>
      </x:c>
      <x:c r="Z126" s="22" t="str">
        <x:v>Webpage text, selected translations and presentation only.</x:v>
      </x:c>
      <x:c r="AA126" s="22" t="str">
        <x:v>LINK_OK; FREE_READ; LINK_ONLY; RIGHTS_REVIEW_REQUIRED</x:v>
      </x:c>
      <x:c r="AB126" s="22" t="str">
        <x:v>Not a clean basis: selected Egyptian passages are presented within a copyrighted modern webpage.</x:v>
      </x:c>
      <x:c r="AC126" s="50" t="str">
        <x:v>https://www.ucl.ac.uk/museums-static/digitalegypt/religion/wpr2.html</x:v>
      </x:c>
      <x:c r="AD126" s="42" t="str">
        <x:v>2026-09-02</x:v>
      </x:c>
      <x:c r="AE126" s="42" t="str">
        <x:v>high</x:v>
      </x:c>
      <x:c r="AF126" s="23" t="str">
        <x:v>Transliteration and English translation of 51 episodes from Rekhmira's chapel. Relevant as a transmitted ritual complex whose activation, purification, speech and offering formulas illuminate the operational background of PT/CT/Book of the Dead.</x:v>
      </x:c>
    </x:row>
    <x:row r="127" ht="54" customHeight="1">
      <x:c r="A127" s="39" t="str">
        <x:v>A05-R126</x:v>
      </x:c>
      <x:c r="B127" s="39" t="str">
        <x:v>A05</x:v>
      </x:c>
      <x:c r="C127" s="39" t="str">
        <x:v>antecedent</x:v>
      </x:c>
      <x:c r="D127" s="24" t="str">
        <x:v>Old Kingdom offering formula and offering-bearer reliefs from the mastaba of Urirenptah</x:v>
      </x:c>
      <x:c r="E127" s="24" t="str"/>
      <x:c r="F127" s="24" t="str">
        <x:v>Anonymous Egyptian funerary tradition / named owner where known</x:v>
      </x:c>
      <x:c r="G127" s="24" t="str">
        <x:v>Old Kingdom, Dynasty 5</x:v>
      </x:c>
      <x:c r="H127" s="24" t="str">
        <x:v>physical_witness</x:v>
      </x:c>
      <x:c r="I127" s="24" t="str">
        <x:v>British Museum collection record with downloadable image(s)</x:v>
      </x:c>
      <x:c r="J127" s="24" t="str">
        <x:v>Egyptian; English metadata</x:v>
      </x:c>
      <x:c r="K127" s="24" t="str"/>
      <x:c r="L127" s="24" t="str">
        <x:v>EA 718</x:v>
      </x:c>
      <x:c r="M127" s="24" t="str">
        <x:v>The British Museum</x:v>
      </x:c>
      <x:c r="N127" s="24" t="str">
        <x:v>free_full_read; free_download</x:v>
      </x:c>
      <x:c r="O127" s="24" t="str">
        <x:v>single_witness</x:v>
      </x:c>
      <x:c r="P127" s="24" t="str">
        <x:v>HTML; JPEG (download option where shown)</x:v>
      </x:c>
      <x:c r="Q127" s="51" t="str">
        <x:v>https://www.britishmuseum.org/collection/object/Y_EA718</x:v>
      </x:c>
      <x:c r="R127" s="51" t="str"/>
      <x:c r="S127" s="51" t="str">
        <x:v>British Museum EA 718</x:v>
      </x:c>
      <x:c r="T127" s="24" t="str">
        <x:v>verified_search_result_item_page_blocked_to_crawler</x:v>
      </x:c>
      <x:c r="U127" s="24" t="str">
        <x:v>Ancient Egyptian source work: public domain by age.</x:v>
      </x:c>
      <x:c r="V127" s="24" t="str">
        <x:v>Ancient object and inscription are public domain by age; catalogue prose and photography have separate rights.</x:v>
      </x:c>
      <x:c r="W127" s="24" t="str">
        <x:v>Applicable noncommercial image downloads are offered under CC BY-NC-SA 4.0; item-level option must be confirmed.</x:v>
      </x:c>
      <x:c r="X127" s="24" t="str">
        <x:v>Attribution, noncommercial use, ShareAlike; commonly low-resolution download. Commercial or higher-resolution use requires separate route.</x:v>
      </x:c>
      <x:c r="Y127" s="24" t="str">
        <x:v>CC BY-NC-SA 4.0 for applicable downloadable item images</x:v>
      </x:c>
      <x:c r="Z127" s="24" t="str">
        <x:v>Only the downloaded/licensed image(s) of this item, not all images, text, or the whole corpus.</x:v>
      </x:c>
      <x:c r="AA127" s="24" t="str">
        <x:v>LINK_OK; FREE_READ; FREE_DOWNLOAD; MIRROR_NONCOMMERCIAL; MIRROR_WITH_ATTRIBUTION; SHAREALIKE_REQUIRED; OCR_OK; FULLTEXT_INDEX_OK; EMBEDDINGS_OK; RIGHTS_REVIEW_REQUIRED; OWN_TRANSLATION_POSSIBLE</x:v>
      </x:c>
      <x:c r="AB127" s="24" t="str">
        <x:v>Ancient text visible in an item image carrying the noncommercial CC licence; limited to the photographed witness and subject to item-level confirmation.</x:v>
      </x:c>
      <x:c r="AC127" s="51" t="str">
        <x:v>https://www.britishmuseum.org/terms-use/copyright-and-permissions/images-and-photography</x:v>
      </x:c>
      <x:c r="AD127" s="43" t="str">
        <x:v>2026-09-02</x:v>
      </x:c>
      <x:c r="AE127" s="43" t="str">
        <x:v>medium</x:v>
      </x:c>
      <x:c r="AF127" s="25" t="str">
        <x:v>Physical witness to the Old Kingdom offering-formula and mortuary offering tradition that forms the liturgical environment of the earliest Pyramid Texts. The record is an antecedent/contextual witness, not a member of the Pyramid Text corpus. Scope clarification: every positive reuse tag applies only to the stated rights_scope and coverage (single_witness); RIGHTS_REVIEW_REQUIRED blocks extension to the whole page, whole work/corpus, or unlicensed components.</x:v>
      </x:c>
    </x:row>
  </x:sheetData>
  <x:conditionalFormatting sqref="C2:C127">
    <x:cfRule type="expression" dxfId="0" priority="1">
      <x:formula>C2="core"</x:formula>
    </x:cfRule>
    <x:cfRule type="expression" dxfId="1" priority="2">
      <x:formula>C2="antecedent"</x:formula>
    </x:cfRule>
    <x:cfRule type="expression" dxfId="2" priority="3">
      <x:formula>C2="continuation"</x:formula>
    </x:cfRule>
    <x:cfRule type="expression" dxfId="3" priority="4">
      <x:formula>C2="transmission_or_preservation"</x:formula>
    </x:cfRule>
    <x:cfRule type="expression" dxfId="4" priority="5">
      <x:formula>C2="boundary"</x:formula>
    </x:cfRule>
    <x:cfRule type="expression" dxfId="5" priority="6">
      <x:formula>C2="infrastructure"</x:formula>
    </x:cfRule>
  </x:conditionalFormatting>
  <x:conditionalFormatting sqref="AE2:AE127">
    <x:cfRule type="expression" dxfId="6" priority="7">
      <x:formula>AE2="high"</x:formula>
    </x:cfRule>
    <x:cfRule type="expression" dxfId="7" priority="8">
      <x:formula>AE2="medium"</x:formula>
    </x:cfRule>
    <x:cfRule type="expression" dxfId="8" priority="9">
      <x:formula>AE2="low"</x:formula>
    </x:cfRule>
  </x:conditionalFormatting>
  <x:conditionalFormatting sqref="AA2:AA127">
    <x:cfRule type="expression" dxfId="9" priority="10">
      <x:formula>ISNUMBER(SEARCH("RIGHTS_REVIEW_REQUIRED",AA2))</x:formula>
    </x:cfRule>
    <x:cfRule type="expression" dxfId="10" priority="11">
      <x:formula>ISNUMBER(SEARCH("MIRROR_OK",AA2))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9c2d5eccc2b42e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38" hidden="0" customWidth="1"/>
    <x:col min="4" max="4" width="24" hidden="0" customWidth="1"/>
    <x:col min="5" max="5" width="48" hidden="0" customWidth="1"/>
    <x:col min="6" max="6" width="48" hidden="0" customWidth="1"/>
    <x:col min="7" max="7" width="42" hidden="0" customWidth="1"/>
    <x:col min="8" max="8" width="54" hidden="0" customWidth="1"/>
    <x:col min="9" max="9" width="13" hidden="0" customWidth="1"/>
  </x:cols>
  <x:sheetData>
    <x:row r="1" ht="36" customHeight="1">
      <x:c r="A1" s="7" t="str">
        <x:v>gap_id</x:v>
      </x:c>
      <x:c r="B1" s="7" t="str">
        <x:v>tos_row_id</x:v>
      </x:c>
      <x:c r="C1" s="7" t="str">
        <x:v>candidate_title</x:v>
      </x:c>
      <x:c r="D1" s="7" t="str">
        <x:v>relevance</x:v>
      </x:c>
      <x:c r="E1" s="7" t="str">
        <x:v>why_relevant</x:v>
      </x:c>
      <x:c r="F1" s="7" t="str">
        <x:v>missing_access_or_evidence</x:v>
      </x:c>
      <x:c r="G1" s="7" t="str">
        <x:v>searches_attempted</x:v>
      </x:c>
      <x:c r="H1" s="7" t="str">
        <x:v>next_step</x:v>
      </x:c>
      <x:c r="I1" s="7" t="str">
        <x:v>checked_at</x:v>
      </x:c>
    </x:row>
    <x:row r="2" ht="72" customHeight="1">
      <x:c r="A2" s="38" t="str">
        <x:v>A05-G001</x:v>
      </x:c>
      <x:c r="B2" s="38" t="str">
        <x:v>A05</x:v>
      </x:c>
      <x:c r="C2" s="22" t="str">
        <x:v>Oldest Book of Two Ways witness B4B / Deir el-Bersha coffin</x:v>
      </x:c>
      <x:c r="D2" s="22" t="str">
        <x:v>core</x:v>
      </x:c>
      <x:c r="E2" s="22" t="str">
        <x:v>This witness is central to current dating of the Book of Two Ways and the transition from Pyramid Texts to Coffin Texts.</x:v>
      </x:c>
      <x:c r="F2" s="22" t="str">
        <x:v>No authoritative item-level museum page or openly licensed full facsimile was confirmed.</x:v>
      </x:c>
      <x:c r="G2" s="22" t="str">
        <x:v>Searched British Museum, Met, project pages, journal article records and general museum catalogues.</x:v>
      </x:c>
      <x:c r="H2" s="22" t="str">
        <x:v>Trace the excavation number and present repository through Willems 2019 and Deir el-Bersha publication concordances; request an item-level IIIF or image-rights record.</x:v>
      </x:c>
      <x:c r="I2" s="46" t="str">
        <x:v>2026-09-02</x:v>
      </x:c>
    </x:row>
    <x:row r="3" ht="72" customHeight="1">
      <x:c r="A3" s="38" t="str">
        <x:v>A05-G002</x:v>
      </x:c>
      <x:c r="B3" s="38" t="str">
        <x:v>A05</x:v>
      </x:c>
      <x:c r="C3" s="22" t="str">
        <x:v>Complete machine-readable Coffin Texts corpus</x:v>
      </x:c>
      <x:c r="D3" s="22" t="str">
        <x:v>core</x:v>
      </x:c>
      <x:c r="E3" s="22" t="str">
        <x:v>A searchable original-language corpus is essential for ToS translation, concordance and graph work.</x:v>
      </x:c>
      <x:c r="F3" s="22" t="str">
        <x:v>No complete, openly licensed CT transcription/dataset was verified; ISAC PDFs are research-download only.</x:v>
      </x:c>
      <x:c r="G3" s="22" t="str">
        <x:v>Checked TLA, MORTEXVAR/OCR-PT-CT, ISAC OIP and general dataset searches.</x:v>
      </x:c>
      <x:c r="H3" s="22" t="str">
        <x:v>Monitor MORTEXVAR releases and TLA raw-data publications; contact project authors for licence and release timetable.</x:v>
      </x:c>
      <x:c r="I3" s="46" t="str">
        <x:v>2026-09-02</x:v>
      </x:c>
    </x:row>
    <x:row r="4" ht="72" customHeight="1">
      <x:c r="A4" s="38" t="str">
        <x:v>A05-G003</x:v>
      </x:c>
      <x:c r="B4" s="38" t="str">
        <x:v>A05</x:v>
      </x:c>
      <x:c r="C4" s="22" t="str">
        <x:v>MORTEXVAR / OCR-PT-CT dataset and source-code release</x:v>
      </x:c>
      <x:c r="D4" s="22" t="str">
        <x:v>infrastructure</x:v>
      </x:c>
      <x:c r="E4" s="22" t="str">
        <x:v>The project is directly aimed at OCR and variant alignment for Pyramid and Coffin Texts.</x:v>
      </x:c>
      <x:c r="F4" s="22" t="str">
        <x:v>Project subpage was unavailable; no stable dataset repository, release file or licence was verified.</x:v>
      </x:c>
      <x:c r="G4" s="22" t="str">
        <x:v>Checked project portal, arXiv paper, web search for GitHub/Kaggle/Zenodo.</x:v>
      </x:c>
      <x:c r="H4" s="22" t="str">
        <x:v>Contact the authors; search by paper author names and arXiv identifier for a later Zenodo/GitHub release.</x:v>
      </x:c>
      <x:c r="I4" s="46" t="str">
        <x:v>2026-09-02</x:v>
      </x:c>
    </x:row>
    <x:row r="5" ht="72" customHeight="1">
      <x:c r="A5" s="38" t="str">
        <x:v>A05-G004</x:v>
      </x:c>
      <x:c r="B5" s="38" t="str">
        <x:v>A05</x:v>
      </x:c>
      <x:c r="C5" s="22" t="str">
        <x:v>Full Papyrus Berlin 3024 roll: all plates and item-level licences</x:v>
      </x:c>
      <x:c r="D5" s="22" t="str">
        <x:v>core</x:v>
      </x:c>
      <x:c r="E5" s="22" t="str">
        <x:v>The Dialogue is preserved across multiple plate records; the registry currently has only plate E and TLA text access.</x:v>
      </x:c>
      <x:c r="F5" s="22" t="str">
        <x:v>A consolidated full-roll viewer/download and image licences for every plate were not confirmed.</x:v>
      </x:c>
      <x:c r="G5" s="22" t="str">
        <x:v>Checked SMB Collections Online, BerlPap, TLA and legacy museum URL.</x:v>
      </x:c>
      <x:c r="H5" s="22" t="str">
        <x:v>Enumerate P 3024/A–... through SMB API/collection search and record each permanent ID and CC/Public Domain label.</x:v>
      </x:c>
      <x:c r="I5" s="46" t="str">
        <x:v>2026-09-02</x:v>
      </x:c>
    </x:row>
    <x:row r="6" ht="72" customHeight="1">
      <x:c r="A6" s="38" t="str">
        <x:v>A05-G005</x:v>
      </x:c>
      <x:c r="B6" s="38" t="str">
        <x:v>A05</x:v>
      </x:c>
      <x:c r="C6" s="22" t="str">
        <x:v>P. Mallorca II official item page / high-resolution facsimile</x:v>
      </x:c>
      <x:c r="D6" s="22" t="str">
        <x:v>core</x:v>
      </x:c>
      <x:c r="E6" s="22" t="str">
        <x:v>The fragment restores the missing beginning of the Dialogue and materially changes interpretation.</x:v>
      </x:c>
      <x:c r="F6" s="22" t="str">
        <x:v>Only article reproduction/transcription was found; no official collection catalogue, IIIF or image-rights statement.</x:v>
      </x:c>
      <x:c r="G6" s="22" t="str">
        <x:v>Checked article, CORE, De Gruyter and general searches for Mallorca papyrus collections.</x:v>
      </x:c>
      <x:c r="H6" s="22" t="str">
        <x:v>Identify current owner/repository from the article's provenance notes and request a stable item page or permission.</x:v>
      </x:c>
      <x:c r="I6" s="46" t="str">
        <x:v>2026-09-02</x:v>
      </x:c>
    </x:row>
    <x:row r="7" ht="72" customHeight="1">
      <x:c r="A7" s="38" t="str">
        <x:v>A05-G006</x:v>
      </x:c>
      <x:c r="B7" s="38" t="str">
        <x:v>A05</x:v>
      </x:c>
      <x:c r="C7" s="22" t="str">
        <x:v>Ikhernofret Stela ÄM 1204 official SMB object page and image licence</x:v>
      </x:c>
      <x:c r="D7" s="22" t="str">
        <x:v>core</x:v>
      </x:c>
      <x:c r="E7" s="22" t="str">
        <x:v>The stela anchors Osirian festival ritual and institutional transmission.</x:v>
      </x:c>
      <x:c r="F7" s="22" t="str">
        <x:v>TLA and HieroJax records were found, but the official museum object/image page was not reliably identified.</x:v>
      </x:c>
      <x:c r="G7" s="22" t="str">
        <x:v>Searched SMB Collections Online by inventory/name variants and external search engines.</x:v>
      </x:c>
      <x:c r="H7" s="22" t="str">
        <x:v>Query SMB Collections Online/API directly for ÄM 1204 / Icher-nofret and capture its permalink and item-level CC label.</x:v>
      </x:c>
      <x:c r="I7" s="46" t="str">
        <x:v>2026-09-02</x:v>
      </x:c>
    </x:row>
    <x:row r="8" ht="72" customHeight="1">
      <x:c r="A8" s="38" t="str">
        <x:v>A05-G007</x:v>
      </x:c>
      <x:c r="B8" s="38" t="str">
        <x:v>A05</x:v>
      </x:c>
      <x:c r="C8" s="22" t="str">
        <x:v>Complete open Pyramid Texts transcription beyond UD Egyptian-PC coverage</x:v>
      </x:c>
      <x:c r="D8" s="22" t="str">
        <x:v>core</x:v>
      </x:c>
      <x:c r="E8" s="22" t="str">
        <x:v>The UD treebank is the best open machine-readable layer but covers only selected witnesses/sentences.</x:v>
      </x:c>
      <x:c r="F8" s="22" t="str">
        <x:v>No complete, current, openly licensed corpus of all PT witnesses was verified.</x:v>
      </x:c>
      <x:c r="G8" s="22" t="str">
        <x:v>Checked UD, TLA, Allen concordance, MORTEXVAR and historical editions.</x:v>
      </x:c>
      <x:c r="H8" s="22" t="str">
        <x:v>Negotiate release/permission for a full transcription or build a new ToS transcription from public-domain Sethe/Maspero scans with modern correction logs.</x:v>
      </x:c>
      <x:c r="I8" s="46" t="str">
        <x:v>2026-09-02</x:v>
      </x:c>
    </x:row>
    <x:row r="9" ht="72" customHeight="1">
      <x:c r="A9" s="38" t="str">
        <x:v>A05-G008</x:v>
      </x:c>
      <x:c r="B9" s="38" t="str">
        <x:v>A05</x:v>
      </x:c>
      <x:c r="C9" s="22" t="str">
        <x:v>Lawful full digital copy of A. L. Kotseyovsky’s 1917 Russian Pyramid Texts translation</x:v>
      </x:c>
      <x:c r="D9" s="22" t="str">
        <x:v>transmission_or_preservation</x:v>
      </x:c>
      <x:c r="E9" s="22" t="str">
        <x:v>It is an early Russian-language scholarly transmission and potentially public domain.</x:v>
      </x:c>
      <x:c r="F9" s="22" t="str">
        <x:v>Only the 2000 IOM RAS catalogue/introductory PDF was found; no confirmed full digital scan.</x:v>
      </x:c>
      <x:c r="G9" s="22" t="str">
        <x:v>Checked IOM RAS, Russian library catalogues, НЭБ and general title/author variants.</x:v>
      </x:c>
      <x:c r="H9" s="22" t="str">
        <x:v>Search RSL/RNB/НЭБ by original 1917 imprint and request digitisation or reading-room scan with rights status.</x:v>
      </x:c>
      <x:c r="I9" s="46" t="str">
        <x:v>2026-09-02</x:v>
      </x:c>
    </x:row>
    <x:row r="10" ht="72" customHeight="1">
      <x:c r="A10" s="38" t="str">
        <x:v>A05-G009</x:v>
      </x:c>
      <x:c r="B10" s="38" t="str">
        <x:v>A05</x:v>
      </x:c>
      <x:c r="C10" s="22" t="str">
        <x:v>Verified Russian translations of Dialogue, Harper’s Songs and Book of the Dead</x:v>
      </x:c>
      <x:c r="D10" s="22" t="str">
        <x:v>transmission_or_preservation</x:v>
      </x:c>
      <x:c r="E10" s="22" t="str">
        <x:v>Russian-language access is important for ToS audiences and comparative translation work.</x:v>
      </x:c>
      <x:c r="F10" s="22" t="str">
        <x:v>Several editions are known bibliographically, but no comprehensive lawful full-text route with clear rights was confirmed.</x:v>
      </x:c>
      <x:c r="G10" s="22" t="str">
        <x:v>Checked IOM RAS, НЭБ, publisher/catalogue searches and general web search.</x:v>
      </x:c>
      <x:c r="H10" s="22" t="str">
        <x:v>Create a title/translator bibliography from Russian Egyptology references, then search each edition in НЭБ/RSL/RNB and official publishers.</x:v>
      </x:c>
      <x:c r="I10" s="46" t="str">
        <x:v>2026-09-02</x:v>
      </x:c>
    </x:row>
    <x:row r="11" ht="72" customHeight="1">
      <x:c r="A11" s="38" t="str">
        <x:v>A05-G010</x:v>
      </x:c>
      <x:c r="B11" s="38" t="str">
        <x:v>A05</x:v>
      </x:c>
      <x:c r="C11" s="22" t="str">
        <x:v>Papyrus Harris 500 complete high-resolution facsimile</x:v>
      </x:c>
      <x:c r="D11" s="22" t="str">
        <x:v>core</x:v>
      </x:c>
      <x:c r="E11" s="22" t="str">
        <x:v>BM EA10060 is the principal witness for the Harper’s Song tradition.</x:v>
      </x:c>
      <x:c r="F11" s="22" t="str">
        <x:v>The BM item page exists, but a complete high-resolution, openly reusable roll facsimile was not confirmed.</x:v>
      </x:c>
      <x:c r="G11" s="22" t="str">
        <x:v>Checked BM collection page and public-domain Goodwin edition.</x:v>
      </x:c>
      <x:c r="H11" s="22" t="str">
        <x:v>Request image set through the British Museum; search older facsimile editions in Gallica/BSB/HathiTrust and verify item rights.</x:v>
      </x:c>
      <x:c r="I11" s="46" t="str">
        <x:v>2026-09-02</x:v>
      </x:c>
    </x:row>
    <x:row r="12" ht="72" customHeight="1">
      <x:c r="A12" s="38" t="str">
        <x:v>A05-G011</x:v>
      </x:c>
      <x:c r="B12" s="38" t="str">
        <x:v>A05</x:v>
      </x:c>
      <x:c r="C12" s="22" t="str">
        <x:v>First Book of Breathing FMNH 31324 item-level image licence</x:v>
      </x:c>
      <x:c r="D12" s="22" t="str">
        <x:v>continuation</x:v>
      </x:c>
      <x:c r="E12" s="22" t="str">
        <x:v>This witness shows direct exegetical recomposition of Book of the Dead spells into a new late funerary text.</x:v>
      </x:c>
      <x:c r="F12" s="22" t="str">
        <x:v>Foy Scalf’s page links a Field Museum record and copyrighted photo, but no open image licence or full transcription was verified.</x:v>
      </x:c>
      <x:c r="G12" s="22" t="str">
        <x:v>Checked author project page, DOI and Field Museum link.</x:v>
      </x:c>
      <x:c r="H12" s="22" t="str">
        <x:v>Open the Field Museum collection record, record all image rights, and locate the JNES article’s accepted manuscript or publisher licence.</x:v>
      </x:c>
      <x:c r="I12" s="46" t="str">
        <x:v>2026-09-02</x:v>
      </x:c>
    </x:row>
    <x:row r="13" ht="72" customHeight="1">
      <x:c r="A13" s="38" t="str">
        <x:v>A05-G012</x:v>
      </x:c>
      <x:c r="B13" s="38" t="str">
        <x:v>A05</x:v>
      </x:c>
      <x:c r="C13" s="22" t="str">
        <x:v>Complete open original-language text of the Book of Traversing Eternity</x:v>
      </x:c>
      <x:c r="D13" s="22" t="str">
        <x:v>continuation</x:v>
      </x:c>
      <x:c r="E13" s="22" t="str">
        <x:v>This is a principal late funerary successor and a direct forward chronological line from the Book of the Dead.</x:v>
      </x:c>
      <x:c r="F13" s="22" t="str">
        <x:v>Museum witnesses and protected modern editions were found, but no complete open transcription/TEI was verified.</x:v>
      </x:c>
      <x:c r="G13" s="22" t="str">
        <x:v>Checked Met, British Museum, OUP, TLA and historical catalogue searches.</x:v>
      </x:c>
      <x:c r="H13" s="22" t="str">
        <x:v>Search TLA by composition title and witness IDs; inspect Smith’s edition bibliography for public-domain predecessors.</x:v>
      </x:c>
      <x:c r="I13" s="46" t="str">
        <x:v>2026-09-02</x:v>
      </x:c>
    </x:row>
    <x:row r="14" ht="72" customHeight="1">
      <x:c r="A14" s="38" t="str">
        <x:v>A05-G013</x:v>
      </x:c>
      <x:c r="B14" s="38" t="str">
        <x:v>A05</x:v>
      </x:c>
      <x:c r="C14" s="22" t="str">
        <x:v>Papyrus Harkness complete high-resolution facsimile</x:v>
      </x:c>
      <x:c r="D14" s="22" t="str">
        <x:v>continuation</x:v>
      </x:c>
      <x:c r="E14" s="22" t="str">
        <x:v>The Met offers two CC0 images, while the text is long and the modern edition includes eight fold-out plates.</x:v>
      </x:c>
      <x:c r="F14" s="22" t="str">
        <x:v>CC0 coverage appears insufficient for the complete papyrus; the full plate set is protected in the 2005 edition.</x:v>
      </x:c>
      <x:c r="G14" s="22" t="str">
        <x:v>Checked Met object page and Peeters edition.</x:v>
      </x:c>
      <x:c r="H14" s="22" t="str">
        <x:v>Ask The Met for additional OA images or identify whether the API exposes more image URLs than the web slider.</x:v>
      </x:c>
      <x:c r="I14" s="46" t="str">
        <x:v>2026-09-02</x:v>
      </x:c>
    </x:row>
    <x:row r="15" ht="72" customHeight="1">
      <x:c r="A15" s="38" t="str">
        <x:v>A05-G014</x:v>
      </x:c>
      <x:c r="B15" s="38" t="str">
        <x:v>A05</x:v>
      </x:c>
      <x:c r="C15" s="22" t="str">
        <x:v>Open TEI/XML or bulk corpus for the Book of the Dead</x:v>
      </x:c>
      <x:c r="D15" s="22" t="str">
        <x:v>infrastructure</x:v>
      </x:c>
      <x:c r="E15" s="22" t="str">
        <x:v>Bulk structured data would enable search, alignment, embeddings and graph construction.</x:v>
      </x:c>
      <x:c r="F15" s="22" t="str">
        <x:v>Bonn APIs expose metadata but no explicit open licence or complete full-text TEI corpus was confirmed.</x:v>
      </x:c>
      <x:c r="G15" s="22" t="str">
        <x:v>Checked Bonn documentation, OAI-PMH, Pelagios, TLA, UCL and general dataset searches.</x:v>
      </x:c>
      <x:c r="H15" s="22" t="str">
        <x:v>Contact Totenbuchprojekt/CCeH for metadata and text licences; test OAI/unAPI outputs and identify raw-data exports.</x:v>
      </x:c>
      <x:c r="I15" s="46" t="str">
        <x:v>2026-09-02</x:v>
      </x:c>
    </x:row>
    <x:row r="16" ht="72" customHeight="1">
      <x:c r="A16" s="38" t="str">
        <x:v>A05-G015</x:v>
      </x:c>
      <x:c r="B16" s="38" t="str">
        <x:v>A05</x:v>
      </x:c>
      <x:c r="C16" s="22" t="str">
        <x:v>Volume-specific rights labels for historical HathiTrust/Google-digitized editions</x:v>
      </x:c>
      <x:c r="D16" s="22" t="str">
        <x:v>supporting</x:v>
      </x:c>
      <x:c r="E16" s="22" t="str">
        <x:v>Rights differ between Public Domain, Public Domain in the US and Google-digitized restrictions.</x:v>
      </x:c>
      <x:c r="F16" s="22" t="str">
        <x:v>Catalogue records were found, but the exact Book Viewer rights statement for every copy was not captured.</x:v>
      </x:c>
      <x:c r="G16" s="22" t="str">
        <x:v>Checked HathiTrust access/use policy and catalogue records.</x:v>
      </x:c>
      <x:c r="H16" s="22" t="str">
        <x:v>Open each volume in the Book Viewer, record its displayed rights code and whether page images/OCR are Google-digitized.</x:v>
      </x:c>
      <x:c r="I16" s="46" t="str">
        <x:v>2026-09-02</x:v>
      </x:c>
    </x:row>
    <x:row r="17" ht="72" customHeight="1">
      <x:c r="A17" s="38" t="str">
        <x:v>A05-G016</x:v>
      </x:c>
      <x:c r="B17" s="38" t="str">
        <x:v>A05</x:v>
      </x:c>
      <x:c r="C17" s="22" t="str">
        <x:v>Full item-level Bonn Totenbuch links for major named papyri</x:v>
      </x:c>
      <x:c r="D17" s="22" t="str">
        <x:v>infrastructure</x:v>
      </x:c>
      <x:c r="E17" s="22" t="str">
        <x:v>Named witnesses such as Ani, Hunefer, Greenfield and Nauny should be reconciled across museum and Bonn identifiers.</x:v>
      </x:c>
      <x:c r="F17" s="22" t="str">
        <x:v>Only representative Bonn object IDs were captured; complete crosswalk was not completed.</x:v>
      </x:c>
      <x:c r="G17" s="22" t="str">
        <x:v>Checked Bonn portal, spell overview, two sample objects and museum records.</x:v>
      </x:c>
      <x:c r="H17" s="22" t="str">
        <x:v>Search each inventory number and owner name in Totenbuchprojekt; record TM IDs and repository links.</x:v>
      </x:c>
      <x:c r="I17" s="46" t="str">
        <x:v>2026-09-02</x:v>
      </x:c>
    </x:row>
    <x:row r="18" ht="72" customHeight="1">
      <x:c r="A18" s="39" t="str">
        <x:v>A05-G017</x:v>
      </x:c>
      <x:c r="B18" s="39" t="str">
        <x:v>A05</x:v>
      </x:c>
      <x:c r="C18" s="24" t="str">
        <x:v>Book of the Dead of Keku and related Berlin papyri</x:v>
      </x:c>
      <x:c r="D18" s="24" t="str">
        <x:v>same_corpus_or_tradition</x:v>
      </x:c>
      <x:c r="E18" s="24" t="str">
        <x:v>SMB search results show additional item-level Book of the Dead and Amduat witnesses that can strengthen the late manuscript layer.</x:v>
      </x:c>
      <x:c r="F18" s="24" t="str">
        <x:v>The relevant object IDs, licences and complete set were not fully enumerated.</x:v>
      </x:c>
      <x:c r="G18" s="24" t="str">
        <x:v>Observed related-object results on P. Berlin 3024 page.</x:v>
      </x:c>
      <x:c r="H18" s="24" t="str">
        <x:v>Follow SMB related-object links, capture permanent IDs, inventory numbers and CC/Public Domain labels.</x:v>
      </x:c>
      <x:c r="I18" s="47" t="str">
        <x:v>2026-09-02</x:v>
      </x:c>
    </x:row>
  </x:sheetData>
  <x:pageMargins left="0.7" right="0.7" top="0.75" bottom="0.75" header="0.3" footer="0.3"/>
  <x:tableParts count="1">
    <x:tablePart xmlns:r="http://schemas.openxmlformats.org/officeDocument/2006/relationships" r:id="R220b865c7d5f4af8"/>
  </x:tableParts>
</x:worksheet>
</file>