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3e714a158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f4c58e120a624139"/>
    <x:sheet xmlns:r="http://schemas.openxmlformats.org/officeDocument/2006/relationships" name="gaps" sheetId="2" r:id="R392b30d11271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A57"/>
      </x:patternFill>
    </x:fill>
  </x:fills>
  <x:borders count="12">
    <x:border/>
    <x:border/>
    <x:border>
      <x:bottom/>
    </x:border>
    <x:border>
      <x:right style="hair">
        <x:color rgb="FFD7E0E7"/>
      </x:right>
      <x:bottom/>
    </x:border>
    <x:border>
      <x:bottom/>
    </x:border>
    <x:border>
      <x:right style="hair">
        <x:color rgb="FFD7E0E7"/>
      </x:right>
      <x:bottom/>
    </x:border>
    <x:border>
      <x:right style="hair">
        <x:color rgb="FFE8EEF2"/>
      </x:right>
    </x:border>
    <x:border>
      <x:bottom style="hair">
        <x:color rgb="FFD9E2E8"/>
      </x:bottom>
    </x:border>
    <x:border>
      <x:right style="hair">
        <x:color rgb="FFE8EEF2"/>
      </x:right>
      <x:bottom style="hair">
        <x:color rgb="FFD9E2E8"/>
      </x:bottom>
    </x:border>
    <x:border>
      <x:right style="hair">
        <x:color rgb="FFE8EEF2"/>
      </x:right>
    </x:border>
    <x:border>
      <x:bottom style="hair">
        <x:color rgb="FFD9E2E8"/>
      </x:bottom>
    </x:border>
    <x:border>
      <x:right style="hair">
        <x:color rgb="FFE8EEF2"/>
      </x:right>
      <x:bottom style="hair">
        <x:color rgb="FFD9E2E8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0E4F6E"/>
      </x:font>
      <x:fill>
        <x:patternFill patternType="solid">
          <x:bgColor rgb="FFD8EEF7"/>
        </x:patternFill>
      </x:fill>
    </x:dxf>
    <x:dxf>
      <x:font>
        <x:b/>
        <x:color rgb="FF245B36"/>
      </x:font>
      <x:fill>
        <x:patternFill patternType="solid">
          <x:bgColor rgb="FFE4F4EA"/>
        </x:patternFill>
      </x:fill>
    </x:dxf>
    <x:dxf>
      <x:font>
        <x:b/>
        <x:color rgb="FF8B2C25"/>
      </x:font>
      <x:fill>
        <x:patternFill patternType="solid">
          <x:bgColor rgb="FFFCE7E6"/>
        </x:patternFill>
      </x:fill>
    </x:dxf>
    <x:dxf>
      <x:fill>
        <x:patternFill patternType="solid">
          <x:bgColor rgb="FFEEF6E5"/>
        </x:patternFill>
      </x:fill>
    </x:dxf>
    <x:dxf>
      <x:fill>
        <x:patternFill patternType="solid">
          <x:bgColor rgb="FFFFF5D6"/>
        </x:patternFill>
      </x:fill>
    </x:dxf>
    <x:dxf>
      <x:font>
        <x:b/>
        <x:color rgb="FF8B2C25"/>
      </x:font>
      <x:fill>
        <x:patternFill patternType="solid">
          <x:bgColor rgb="FFF9D6D2"/>
        </x:patternFill>
      </x:fill>
    </x:dxf>
    <x:dxf>
      <x:font>
        <x:b/>
        <x:color rgb="FF7A4A00"/>
      </x:font>
      <x:fill>
        <x:patternFill patternType="solid">
          <x:bgColor rgb="FFFFF0C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3abd5d1504fe3" /><Relationship Type="http://schemas.openxmlformats.org/officeDocument/2006/relationships/theme" Target="/xl/theme/theme1.xml" Id="Rdddcc1c5bd7d4c6b" /><Relationship Type="http://schemas.openxmlformats.org/officeDocument/2006/relationships/sharedStrings" Target="/xl/sharedStrings.xml" Id="R4b65da6314e04c6c" /><Relationship Type="http://schemas.openxmlformats.org/officeDocument/2006/relationships/worksheet" Target="/xl/worksheets/sheet1.xml" Id="Rf4c58e120a624139" /><Relationship Type="http://schemas.openxmlformats.org/officeDocument/2006/relationships/worksheet" Target="/xl/worksheets/sheet2.xml" Id="R392b30d112714857" /></Relationships>
</file>

<file path=xl/tables/table1.xml><?xml version="1.0" encoding="utf-8"?>
<x:table xmlns:x="http://schemas.openxmlformats.org/spreadsheetml/2006/main" id="1" name="RegistryTable" displayName="RegistryTable" ref="A1:AF98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H17" headerRowCount="1" totalsRowCount="0" totalsRowShown="0">
  <x:tableColumns count="8">
    <x:tableColumn id="1" name="gap_id"/>
    <x:tableColumn id="2" name="tos_row_id"/>
    <x:tableColumn id="3" name="candidate"/>
    <x:tableColumn id="4" name="relevance"/>
    <x:tableColumn id="5" name="reason_not_fully_registered"/>
    <x:tableColumn id="6" name="known_identifier_or_hint"/>
    <x:tableColumn id="7" name="targeted_follow_up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131fea051b49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d3aff869214b9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3" hidden="0" customWidth="1"/>
    <x:col min="4" max="4" width="34" hidden="0" customWidth="1"/>
    <x:col min="5" max="5" width="32" hidden="0" customWidth="1"/>
    <x:col min="6" max="6" width="28" hidden="0" customWidth="1"/>
    <x:col min="7" max="7" width="20" hidden="0" customWidth="1"/>
    <x:col min="8" max="8" width="24" hidden="0" customWidth="1"/>
    <x:col min="9" max="9" width="40" hidden="0" customWidth="1"/>
    <x:col min="10" max="10" width="22" hidden="0" customWidth="1"/>
    <x:col min="11" max="11" width="28" hidden="0" customWidth="1"/>
    <x:col min="12" max="12" width="26" hidden="0" customWidth="1"/>
    <x:col min="13" max="13" width="28" hidden="0" customWidth="1"/>
    <x:col min="14" max="14" width="25" hidden="0" customWidth="1"/>
    <x:col min="15" max="15" width="22" hidden="0" customWidth="1"/>
    <x:col min="16" max="16" width="20" hidden="0" customWidth="1"/>
    <x:col min="17" max="17" width="44" hidden="0" customWidth="1"/>
    <x:col min="18" max="18" width="44" hidden="0" customWidth="1"/>
    <x:col min="19" max="19" width="29" hidden="0" customWidth="1"/>
    <x:col min="20" max="20" width="28" hidden="0" customWidth="1"/>
    <x:col min="21" max="21" width="38" hidden="0" customWidth="1"/>
    <x:col min="22" max="22" width="38" hidden="0" customWidth="1"/>
    <x:col min="23" max="23" width="42" hidden="0" customWidth="1"/>
    <x:col min="24" max="24" width="42" hidden="0" customWidth="1"/>
    <x:col min="25" max="25" width="34" hidden="0" customWidth="1"/>
    <x:col min="26" max="26" width="42" hidden="0" customWidth="1"/>
    <x:col min="27" max="27" width="44" hidden="0" customWidth="1"/>
    <x:col min="28" max="28" width="42" hidden="0" customWidth="1"/>
    <x:col min="29" max="29" width="44" hidden="0" customWidth="1"/>
    <x:col min="30" max="30" width="14" hidden="0" customWidth="1"/>
    <x:col min="31" max="31" width="14" hidden="0" customWidth="1"/>
    <x:col min="32" max="32" width="58" hidden="0" customWidth="1"/>
  </x:cols>
  <x:sheetData>
    <x:row r="1" ht="38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0" t="str">
        <x:v>work_rights</x:v>
      </x:c>
      <x:c r="V1" s="10" t="str">
        <x:v>version_or_edition_rights</x:v>
      </x:c>
      <x:c r="W1" s="10" t="str">
        <x:v>digital_object_rights</x:v>
      </x:c>
      <x:c r="X1" s="10" t="str">
        <x:v>site_or_platform_terms</x:v>
      </x:c>
      <x:c r="Y1" s="10" t="str">
        <x:v>license_or_rights_statement</x:v>
      </x:c>
      <x:c r="Z1" s="10" t="str">
        <x:v>rights_scope</x:v>
      </x:c>
      <x:c r="AA1" s="10" t="str">
        <x:v>tos_use</x:v>
      </x:c>
      <x:c r="AB1" s="10" t="str">
        <x:v>own_translation_basis</x:v>
      </x:c>
      <x:c r="AC1" s="10" t="str">
        <x:v>rights_evidence_url</x:v>
      </x:c>
      <x:c r="AD1" s="10" t="str">
        <x:v>checked_at</x:v>
      </x:c>
      <x:c r="AE1" s="10" t="str">
        <x:v>rights_confidence</x:v>
      </x:c>
      <x:c r="AF1" s="11" t="str">
        <x:v>notes</x:v>
      </x:c>
    </x:row>
    <x:row r="2" ht="58" customHeight="1">
      <x:c r="A2" s="30" t="str">
        <x:v>A06-R001</x:v>
      </x:c>
      <x:c r="B2" s="30" t="str">
        <x:v>A06</x:v>
      </x:c>
      <x:c r="C2" s="30" t="str">
        <x:v>infrastructure</x:v>
      </x:c>
      <x:c r="D2" s="30" t="str">
        <x:v>Chicago Demotic Dictionary (CDD)</x:v>
      </x:c>
      <x:c r="E2" s="30" t="str">
        <x:v>Chicago Demotic Dictionary</x:v>
      </x:c>
      <x:c r="F2" s="30" t="str">
        <x:v>Institute for the Study of Ancient Cultures, University of Chicago</x:v>
      </x:c>
      <x:c r="G2" s="30" t="str">
        <x:v>modern project; ongoing</x:v>
      </x:c>
      <x:c r="H2" s="30" t="str">
        <x:v>digital_project_or_catalogue</x:v>
      </x:c>
      <x:c r="I2" s="30" t="str">
        <x:v>Official online dictionary and downloadable letter PDFs</x:v>
      </x:c>
      <x:c r="J2" s="30" t="str">
        <x:v>Demotic Egyptian; English</x:v>
      </x:c>
      <x:c r="K2" s="30" t="str"/>
      <x:c r="L2" s="30" t="str"/>
      <x:c r="M2" s="30" t="str">
        <x:v>ISAC, University of Chicago</x:v>
      </x:c>
      <x:c r="N2" s="30" t="str">
        <x:v>free_full_read; free_download</x:v>
      </x:c>
      <x:c r="O2" s="30" t="str">
        <x:v>substantial_part</x:v>
      </x:c>
      <x:c r="P2" s="30" t="str">
        <x:v>HTML; PDF</x:v>
      </x:c>
      <x:c r="Q2" s="30" t="str">
        <x:v>https://isac.uchicago.edu/research/publications/chicago-demotic-dictionary</x:v>
      </x:c>
      <x:c r="R2" s="30" t="str"/>
      <x:c r="S2" s="30" t="str">
        <x:v>CDD</x:v>
      </x:c>
      <x:c r="T2" s="30" t="str">
        <x:v>verified_live_2026-09-03</x:v>
      </x:c>
      <x:c r="U2" s="30" t="str">
        <x:v>Ancient lexical source material is public domain; the dictionary compilation is modern.</x:v>
      </x:c>
      <x:c r="V2" s="30" t="str">
        <x:v>Modern dictionary compilation © University of Chicago.</x:v>
      </x:c>
      <x:c r="W2" s="30" t="str">
        <x:v>Electronic files remain copyrighted.</x:v>
      </x:c>
      <x:c r="X2" s="30" t="str">
        <x:v>One complimentary copy may be downloaded for personal use; files must be distributed only from the ISAC website; commercial use prohibited; links welcome.</x:v>
      </x:c>
      <x:c r="Y2" s="30" t="str">
        <x:v>ISAC EPI custom terms; © University of Chicago; personal/noncommercial access, no redistribution.</x:v>
      </x:c>
      <x:c r="Z2" s="30" t="str">
        <x:v>CDD PDFs and project pages; not underlying third-party manuscript images.</x:v>
      </x:c>
      <x:c r="AA2" s="30" t="str">
        <x:v>LINK_OK; FREE_READ; FREE_DOWNLOAD; LOCAL_RESEARCH_COPY; LINK_ONLY</x:v>
      </x:c>
      <x:c r="AB2" s="30" t="str">
        <x:v>Lexical aid only; not itself a clean source layer for a publishable translation.</x:v>
      </x:c>
      <x:c r="AC2" s="30" t="str">
        <x:v>https://isac.uchicago.edu/research/electronic-publications-initiative-institute-study-ancient-cultures</x:v>
      </x:c>
      <x:c r="AD2" s="30" t="str">
        <x:v>2026-09-03</x:v>
      </x:c>
      <x:c r="AE2" s="30" t="str">
        <x:v>high</x:v>
      </x:c>
      <x:c r="AF2" s="31" t="str">
        <x:v>Best open lexical infrastructure for Demotic. Free download does not authorize mirroring.</x:v>
      </x:c>
    </x:row>
    <x:row r="3" ht="58" customHeight="1">
      <x:c r="A3" s="30" t="str">
        <x:v>A06-R002</x:v>
      </x:c>
      <x:c r="B3" s="30" t="str">
        <x:v>A06</x:v>
      </x:c>
      <x:c r="C3" s="30" t="str">
        <x:v>infrastructure</x:v>
      </x:c>
      <x:c r="D3" s="30" t="str">
        <x:v>ISAC Electronic Publications Initiative</x:v>
      </x:c>
      <x:c r="E3" s="30" t="str">
        <x:v>Electronic Publications Initiative (EPI)</x:v>
      </x:c>
      <x:c r="F3" s="30" t="str">
        <x:v>Institute for the Study of Ancient Cultures, University of Chicago</x:v>
      </x:c>
      <x:c r="G3" s="30" t="str">
        <x:v>modern programme</x:v>
      </x:c>
      <x:c r="H3" s="30" t="str">
        <x:v>digital_project_or_catalogue</x:v>
      </x:c>
      <x:c r="I3" s="30" t="str">
        <x:v>Official full-book PDF programme</x:v>
      </x:c>
      <x:c r="J3" s="30" t="str">
        <x:v>English; multilingual ancient source texts</x:v>
      </x:c>
      <x:c r="K3" s="30" t="str"/>
      <x:c r="L3" s="30" t="str"/>
      <x:c r="M3" s="30" t="str">
        <x:v>ISAC, University of Chicago</x:v>
      </x:c>
      <x:c r="N3" s="30" t="str">
        <x:v>free_full_read; free_download</x:v>
      </x:c>
      <x:c r="O3" s="30" t="str">
        <x:v>complete_work_or_corpus</x:v>
      </x:c>
      <x:c r="P3" s="30" t="str">
        <x:v>HTML; PDF</x:v>
      </x:c>
      <x:c r="Q3" s="30" t="str">
        <x:v>https://isac.uchicago.edu/research/electronic-publications-initiative-institute-study-ancient-cultures</x:v>
      </x:c>
      <x:c r="R3" s="30" t="str"/>
      <x:c r="S3" s="30" t="str">
        <x:v>ISAC EPI</x:v>
      </x:c>
      <x:c r="T3" s="30" t="str">
        <x:v>verified_live_2026-09-03</x:v>
      </x:c>
      <x:c r="U3" s="30" t="str">
        <x:v>Varies by publication and ancient source.</x:v>
      </x:c>
      <x:c r="V3" s="30" t="str">
        <x:v>Individual modern publications remain copyrighted.</x:v>
      </x:c>
      <x:c r="W3" s="30" t="str">
        <x:v>Electronic files distributed under custom EPI restrictions.</x:v>
      </x:c>
      <x:c r="X3" s="30" t="str">
        <x:v>One complimentary personal-use copy; distribution only from ISAC website; noncommercial; links welcome.</x:v>
      </x:c>
      <x:c r="Y3" s="30" t="str">
        <x:v>ISAC EPI custom terms</x:v>
      </x:c>
      <x:c r="Z3" s="30" t="str">
        <x:v>ISAC-hosted electronic publications only.</x:v>
      </x:c>
      <x:c r="AA3" s="30" t="str">
        <x:v>LINK_OK; FREE_READ; FREE_DOWNLOAD; LOCAL_RESEARCH_COPY; LINK_ONLY</x:v>
      </x:c>
      <x:c r="AB3" s="30" t="str">
        <x:v>Depends on each publication; no blanket translation permission.</x:v>
      </x:c>
      <x:c r="AC3" s="30" t="str">
        <x:v>https://isac.uchicago.edu/research/electronic-publications-initiative-institute-study-ancient-cultures</x:v>
      </x:c>
      <x:c r="AD3" s="30" t="str">
        <x:v>2026-09-03</x:v>
      </x:c>
      <x:c r="AE3" s="30" t="str">
        <x:v>high</x:v>
      </x:c>
      <x:c r="AF3" s="31" t="str">
        <x:v>Infrastructure retained because several A06 anchor editions are delivered through it.</x:v>
      </x:c>
    </x:row>
    <x:row r="4" ht="58" customHeight="1">
      <x:c r="A4" s="30" t="str">
        <x:v>A06-R003</x:v>
      </x:c>
      <x:c r="B4" s="30" t="str">
        <x:v>A06</x:v>
      </x:c>
      <x:c r="C4" s="30" t="str">
        <x:v>infrastructure</x:v>
      </x:c>
      <x:c r="D4" s="30" t="str">
        <x:v>Thesaurus Linguae Aegyptiae (TLA)</x:v>
      </x:c>
      <x:c r="E4" s="30" t="str">
        <x:v>Thesaurus Linguae Aegyptiae</x:v>
      </x:c>
      <x:c r="F4" s="30" t="str">
        <x:v>BBAW / SAW academies project</x:v>
      </x:c>
      <x:c r="G4" s="30" t="str">
        <x:v>modern digital corpus</x:v>
      </x:c>
      <x:c r="H4" s="30" t="str">
        <x:v>digital_project_or_catalogue</x:v>
      </x:c>
      <x:c r="I4" s="30" t="str">
        <x:v>Web corpus and search interface</x:v>
      </x:c>
      <x:c r="J4" s="30" t="str">
        <x:v>Ancient Egyptian; Demotic; German; English interface elements</x:v>
      </x:c>
      <x:c r="K4" s="30" t="str"/>
      <x:c r="L4" s="30" t="str"/>
      <x:c r="M4" s="30" t="str">
        <x:v>TLA</x:v>
      </x:c>
      <x:c r="N4" s="30" t="str">
        <x:v>free_full_read</x:v>
      </x:c>
      <x:c r="O4" s="30" t="str">
        <x:v>substantial_part</x:v>
      </x:c>
      <x:c r="P4" s="30" t="str">
        <x:v>HTML</x:v>
      </x:c>
      <x:c r="Q4" s="30" t="str">
        <x:v>https://thesaurus-linguae-aegyptiae.de/</x:v>
      </x:c>
      <x:c r="R4" s="30" t="str"/>
      <x:c r="S4" s="30" t="str">
        <x:v>TLA</x:v>
      </x:c>
      <x:c r="T4" s="30" t="str">
        <x:v>verified_live_2026-09-03</x:v>
      </x:c>
      <x:c r="U4" s="30" t="str">
        <x:v>Ancient source texts are public domain; modern transcriptions, annotations and translations are scholarly data.</x:v>
      </x:c>
      <x:c r="V4" s="30" t="str">
        <x:v>Modern editorial and linguistic data protected except where separately released.</x:v>
      </x:c>
      <x:c r="W4" s="30" t="str">
        <x:v>Individual web datasets may be copied or quoted for academic research; whole subcorpora or more than ten web pages may not be copied under general web terms.</x:v>
      </x:c>
      <x:c r="X4" s="30" t="str">
        <x:v>Academic quotation/copying of individual datasets allowed; no bulk copying from the web corpus; raw releases may carry separate free licences.</x:v>
      </x:c>
      <x:c r="Y4" s="30" t="str">
        <x:v>TLA custom academic-use terms for web corpus; component datasets may have separate licences.</x:v>
      </x:c>
      <x:c r="Z4" s="30" t="str">
        <x:v>Web corpus data and interface; excludes separately licensed raw releases.</x:v>
      </x:c>
      <x:c r="AA4" s="30" t="str">
        <x:v>LINK_OK; FREE_READ; LOCAL_RESEARCH_COPY; RIGHTS_REVIEW_REQUIRED</x:v>
      </x:c>
      <x:c r="AB4" s="30" t="str">
        <x:v>Individual original-language passages may support research translation; large-scale reuse needs a separately licensed release or permission.</x:v>
      </x:c>
      <x:c r="AC4" s="30" t="str">
        <x:v>https://tla.digital/info/licenses</x:v>
      </x:c>
      <x:c r="AD4" s="30" t="str">
        <x:v>2026-09-03</x:v>
      </x:c>
      <x:c r="AE4" s="30" t="str">
        <x:v>high</x:v>
      </x:c>
      <x:c r="AF4" s="31" t="str">
        <x:v>Use the separately licensed Hugging Face releases for bulk research wherever possible.</x:v>
      </x:c>
    </x:row>
    <x:row r="5" ht="58" customHeight="1">
      <x:c r="A5" s="30" t="str">
        <x:v>A06-R004</x:v>
      </x:c>
      <x:c r="B5" s="30" t="str">
        <x:v>A06</x:v>
      </x:c>
      <x:c r="C5" s="30" t="str">
        <x:v>infrastructure</x:v>
      </x:c>
      <x:c r="D5" s="30" t="str">
        <x:v>TLA Demotic v18 Premium dataset</x:v>
      </x:c>
      <x:c r="E5" s="30" t="str">
        <x:v>tla-demotic-v18-premium</x:v>
      </x:c>
      <x:c r="F5" s="30" t="str">
        <x:v>Thesaurus Linguae Aegyptiae</x:v>
      </x:c>
      <x:c r="G5" s="30" t="str">
        <x:v>dataset release 2024</x:v>
      </x:c>
      <x:c r="H5" s="30" t="str">
        <x:v>dataset_or_api</x:v>
      </x:c>
      <x:c r="I5" s="30" t="str">
        <x:v>13,383 fully intact Demotic sentences with transliteration, lemmatization, POS, glossing and German translation</x:v>
      </x:c>
      <x:c r="J5" s="30" t="str">
        <x:v>Demotic Egyptian; German</x:v>
      </x:c>
      <x:c r="K5" s="30" t="str"/>
      <x:c r="L5" s="30" t="str"/>
      <x:c r="M5" s="30" t="str">
        <x:v>Hugging Face / TLA</x:v>
      </x:c>
      <x:c r="N5" s="30" t="str">
        <x:v>free_full_read; free_download</x:v>
      </x:c>
      <x:c r="O5" s="30" t="str">
        <x:v>selected_sections</x:v>
      </x:c>
      <x:c r="P5" s="30" t="str">
        <x:v>JSON; Parquet; dataset API</x:v>
      </x:c>
      <x:c r="Q5" s="30" t="str">
        <x:v>https://huggingface.co/datasets/thesaurus-linguae-aegyptiae/tla-demotic-v18-premium</x:v>
      </x:c>
      <x:c r="R5" s="30" t="str"/>
      <x:c r="S5" s="30" t="str">
        <x:v>HF: thesaurus-linguae-aegyptiae/tla-demotic-v18-premium</x:v>
      </x:c>
      <x:c r="T5" s="30" t="str">
        <x:v>verified_live_2026-09-03</x:v>
      </x:c>
      <x:c r="U5" s="30" t="str">
        <x:v>Underlying ancient sentences are public domain.</x:v>
      </x:c>
      <x:c r="V5" s="30" t="str">
        <x:v>Modern transcription, lemmatization, annotations and German translations released under CC BY-SA 4.0.</x:v>
      </x:c>
      <x:c r="W5" s="30" t="str">
        <x:v>Dataset files released under CC BY-SA 4.0.</x:v>
      </x:c>
      <x:c r="X5" s="30" t="str">
        <x:v>Hugging Face platform terms also apply to access; the dataset licence controls reuse.</x:v>
      </x:c>
      <x:c r="Y5" s="30" t="str">
        <x:v>CC BY-SA 4.0</x:v>
      </x:c>
      <x:c r="Z5" s="30" t="str">
        <x:v>13,383 selected intact sentences in this release; not the complete TLA Demotic corpus or manuscript images.</x:v>
      </x:c>
      <x:c r="AA5" s="30" t="str">
        <x:v>LINK_OK; FREE_READ; FREE_DOWNLOAD; LOCAL_RESEARCH_COPY; MIRROR_WITH_ATTRIBUTION; SHAREALIKE_REQUIRED; FULLTEXT_INDEX_OK; EMBEDDINGS_OK; OWN_TRANSLATION_POSSIBLE</x:v>
      </x:c>
      <x:c r="AB5" s="30" t="str">
        <x:v>Openly licensed Demotic transliterations and annotations; translation possible only for the sentence layer included.</x:v>
      </x:c>
      <x:c r="AC5" s="30" t="str">
        <x:v>https://huggingface.co/datasets/thesaurus-linguae-aegyptiae/tla-demotic-v18-premium</x:v>
      </x:c>
      <x:c r="AD5" s="30" t="str">
        <x:v>2026-09-03</x:v>
      </x:c>
      <x:c r="AE5" s="30" t="str">
        <x:v>high</x:v>
      </x:c>
      <x:c r="AF5" s="31" t="str">
        <x:v>Most useful freely licensed machine-readable Demotic layer found; selected sentences, not complete works.</x:v>
      </x:c>
    </x:row>
    <x:row r="6" ht="58" customHeight="1">
      <x:c r="A6" s="30" t="str">
        <x:v>A06-R005</x:v>
      </x:c>
      <x:c r="B6" s="30" t="str">
        <x:v>A06</x:v>
      </x:c>
      <x:c r="C6" s="30" t="str">
        <x:v>antecedent</x:v>
      </x:c>
      <x:c r="D6" s="30" t="str">
        <x:v>TLA Earlier Egyptian original v18 Premium dataset</x:v>
      </x:c>
      <x:c r="E6" s="30" t="str">
        <x:v>tla-Earlier_Egyptian_original-v18-premium</x:v>
      </x:c>
      <x:c r="F6" s="30" t="str">
        <x:v>Thesaurus Linguae Aegyptiae</x:v>
      </x:c>
      <x:c r="G6" s="30" t="str">
        <x:v>dataset release 2024; witnesses before late 16th c. BCE</x:v>
      </x:c>
      <x:c r="H6" s="30" t="str">
        <x:v>dataset_or_api</x:v>
      </x:c>
      <x:c r="I6" s="30" t="str">
        <x:v>Earlier Egyptian sentences in hieroglyphs and transliteration with annotations and German translation</x:v>
      </x:c>
      <x:c r="J6" s="30" t="str">
        <x:v>Old and Middle Egyptian; German</x:v>
      </x:c>
      <x:c r="K6" s="30" t="str"/>
      <x:c r="L6" s="30" t="str"/>
      <x:c r="M6" s="30" t="str">
        <x:v>Hugging Face / TLA</x:v>
      </x:c>
      <x:c r="N6" s="30" t="str">
        <x:v>free_full_read; free_download</x:v>
      </x:c>
      <x:c r="O6" s="30" t="str">
        <x:v>selected_sections</x:v>
      </x:c>
      <x:c r="P6" s="30" t="str">
        <x:v>JSON; Parquet; dataset API</x:v>
      </x:c>
      <x:c r="Q6" s="30" t="str">
        <x:v>https://huggingface.co/datasets/thesaurus-linguae-aegyptiae/tla-Earlier_Egyptian_original-v18-premium</x:v>
      </x:c>
      <x:c r="R6" s="30" t="str"/>
      <x:c r="S6" s="30" t="str">
        <x:v>HF: thesaurus-linguae-aegyptiae/tla-Earlier_Egyptian_original-v18-premium</x:v>
      </x:c>
      <x:c r="T6" s="30" t="str">
        <x:v>verified_live_2026-09-03</x:v>
      </x:c>
      <x:c r="U6" s="30" t="str">
        <x:v>Underlying ancient sentences are public domain.</x:v>
      </x:c>
      <x:c r="V6" s="30" t="str">
        <x:v>Modern transcription, annotation and German translation released under CC BY-SA 4.0.</x:v>
      </x:c>
      <x:c r="W6" s="30" t="str">
        <x:v>Dataset files released under CC BY-SA 4.0.</x:v>
      </x:c>
      <x:c r="X6" s="30" t="str">
        <x:v>Hugging Face platform terms also apply.</x:v>
      </x:c>
      <x:c r="Y6" s="30" t="str">
        <x:v>CC BY-SA 4.0</x:v>
      </x:c>
      <x:c r="Z6" s="30" t="str">
        <x:v>Selected intact Earlier Egyptian sentence data; not full sebayt works or facsimiles.</x:v>
      </x:c>
      <x:c r="AA6" s="30" t="str">
        <x:v>LINK_OK; FREE_READ; FREE_DOWNLOAD; LOCAL_RESEARCH_COPY; MIRROR_WITH_ATTRIBUTION; SHAREALIKE_REQUIRED; FULLTEXT_INDEX_OK; EMBEDDINGS_OK; OWN_TRANSLATION_POSSIBLE</x:v>
      </x:c>
      <x:c r="AB6" s="30" t="str">
        <x:v>Open original-language sentence layer; translation possible only for included passages.</x:v>
      </x:c>
      <x:c r="AC6" s="30" t="str">
        <x:v>https://huggingface.co/datasets/thesaurus-linguae-aegyptiae/tla-Earlier_Egyptian_original-v18-premium</x:v>
      </x:c>
      <x:c r="AD6" s="30" t="str">
        <x:v>2026-09-03</x:v>
      </x:c>
      <x:c r="AE6" s="30" t="str">
        <x:v>high</x:v>
      </x:c>
      <x:c r="AF6" s="31" t="str">
        <x:v>Antecedent machine-readable layer for earlier wisdom and temple language.</x:v>
      </x:c>
    </x:row>
    <x:row r="7" ht="58" customHeight="1">
      <x:c r="A7" s="30" t="str">
        <x:v>A06-R006</x:v>
      </x:c>
      <x:c r="B7" s="30" t="str">
        <x:v>A06</x:v>
      </x:c>
      <x:c r="C7" s="30" t="str">
        <x:v>infrastructure</x:v>
      </x:c>
      <x:c r="D7" s="30" t="str">
        <x:v>Trismegistos</x:v>
      </x:c>
      <x:c r="E7" s="30" t="str">
        <x:v>Trismegistos</x:v>
      </x:c>
      <x:c r="F7" s="30" t="str">
        <x:v>Trismegistos consortium</x:v>
      </x:c>
      <x:c r="G7" s="30" t="str">
        <x:v>modern papyrological and epigraphic database</x:v>
      </x:c>
      <x:c r="H7" s="30" t="str">
        <x:v>digital_project_or_catalogue</x:v>
      </x:c>
      <x:c r="I7" s="30" t="str">
        <x:v>Integrated metadata portal</x:v>
      </x:c>
      <x:c r="J7" s="30" t="str">
        <x:v>English; Greek; Latin; Egyptian and other ancient-language metadata</x:v>
      </x:c>
      <x:c r="K7" s="30" t="str"/>
      <x:c r="L7" s="30" t="str"/>
      <x:c r="M7" s="30" t="str">
        <x:v>Trismegistos</x:v>
      </x:c>
      <x:c r="N7" s="30" t="str">
        <x:v>free_full_read</x:v>
      </x:c>
      <x:c r="O7" s="30" t="str">
        <x:v>metadata_only</x:v>
      </x:c>
      <x:c r="P7" s="30" t="str">
        <x:v>HTML; linked identifiers</x:v>
      </x:c>
      <x:c r="Q7" s="30" t="str">
        <x:v>https://www.trismegistos.org/</x:v>
      </x:c>
      <x:c r="R7" s="30" t="str"/>
      <x:c r="S7" s="30" t="str">
        <x:v>TM identifiers</x:v>
      </x:c>
      <x:c r="T7" s="30" t="str">
        <x:v>verified_live_2026-09-03</x:v>
      </x:c>
      <x:c r="U7" s="30" t="str">
        <x:v>Underlying ancient works are public domain.</x:v>
      </x:c>
      <x:c r="V7" s="30" t="str">
        <x:v>Modern metadata compilation and identifiers have project-specific rights.</x:v>
      </x:c>
      <x:c r="W7" s="30" t="str">
        <x:v>Portal data are not automatically free for bulk reuse; separately offered datasets may have explicit licences.</x:v>
      </x:c>
      <x:c r="X7" s="30" t="str">
        <x:v>Use subject to Trismegistos terms and data-services conditions.</x:v>
      </x:c>
      <x:c r="Y7" s="30" t="str">
        <x:v>component-dependent; bulk reuse requires review</x:v>
      </x:c>
      <x:c r="Z7" s="30" t="str">
        <x:v>Portal metadata and identifiers only; not linked images or editions.</x:v>
      </x:c>
      <x:c r="AA7" s="30" t="str">
        <x:v>LINK_OK; FREE_READ; METADATA_ONLY; RIGHTS_REVIEW_REQUIRED</x:v>
      </x:c>
      <x:c r="AB7" s="30" t="str">
        <x:v>Metadata and identifiers only.</x:v>
      </x:c>
      <x:c r="AC7" s="30" t="str">
        <x:v>https://www.trismegistos.org/terms-of-use.html</x:v>
      </x:c>
      <x:c r="AD7" s="30" t="str">
        <x:v>2026-09-03</x:v>
      </x:c>
      <x:c r="AE7" s="30" t="str">
        <x:v>medium</x:v>
      </x:c>
      <x:c r="AF7" s="31" t="str">
        <x:v>Essential identifier infrastructure for dispersed papyri; item pages can require JavaScript or block automated retrieval.</x:v>
      </x:c>
    </x:row>
    <x:row r="8" ht="58" customHeight="1">
      <x:c r="A8" s="30" t="str">
        <x:v>A06-R007</x:v>
      </x:c>
      <x:c r="B8" s="30" t="str">
        <x:v>A06</x:v>
      </x:c>
      <x:c r="C8" s="30" t="str">
        <x:v>infrastructure</x:v>
      </x:c>
      <x:c r="D8" s="30" t="str">
        <x:v>Trismegistos table dumps and data services</x:v>
      </x:c>
      <x:c r="E8" s="30" t="str">
        <x:v>Trismegistos Data Services</x:v>
      </x:c>
      <x:c r="F8" s="30" t="str">
        <x:v>Trismegistos consortium</x:v>
      </x:c>
      <x:c r="G8" s="30" t="str">
        <x:v>modern dataset service</x:v>
      </x:c>
      <x:c r="H8" s="30" t="str">
        <x:v>dataset_or_api</x:v>
      </x:c>
      <x:c r="I8" s="30" t="str">
        <x:v>Table dumps / structured data services</x:v>
      </x:c>
      <x:c r="J8" s="30" t="str">
        <x:v>English metadata</x:v>
      </x:c>
      <x:c r="K8" s="30" t="str"/>
      <x:c r="L8" s="30" t="str"/>
      <x:c r="M8" s="30" t="str">
        <x:v>Trismegistos</x:v>
      </x:c>
      <x:c r="N8" s="30" t="str">
        <x:v>free_download; temporarily_unavailable</x:v>
      </x:c>
      <x:c r="O8" s="30" t="str">
        <x:v>substantial_part</x:v>
      </x:c>
      <x:c r="P8" s="30" t="str">
        <x:v>CSV; JSON; structured tables</x:v>
      </x:c>
      <x:c r="Q8" s="30" t="str">
        <x:v>https://www.trismegistos.org/dataservices/tabledump/</x:v>
      </x:c>
      <x:c r="R8" s="30" t="str"/>
      <x:c r="S8" s="30" t="str">
        <x:v>TM Data Services</x:v>
      </x:c>
      <x:c r="T8" s="30" t="str">
        <x:v>official_url_identified; temporary_502_during_check_2026-09-03</x:v>
      </x:c>
      <x:c r="U8" s="30" t="str">
        <x:v>Underlying ancient works are public domain.</x:v>
      </x:c>
      <x:c r="V8" s="30" t="str">
        <x:v>Database compilation rights may apply.</x:v>
      </x:c>
      <x:c r="W8" s="30" t="str">
        <x:v>Official data-service material identified CC BY-SA for the relevant table-dump component.</x:v>
      </x:c>
      <x:c r="X8" s="30" t="str">
        <x:v>Attribution and share-alike required; verify the licence attached to each selected dump.</x:v>
      </x:c>
      <x:c r="Y8" s="30" t="str">
        <x:v>CC BY-SA for identified table-dump component; component-level verification required</x:v>
      </x:c>
      <x:c r="Z8" s="30" t="str">
        <x:v>Only the table dump explicitly carrying the licence; not the whole portal or third-party linked content.</x:v>
      </x:c>
      <x:c r="AA8" s="30" t="str">
        <x:v>LINK_OK; FREE_DOWNLOAD; LOCAL_RESEARCH_COPY; MIRROR_WITH_ATTRIBUTION; SHAREALIKE_REQUIRED; FULLTEXT_INDEX_OK; EMBEDDINGS_OK; RIGHTS_REVIEW_REQUIRED</x:v>
      </x:c>
      <x:c r="AB8" s="30" t="str">
        <x:v>Metadata only; not a textual basis for translation.</x:v>
      </x:c>
      <x:c r="AC8" s="30" t="str">
        <x:v>https://www.trismegistos.org/dataservices/tabledump/</x:v>
      </x:c>
      <x:c r="AD8" s="30" t="str">
        <x:v>2026-09-03</x:v>
      </x:c>
      <x:c r="AE8" s="30" t="str">
        <x:v>medium</x:v>
      </x:c>
      <x:c r="AF8" s="31" t="str">
        <x:v>Positive reuse tags apply only to the licensed dump; automatic access failed temporarily during checking.</x:v>
      </x:c>
    </x:row>
    <x:row r="9" ht="58" customHeight="1">
      <x:c r="A9" s="30" t="str">
        <x:v>A06-R008</x:v>
      </x:c>
      <x:c r="B9" s="30" t="str">
        <x:v>A06</x:v>
      </x:c>
      <x:c r="C9" s="30" t="str">
        <x:v>infrastructure</x:v>
      </x:c>
      <x:c r="D9" s="30" t="str">
        <x:v>Papyri.info / Digital Corpus of Literary Papyri</x:v>
      </x:c>
      <x:c r="E9" s="30" t="str">
        <x:v>Papyrological Navigator; DCLP</x:v>
      </x:c>
      <x:c r="F9" s="30" t="str">
        <x:v>Integrating Digital Papyrology / DCLP</x:v>
      </x:c>
      <x:c r="G9" s="30" t="str">
        <x:v>modern digital corpus</x:v>
      </x:c>
      <x:c r="H9" s="30" t="str">
        <x:v>digital_project_or_catalogue</x:v>
      </x:c>
      <x:c r="I9" s="30" t="str">
        <x:v>Search, transcription, XML and linked-data portal</x:v>
      </x:c>
      <x:c r="J9" s="30" t="str">
        <x:v>Greek; Latin; Egyptian/Demotic metadata; English interface</x:v>
      </x:c>
      <x:c r="K9" s="30" t="str"/>
      <x:c r="L9" s="30" t="str"/>
      <x:c r="M9" s="30" t="str">
        <x:v>Papyri.info</x:v>
      </x:c>
      <x:c r="N9" s="30" t="str">
        <x:v>free_full_read; free_download</x:v>
      </x:c>
      <x:c r="O9" s="30" t="str">
        <x:v>substantial_part</x:v>
      </x:c>
      <x:c r="P9" s="30" t="str">
        <x:v>HTML; EpiDoc TEI XML; RDF/XML; linked data</x:v>
      </x:c>
      <x:c r="Q9" s="30" t="str">
        <x:v>https://papyri.info/</x:v>
      </x:c>
      <x:c r="R9" s="30" t="str"/>
      <x:c r="S9" s="30" t="str">
        <x:v>DCLP and TM identifiers</x:v>
      </x:c>
      <x:c r="T9" s="30" t="str">
        <x:v>verified_live_2026-09-03</x:v>
      </x:c>
      <x:c r="U9" s="30" t="str">
        <x:v>Underlying ancient works are public domain.</x:v>
      </x:c>
      <x:c r="V9" s="30" t="str">
        <x:v>Digital transcriptions and editorial metadata are modern.</x:v>
      </x:c>
      <x:c r="W9" s="30" t="str">
        <x:v>DCLP item pages and XML identify Creative Commons Attribution 3.0 for the digital transcription/data.</x:v>
      </x:c>
      <x:c r="X9" s="30" t="str">
        <x:v>Attribution required; linked manuscript images retain repository rights.</x:v>
      </x:c>
      <x:c r="Y9" s="30" t="str">
        <x:v>CC BY 3.0 for DCLP transcription/data components</x:v>
      </x:c>
      <x:c r="Z9" s="30" t="str">
        <x:v>DCLP transcription/XML and metadata carrying the licence; not third-party facsimiles or cited modern editions.</x:v>
      </x:c>
      <x:c r="AA9" s="30" t="str">
        <x:v>LINK_OK; FREE_READ; FREE_DOWNLOAD; LOCAL_RESEARCH_COPY; MIRROR_WITH_ATTRIBUTION; FULLTEXT_INDEX_OK; EMBEDDINGS_OK; OWN_TRANSLATION_POSSIBLE</x:v>
      </x:c>
      <x:c r="AB9" s="30" t="str">
        <x:v>Open CC BY 3.0 original-language transcription where relevant; limited to the included witness or fragment.</x:v>
      </x:c>
      <x:c r="AC9" s="30" t="str">
        <x:v>https://papyri.info/dclp/59908</x:v>
      </x:c>
      <x:c r="AD9" s="30" t="str">
        <x:v>2026-09-03</x:v>
      </x:c>
      <x:c r="AE9" s="30" t="str">
        <x:v>high</x:v>
      </x:c>
      <x:c r="AF9" s="31" t="str">
        <x:v>Best open machine-readable witness-level route; coverage must always remain explicit.</x:v>
      </x:c>
    </x:row>
    <x:row r="10" ht="58" customHeight="1">
      <x:c r="A10" s="30" t="str">
        <x:v>A06-R009</x:v>
      </x:c>
      <x:c r="B10" s="30" t="str">
        <x:v>A06</x:v>
      </x:c>
      <x:c r="C10" s="30" t="str">
        <x:v>infrastructure</x:v>
      </x:c>
      <x:c r="D10" s="30" t="str">
        <x:v>Papyrus Carlsberg Collection published-text inventory</x:v>
      </x:c>
      <x:c r="E10" s="30" t="str">
        <x:v>Papyrus Carlsberg Collection</x:v>
      </x:c>
      <x:c r="F10" s="30" t="str">
        <x:v>University of Copenhagen</x:v>
      </x:c>
      <x:c r="G10" s="30" t="str">
        <x:v>modern collection inventory</x:v>
      </x:c>
      <x:c r="H10" s="30" t="str">
        <x:v>digital_project_or_catalogue</x:v>
      </x:c>
      <x:c r="I10" s="30" t="str">
        <x:v>Published-text list and script-based inventories</x:v>
      </x:c>
      <x:c r="J10" s="30" t="str">
        <x:v>English; Danish; Egyptian; Demotic; Hieratic; Hieroglyphic; Greek</x:v>
      </x:c>
      <x:c r="K10" s="30" t="str"/>
      <x:c r="L10" s="30" t="str"/>
      <x:c r="M10" s="30" t="str">
        <x:v>Papyrus Carlsberg Collection</x:v>
      </x:c>
      <x:c r="N10" s="30" t="str">
        <x:v>free_full_read</x:v>
      </x:c>
      <x:c r="O10" s="30" t="str">
        <x:v>metadata_only</x:v>
      </x:c>
      <x:c r="P10" s="30" t="str">
        <x:v>HTML</x:v>
      </x:c>
      <x:c r="Q10" s="30" t="str">
        <x:v>https://pcarlsberg.ku.dk/publishedtexts/</x:v>
      </x:c>
      <x:c r="R10" s="30" t="str"/>
      <x:c r="S10" s="30" t="str">
        <x:v>P. Carlsberg inventory numbers</x:v>
      </x:c>
      <x:c r="T10" s="30" t="str">
        <x:v>verified_live_2026-09-03</x:v>
      </x:c>
      <x:c r="U10" s="30" t="str">
        <x:v>Underlying ancient works are public domain.</x:v>
      </x:c>
      <x:c r="V10" s="30" t="str">
        <x:v>Modern descriptions and bibliographic data are protected unless otherwise stated.</x:v>
      </x:c>
      <x:c r="W10" s="30" t="str">
        <x:v>No blanket open licence for all descriptions or images was established.</x:v>
      </x:c>
      <x:c r="X10" s="30" t="str">
        <x:v>Linking and scholarly citation are appropriate; item reproduction requires component-level review.</x:v>
      </x:c>
      <x:c r="Y10" s="30" t="str">
        <x:v>rights_unknown / review_required</x:v>
      </x:c>
      <x:c r="Z10" s="30" t="str">
        <x:v>Inventory metadata only.</x:v>
      </x:c>
      <x:c r="AA10" s="30" t="str">
        <x:v>LINK_OK; FREE_READ; METADATA_ONLY; RIGHTS_REVIEW_REQUIRED</x:v>
      </x:c>
      <x:c r="AB10" s="30" t="str">
        <x:v>Metadata-only locator; no facsimile or transcription basis established.</x:v>
      </x:c>
      <x:c r="AC10" s="30" t="str">
        <x:v>https://pcarlsberg.ku.dk/</x:v>
      </x:c>
      <x:c r="AD10" s="30" t="str">
        <x:v>2026-09-03</x:v>
      </x:c>
      <x:c r="AE10" s="30" t="str">
        <x:v>medium</x:v>
      </x:c>
      <x:c r="AF10" s="31" t="str">
        <x:v>Discovery layer for Book of Nut, Book of Faiyum, Book of the Temple, onomastica and temple manuals.</x:v>
      </x:c>
    </x:row>
    <x:row r="11" ht="58" customHeight="1">
      <x:c r="A11" s="30" t="str">
        <x:v>A06-R010</x:v>
      </x:c>
      <x:c r="B11" s="30" t="str">
        <x:v>A06</x:v>
      </x:c>
      <x:c r="C11" s="30" t="str">
        <x:v>infrastructure</x:v>
      </x:c>
      <x:c r="D11" s="30" t="str">
        <x:v>Rijksmuseum van Oudheden collection API and OAI-PMH</x:v>
      </x:c>
      <x:c r="E11" s="30" t="str">
        <x:v>RMO collection data services</x:v>
      </x:c>
      <x:c r="F11" s="30" t="str">
        <x:v>Rijksmuseum van Oudheden / National Museum of Antiquities, Leiden</x:v>
      </x:c>
      <x:c r="G11" s="30" t="str">
        <x:v>modern data service</x:v>
      </x:c>
      <x:c r="H11" s="30" t="str">
        <x:v>dataset_or_api</x:v>
      </x:c>
      <x:c r="I11" s="30" t="str">
        <x:v>Collection metadata, API, OAI-PMH and museum-made images</x:v>
      </x:c>
      <x:c r="J11" s="30" t="str">
        <x:v>Dutch; English</x:v>
      </x:c>
      <x:c r="K11" s="30" t="str"/>
      <x:c r="L11" s="30" t="str"/>
      <x:c r="M11" s="30" t="str">
        <x:v>RMO Leiden</x:v>
      </x:c>
      <x:c r="N11" s="30" t="str">
        <x:v>free_full_read; free_download</x:v>
      </x:c>
      <x:c r="O11" s="30" t="str">
        <x:v>substantial_part</x:v>
      </x:c>
      <x:c r="P11" s="30" t="str">
        <x:v>API; OAI-PMH; images; HTML</x:v>
      </x:c>
      <x:c r="Q11" s="30" t="str">
        <x:v>https://www.rmo.nl/en/research/photo-service/</x:v>
      </x:c>
      <x:c r="R11" s="30" t="str"/>
      <x:c r="S11" s="30" t="str">
        <x:v>RMO collection identifiers</x:v>
      </x:c>
      <x:c r="T11" s="30" t="str">
        <x:v>verified_live_2026-09-03</x:v>
      </x:c>
      <x:c r="U11" s="30" t="str">
        <x:v>Underlying ancient objects and texts are public domain.</x:v>
      </x:c>
      <x:c r="V11" s="30" t="str">
        <x:v>Museum descriptions released as metadata under CC0.</x:v>
      </x:c>
      <x:c r="W11" s="30" t="str">
        <x:v>Object descriptions and images made by the museum are CC0; possible third-party rights remain.</x:v>
      </x:c>
      <x:c r="X11" s="30" t="str">
        <x:v>Source acknowledgement requested; users must clear possible third-party rights.</x:v>
      </x:c>
      <x:c r="Y11" s="30" t="str">
        <x:v>CC0 for RMO metadata and RMO-made images</x:v>
      </x:c>
      <x:c r="Z11" s="30" t="str">
        <x:v>RMO-created metadata and RMO-made images only; third-party content excluded.</x:v>
      </x:c>
      <x:c r="AA11" s="30" t="str">
        <x:v>LINK_OK; FREE_READ; FREE_DOWNLOAD; LOCAL_RESEARCH_COPY; MIRROR_OK; OCR_OK; FULLTEXT_INDEX_OK; EMBEDDINGS_OK; OWN_TRANSLATION_POSSIBLE</x:v>
      </x:c>
      <x:c r="AB11" s="30" t="str">
        <x:v>CC0 images of ancient witnesses can support transcription/translation of the visible material.</x:v>
      </x:c>
      <x:c r="AC11" s="30" t="str">
        <x:v>https://www.rmo.nl/en/research/photo-service/</x:v>
      </x:c>
      <x:c r="AD11" s="30" t="str">
        <x:v>2026-09-03</x:v>
      </x:c>
      <x:c r="AE11" s="30" t="str">
        <x:v>high</x:v>
      </x:c>
      <x:c r="AF11" s="31" t="str">
        <x:v>Most permissive museum layer found for A06; preserve object identifiers and source credit.</x:v>
      </x:c>
    </x:row>
    <x:row r="12" ht="58" customHeight="1">
      <x:c r="A12" s="30" t="str">
        <x:v>A06-R011</x:v>
      </x:c>
      <x:c r="B12" s="30" t="str">
        <x:v>A06</x:v>
      </x:c>
      <x:c r="C12" s="30" t="str">
        <x:v>infrastructure</x:v>
      </x:c>
      <x:c r="D12" s="30" t="str">
        <x:v>Penn Museum collections dataset</x:v>
      </x:c>
      <x:c r="E12" s="30" t="str">
        <x:v>Penn Museum collections data</x:v>
      </x:c>
      <x:c r="F12" s="30" t="str">
        <x:v>Penn Museum</x:v>
      </x:c>
      <x:c r="G12" s="30" t="str">
        <x:v>modern dataset</x:v>
      </x:c>
      <x:c r="H12" s="30" t="str">
        <x:v>dataset_or_api</x:v>
      </x:c>
      <x:c r="I12" s="30" t="str">
        <x:v>Downloadable collections metadata</x:v>
      </x:c>
      <x:c r="J12" s="30" t="str">
        <x:v>English</x:v>
      </x:c>
      <x:c r="K12" s="30" t="str"/>
      <x:c r="L12" s="30" t="str"/>
      <x:c r="M12" s="30" t="str">
        <x:v>Penn Museum</x:v>
      </x:c>
      <x:c r="N12" s="30" t="str">
        <x:v>free_download</x:v>
      </x:c>
      <x:c r="O12" s="30" t="str">
        <x:v>substantial_part</x:v>
      </x:c>
      <x:c r="P12" s="30" t="str">
        <x:v>dataset; HTML</x:v>
      </x:c>
      <x:c r="Q12" s="30" t="str">
        <x:v>https://collections.penn.museum/collections/objects/data.php</x:v>
      </x:c>
      <x:c r="R12" s="30" t="str"/>
      <x:c r="S12" s="30" t="str">
        <x:v>Penn Museum object numbers</x:v>
      </x:c>
      <x:c r="T12" s="30" t="str">
        <x:v>verified_live_2026-09-03</x:v>
      </x:c>
      <x:c r="U12" s="30" t="str">
        <x:v>Underlying ancient objects and texts are public domain.</x:v>
      </x:c>
      <x:c r="V12" s="30" t="str">
        <x:v>Modern collections metadata released under CC BY 4.0.</x:v>
      </x:c>
      <x:c r="W12" s="30" t="str">
        <x:v>Downloaded collections datasets are CC BY 4.0; images expressly excluded.</x:v>
      </x:c>
      <x:c r="X12" s="30" t="str">
        <x:v>Attribution required; images follow separate noncommercial terms.</x:v>
      </x:c>
      <x:c r="Y12" s="30" t="str">
        <x:v>CC BY 4.0 for downloaded datasets; images excluded</x:v>
      </x:c>
      <x:c r="Z12" s="30" t="str">
        <x:v>Downloaded collections metadata only.</x:v>
      </x:c>
      <x:c r="AA12" s="30" t="str">
        <x:v>LINK_OK; FREE_DOWNLOAD; LOCAL_RESEARCH_COPY; MIRROR_WITH_ATTRIBUTION; FULLTEXT_INDEX_OK; EMBEDDINGS_OK</x:v>
      </x:c>
      <x:c r="AB12" s="30" t="str">
        <x:v>Metadata only; not a translation basis.</x:v>
      </x:c>
      <x:c r="AC12" s="30" t="str">
        <x:v>https://www.penn.museum/about/statements-and-policies/terms-and-conditions</x:v>
      </x:c>
      <x:c r="AD12" s="30" t="str">
        <x:v>2026-09-03</x:v>
      </x:c>
      <x:c r="AE12" s="30" t="str">
        <x:v>high</x:v>
      </x:c>
      <x:c r="AF12" s="31" t="str">
        <x:v>Separate open metadata layer prevents incorrect transfer of the licence to images.</x:v>
      </x:c>
    </x:row>
    <x:row r="13" ht="58" customHeight="1">
      <x:c r="A13" s="30" t="str">
        <x:v>A06-R012</x:v>
      </x:c>
      <x:c r="B13" s="30" t="str">
        <x:v>A06</x:v>
      </x:c>
      <x:c r="C13" s="30" t="str">
        <x:v>infrastructure</x:v>
      </x:c>
      <x:c r="D13" s="30" t="str">
        <x:v>Tebtunis Papyri Collection portal</x:v>
      </x:c>
      <x:c r="E13" s="30" t="str">
        <x:v>Tebtunis Papyri Collection</x:v>
      </x:c>
      <x:c r="F13" s="30" t="str">
        <x:v>The Bancroft Library, University of California, Berkeley</x:v>
      </x:c>
      <x:c r="G13" s="30" t="str">
        <x:v>modern collection portal</x:v>
      </x:c>
      <x:c r="H13" s="30" t="str">
        <x:v>digital_project_or_catalogue</x:v>
      </x:c>
      <x:c r="I13" s="30" t="str">
        <x:v>Collection overview, digitized holdings and research resources</x:v>
      </x:c>
      <x:c r="J13" s="30" t="str">
        <x:v>English; Greek; Demotic; Hieratic; Hieroglyphic</x:v>
      </x:c>
      <x:c r="K13" s="30" t="str"/>
      <x:c r="L13" s="30" t="str"/>
      <x:c r="M13" s="30" t="str">
        <x:v>UC Berkeley Library / Bancroft</x:v>
      </x:c>
      <x:c r="N13" s="30" t="str">
        <x:v>free_full_read</x:v>
      </x:c>
      <x:c r="O13" s="30" t="str">
        <x:v>substantial_part</x:v>
      </x:c>
      <x:c r="P13" s="30" t="str">
        <x:v>HTML; linked images; APIS/Papyri.info records</x:v>
      </x:c>
      <x:c r="Q13" s="30" t="str">
        <x:v>https://www.lib.berkeley.edu/visit/bancroft/tebtunis-papyri/collection</x:v>
      </x:c>
      <x:c r="R13" s="30" t="str"/>
      <x:c r="S13" s="30" t="str">
        <x:v>Tebtunis Papyri Collection</x:v>
      </x:c>
      <x:c r="T13" s="30" t="str">
        <x:v>verified_live_2026-09-03</x:v>
      </x:c>
      <x:c r="U13" s="30" t="str">
        <x:v>Ancient papyri are public domain.</x:v>
      </x:c>
      <x:c r="V13" s="30" t="str">
        <x:v>Modern collection descriptions and project page are protected.</x:v>
      </x:c>
      <x:c r="W13" s="30" t="str">
        <x:v>Collection page is marked CC BY-NC 4.0 except where noted; item-level rights vary.</x:v>
      </x:c>
      <x:c r="X13" s="30" t="str">
        <x:v>Noncommercial reuse with attribution for page content carrying the licence; researchers remain responsible for item restrictions.</x:v>
      </x:c>
      <x:c r="Y13" s="30" t="str">
        <x:v>CC BY-NC 4.0 for collection-page content except as noted; item-level rights vary</x:v>
      </x:c>
      <x:c r="Z13" s="30" t="str">
        <x:v>Collection-page text and explicitly licensed Berkeley content; not every papyrus image.</x:v>
      </x:c>
      <x:c r="AA13" s="30" t="str">
        <x:v>LINK_OK; FREE_READ; MIRROR_NONCOMMERCIAL; RIGHTS_REVIEW_REQUIRED</x:v>
      </x:c>
      <x:c r="AB13" s="30" t="str">
        <x:v>No blanket clean basis; individual papyrus images require item-level rights review.</x:v>
      </x:c>
      <x:c r="AC13" s="30" t="str">
        <x:v>https://www.lib.berkeley.edu/visit/bancroft/tebtunis-papyri/collection</x:v>
      </x:c>
      <x:c r="AD13" s="30" t="str">
        <x:v>2026-09-03</x:v>
      </x:c>
      <x:c r="AE13" s="30" t="str">
        <x:v>high</x:v>
      </x:c>
      <x:c r="AF13" s="31" t="str">
        <x:v>The portal reports more than 26,000 fragments; the page licence must not be projected onto all images.</x:v>
      </x:c>
    </x:row>
    <x:row r="14" ht="58" customHeight="1">
      <x:c r="A14" s="30" t="str">
        <x:v>A06-R013</x:v>
      </x:c>
      <x:c r="B14" s="30" t="str">
        <x:v>A06</x:v>
      </x:c>
      <x:c r="C14" s="30" t="str">
        <x:v>core</x:v>
      </x:c>
      <x:c r="D14" s="30" t="str">
        <x:v>The Ancient Egyptian Book of Thoth</x:v>
      </x:c>
      <x:c r="E14" s="30" t="str">
        <x:v>Book of Thoth; Livre de Thot; Buch des Thot</x:v>
      </x:c>
      <x:c r="F14" s="30" t="str">
        <x:v>Anonymous Egyptian priestly-scribal tradition; Thoth as authorial mask</x:v>
      </x:c>
      <x:c r="G14" s="30" t="str">
        <x:v>Ptolemaic–Roman copies; composition may be earlier</x:v>
      </x:c>
      <x:c r="H14" s="30" t="str">
        <x:v>translation_or_edition</x:v>
      </x:c>
      <x:c r="I14" s="30" t="str">
        <x:v>The Ancient Egyptian Book of Thoth: A Demotic Discourse on Knowledge and Pendant to the Classical Hermetica; special edition/reprint of the editio princeps</x:v>
      </x:c>
      <x:c r="J14" s="30" t="str">
        <x:v>Demotic Egyptian; English scholarly translation and commentary</x:v>
      </x:c>
      <x:c r="K14" s="30" t="str">
        <x:v>Richard Jasnow; Karl-Theodor Zauzich</x:v>
      </x:c>
      <x:c r="L14" s="30" t="str"/>
      <x:c r="M14" s="30" t="str">
        <x:v>Harrassowitz Verlag</x:v>
      </x:c>
      <x:c r="N14" s="30" t="str">
        <x:v>purchase</x:v>
      </x:c>
      <x:c r="O14" s="30" t="str">
        <x:v>substantial_part</x:v>
      </x:c>
      <x:c r="P14" s="30" t="str">
        <x:v>print</x:v>
      </x:c>
      <x:c r="Q14" s="30" t="str">
        <x:v>https://www.harrassowitz-verlag.de/title_6533.ahtml</x:v>
      </x:c>
      <x:c r="R14" s="30" t="str"/>
      <x:c r="S14" s="30" t="str">
        <x:v>Harrassowitz title 6533</x:v>
      </x:c>
      <x:c r="T14" s="30" t="str">
        <x:v>verified_live_2026-09-03</x:v>
      </x:c>
      <x:c r="U14" s="30" t="str">
        <x:v>Ancient composition and manuscript text are public domain.</x:v>
      </x:c>
      <x:c r="V14" s="30" t="str">
        <x:v>Modern critical edition, reconstruction, translation, plates and commentary are in copyright.</x:v>
      </x:c>
      <x:c r="W14" s="30" t="str">
        <x:v>Publisher metadata page only; no open digital edition identified.</x:v>
      </x:c>
      <x:c r="X14" s="30" t="str">
        <x:v>Purchase and normal quotation under copyright; permission required for reproduction beyond exceptions.</x:v>
      </x:c>
      <x:c r="Y14" s="30" t="str">
        <x:v>In Copyright</x:v>
      </x:c>
      <x:c r="Z14" s="30" t="str">
        <x:v>The modern critical edition and scholarly apparatus.</x:v>
      </x:c>
      <x:c r="AA14" s="30" t="str">
        <x:v>LINK_OK; PURCHASE; PERMISSION_REQUIRED; LINK_ONLY</x:v>
      </x:c>
      <x:c r="AB14" s="30" t="str">
        <x:v>Protected critical reconstruction/translation; not a clean basis for unrestricted derivative translation.</x:v>
      </x:c>
      <x:c r="AC14" s="30" t="str">
        <x:v>https://www.harrassowitz-verlag.de/title_6533.ahtml</x:v>
      </x:c>
      <x:c r="AD14" s="30" t="str">
        <x:v>2026-09-03</x:v>
      </x:c>
      <x:c r="AE14" s="30" t="str">
        <x:v>high</x:v>
      </x:c>
      <x:c r="AF14" s="31" t="str">
        <x:v>Best comprehensive scholarly edition of the first major tranche; protected despite the ancient source.</x:v>
      </x:c>
    </x:row>
    <x:row r="15" ht="58" customHeight="1">
      <x:c r="A15" s="30" t="str">
        <x:v>A06-R014</x:v>
      </x:c>
      <x:c r="B15" s="30" t="str">
        <x:v>A06</x:v>
      </x:c>
      <x:c r="C15" s="30" t="str">
        <x:v>continuation</x:v>
      </x:c>
      <x:c r="D15" s="30" t="str">
        <x:v>The Ancient Egyptian Book of Thoth</x:v>
      </x:c>
      <x:c r="E15" s="30" t="str">
        <x:v>Book of Thoth</x:v>
      </x:c>
      <x:c r="F15" s="30" t="str">
        <x:v>Anonymous Egyptian priestly-scribal tradition</x:v>
      </x:c>
      <x:c r="G15" s="30" t="str">
        <x:v>Ptolemaic–Roman witnesses</x:v>
      </x:c>
      <x:c r="H15" s="30" t="str">
        <x:v>translation_or_edition</x:v>
      </x:c>
      <x:c r="I15" s="30" t="str">
        <x:v>The Ancient Egyptian Book of Thoth II: Revised Transliteration and Translation, Addenda and Corrigenda, and 89 Additional Fragments</x:v>
      </x:c>
      <x:c r="J15" s="30" t="str">
        <x:v>Demotic Egyptian; English</x:v>
      </x:c>
      <x:c r="K15" s="30" t="str">
        <x:v>Richard Jasnow; Karl-Theodor Zauzich</x:v>
      </x:c>
      <x:c r="L15" s="30" t="str"/>
      <x:c r="M15" s="30" t="str">
        <x:v>Harrassowitz Verlag</x:v>
      </x:c>
      <x:c r="N15" s="30" t="str">
        <x:v>purchase</x:v>
      </x:c>
      <x:c r="O15" s="30" t="str">
        <x:v>substantial_part</x:v>
      </x:c>
      <x:c r="P15" s="30" t="str">
        <x:v>print</x:v>
      </x:c>
      <x:c r="Q15" s="30" t="str">
        <x:v>https://www.harrassowitz-verlag.de/title_6934.ahtml</x:v>
      </x:c>
      <x:c r="R15" s="30" t="str"/>
      <x:c r="S15" s="30" t="str">
        <x:v>Harrassowitz title 6934</x:v>
      </x:c>
      <x:c r="T15" s="30" t="str">
        <x:v>verified_live_2026-09-03</x:v>
      </x:c>
      <x:c r="U15" s="30" t="str">
        <x:v>Ancient fragments are public domain.</x:v>
      </x:c>
      <x:c r="V15" s="30" t="str">
        <x:v>Modern revised edition, translations, reconstructions, plates and commentary are in copyright.</x:v>
      </x:c>
      <x:c r="W15" s="30" t="str">
        <x:v>Publisher metadata page only.</x:v>
      </x:c>
      <x:c r="X15" s="30" t="str">
        <x:v>Purchase; permission required for reproduction beyond copyright exceptions.</x:v>
      </x:c>
      <x:c r="Y15" s="30" t="str">
        <x:v>In Copyright</x:v>
      </x:c>
      <x:c r="Z15" s="30" t="str">
        <x:v>2021 volume II and its 89 additional fragments.</x:v>
      </x:c>
      <x:c r="AA15" s="30" t="str">
        <x:v>LINK_OK; PURCHASE; PERMISSION_REQUIRED; LINK_ONLY</x:v>
      </x:c>
      <x:c r="AB15" s="30" t="str">
        <x:v>Protected modern reconstruction; scholarly reference only.</x:v>
      </x:c>
      <x:c r="AC15" s="30" t="str">
        <x:v>https://www.harrassowitz-verlag.de/title_6934.ahtml</x:v>
      </x:c>
      <x:c r="AD15" s="30" t="str">
        <x:v>2026-09-03</x:v>
      </x:c>
      <x:c r="AE15" s="30" t="str">
        <x:v>high</x:v>
      </x:c>
      <x:c r="AF15" s="31" t="str">
        <x:v>Necessary continuation of the editio princeps; substantially expands the fragment corpus.</x:v>
      </x:c>
    </x:row>
    <x:row r="16" ht="58" customHeight="1">
      <x:c r="A16" s="30" t="str">
        <x:v>A06-R015</x:v>
      </x:c>
      <x:c r="B16" s="30" t="str">
        <x:v>A06</x:v>
      </x:c>
      <x:c r="C16" s="30" t="str">
        <x:v>commentary_or_reception</x:v>
      </x:c>
      <x:c r="D16" s="30" t="str">
        <x:v>The Ancient Egyptian Book of Thoth</x:v>
      </x:c>
      <x:c r="E16" s="30" t="str">
        <x:v>Conversations in the House of Life</x:v>
      </x:c>
      <x:c r="F16" s="30" t="str">
        <x:v>Anonymous ancient text; modern presentation by Jasnow and Zauzich</x:v>
      </x:c>
      <x:c r="G16" s="30" t="str">
        <x:v>ancient text Ptolemaic–Roman; edition 2022</x:v>
      </x:c>
      <x:c r="H16" s="30" t="str">
        <x:v>translation_or_edition</x:v>
      </x:c>
      <x:c r="I16" s="30" t="str">
        <x:v>Conversations in the House of Life: A New Translation of the Ancient Egyptian Book of Thoth</x:v>
      </x:c>
      <x:c r="J16" s="30" t="str">
        <x:v>English</x:v>
      </x:c>
      <x:c r="K16" s="30" t="str">
        <x:v>Richard Jasnow; Karl-Theodor Zauzich</x:v>
      </x:c>
      <x:c r="L16" s="30" t="str"/>
      <x:c r="M16" s="30" t="str">
        <x:v>Harrassowitz Verlag</x:v>
      </x:c>
      <x:c r="N16" s="30" t="str">
        <x:v>purchase</x:v>
      </x:c>
      <x:c r="O16" s="30" t="str">
        <x:v>translation_only</x:v>
      </x:c>
      <x:c r="P16" s="30" t="str">
        <x:v>print</x:v>
      </x:c>
      <x:c r="Q16" s="30" t="str">
        <x:v>https://www.harrassowitz-verlag.de/title_211.ahtml</x:v>
      </x:c>
      <x:c r="R16" s="30" t="str"/>
      <x:c r="S16" s="30" t="str">
        <x:v>Harrassowitz title 211</x:v>
      </x:c>
      <x:c r="T16" s="30" t="str">
        <x:v>verified_live_2026-09-03</x:v>
      </x:c>
      <x:c r="U16" s="30" t="str">
        <x:v>Ancient composition is public domain.</x:v>
      </x:c>
      <x:c r="V16" s="30" t="str">
        <x:v>Modern reader-oriented translation and framing are in copyright.</x:v>
      </x:c>
      <x:c r="W16" s="30" t="str">
        <x:v>Publisher metadata page only.</x:v>
      </x:c>
      <x:c r="X16" s="30" t="str">
        <x:v>Purchase; no mirroring or republication without permission.</x:v>
      </x:c>
      <x:c r="Y16" s="30" t="str">
        <x:v>In Copyright</x:v>
      </x:c>
      <x:c r="Z16" s="30" t="str">
        <x:v>2022 English translation.</x:v>
      </x:c>
      <x:c r="AA16" s="30" t="str">
        <x:v>LINK_OK; PURCHASE; PERMISSION_REQUIRED; LINK_ONLY</x:v>
      </x:c>
      <x:c r="AB16" s="30" t="str">
        <x:v>Protected translation; useful for comparison, not a clean ToS translation intermediary.</x:v>
      </x:c>
      <x:c r="AC16" s="30" t="str">
        <x:v>https://www.harrassowitz-verlag.de/title_211.ahtml</x:v>
      </x:c>
      <x:c r="AD16" s="30" t="str">
        <x:v>2026-09-03</x:v>
      </x:c>
      <x:c r="AE16" s="30" t="str">
        <x:v>high</x:v>
      </x:c>
      <x:c r="AF16" s="31" t="str">
        <x:v>Best modern entry for non-specialists, but not openly reusable.</x:v>
      </x:c>
    </x:row>
    <x:row r="17" ht="58" customHeight="1">
      <x:c r="A17" s="30" t="str">
        <x:v>A06-R016</x:v>
      </x:c>
      <x:c r="B17" s="30" t="str">
        <x:v>A06</x:v>
      </x:c>
      <x:c r="C17" s="30" t="str">
        <x:v>core</x:v>
      </x:c>
      <x:c r="D17" s="30" t="str">
        <x:v>The Ancient Egyptian Book of Thoth</x:v>
      </x:c>
      <x:c r="E17" s="30" t="str">
        <x:v>The Ancient Egyptian Book of Thoth</x:v>
      </x:c>
      <x:c r="F17" s="30" t="str">
        <x:v>Anonymous ancient text; Jasnow and Zauzich edition</x:v>
      </x:c>
      <x:c r="G17" s="30" t="str">
        <x:v>ancient witnesses; modern edition</x:v>
      </x:c>
      <x:c r="H17" s="30" t="str">
        <x:v>digital_text_or_facsimile</x:v>
      </x:c>
      <x:c r="I17" s="30" t="str">
        <x:v>Google Books preview of the critical edition</x:v>
      </x:c>
      <x:c r="J17" s="30" t="str">
        <x:v>English; Demotic Egyptian</x:v>
      </x:c>
      <x:c r="K17" s="30" t="str">
        <x:v>Richard Jasnow; Karl-Theodor Zauzich</x:v>
      </x:c>
      <x:c r="L17" s="30" t="str"/>
      <x:c r="M17" s="30" t="str">
        <x:v>Google Books</x:v>
      </x:c>
      <x:c r="N17" s="30" t="str">
        <x:v>preview_or_snippet</x:v>
      </x:c>
      <x:c r="O17" s="30" t="str">
        <x:v>selected_sections</x:v>
      </x:c>
      <x:c r="P17" s="30" t="str">
        <x:v>web preview</x:v>
      </x:c>
      <x:c r="Q17" s="30" t="str">
        <x:v>https://books.google.com.mx/books?id=_x5Y7uKaDdEC&amp;printsec=frontcover&amp;source=gbs_vpt_read</x:v>
      </x:c>
      <x:c r="R17" s="30" t="str"/>
      <x:c r="S17" s="30" t="str">
        <x:v>Google Books _x5Y7uKaDdEC</x:v>
      </x:c>
      <x:c r="T17" s="30" t="str">
        <x:v>verified_live_2026-09-03</x:v>
      </x:c>
      <x:c r="U17" s="30" t="str">
        <x:v>Ancient text is public domain.</x:v>
      </x:c>
      <x:c r="V17" s="30" t="str">
        <x:v>Modern edition and translation are in copyright.</x:v>
      </x:c>
      <x:c r="W17" s="30" t="str">
        <x:v>Preview pages displayed under Google Books agreements; no redistribution right.</x:v>
      </x:c>
      <x:c r="X17" s="30" t="str">
        <x:v>Preview only; Google Books terms apply.</x:v>
      </x:c>
      <x:c r="Y17" s="30" t="str">
        <x:v>In Copyright; preview</x:v>
      </x:c>
      <x:c r="Z17" s="30" t="str">
        <x:v>Only pages exposed by the regional/session-dependent preview.</x:v>
      </x:c>
      <x:c r="AA17" s="30" t="str">
        <x:v>LINK_OK; PREVIEW_ONLY; LINK_ONLY</x:v>
      </x:c>
      <x:c r="AB17" s="30" t="str">
        <x:v>Preview of a protected edition; not a clean translation basis.</x:v>
      </x:c>
      <x:c r="AC17" s="30" t="str">
        <x:v>https://books.google.com/intl/en/googlebooks/about.html</x:v>
      </x:c>
      <x:c r="AD17" s="30" t="str">
        <x:v>2026-09-03</x:v>
      </x:c>
      <x:c r="AE17" s="30" t="str">
        <x:v>medium</x:v>
      </x:c>
      <x:c r="AF17" s="31" t="str">
        <x:v>Useful for evaluation before purchase; preview extent can vary.</x:v>
      </x:c>
    </x:row>
    <x:row r="18" ht="58" customHeight="1">
      <x:c r="A18" s="30" t="str">
        <x:v>A06-R017</x:v>
      </x:c>
      <x:c r="B18" s="30" t="str">
        <x:v>A06</x:v>
      </x:c>
      <x:c r="C18" s="30" t="str">
        <x:v>core</x:v>
      </x:c>
      <x:c r="D18" s="30" t="str">
        <x:v>The Ancient Egyptian Book of Thoth — DCLP witness</x:v>
      </x:c>
      <x:c r="E18" s="30" t="str">
        <x:v>Book of Thoth</x:v>
      </x:c>
      <x:c r="F18" s="30" t="str">
        <x:v>Anonymous Egyptian priestly-scribal tradition</x:v>
      </x:c>
      <x:c r="G18" s="30" t="str">
        <x:v>Greco-Roman Egypt</x:v>
      </x:c>
      <x:c r="H18" s="30" t="str">
        <x:v>digital_text_or_facsimile</x:v>
      </x:c>
      <x:c r="I18" s="30" t="str">
        <x:v>DCLP transcription and metadata</x:v>
      </x:c>
      <x:c r="J18" s="30" t="str">
        <x:v>Demotic Egyptian metadata/transcription layer</x:v>
      </x:c>
      <x:c r="K18" s="30" t="str"/>
      <x:c r="L18" s="30" t="str">
        <x:v>DCLP/TM 56015</x:v>
      </x:c>
      <x:c r="M18" s="30" t="str">
        <x:v>Papyri.info / DCLP</x:v>
      </x:c>
      <x:c r="N18" s="30" t="str">
        <x:v>free_full_read; free_download</x:v>
      </x:c>
      <x:c r="O18" s="30" t="str">
        <x:v>fragment</x:v>
      </x:c>
      <x:c r="P18" s="30" t="str">
        <x:v>HTML; EpiDoc TEI XML; RDF</x:v>
      </x:c>
      <x:c r="Q18" s="30" t="str">
        <x:v>https://papyri.info/dclp/56015</x:v>
      </x:c>
      <x:c r="R18" s="30" t="str"/>
      <x:c r="S18" s="30" t="str">
        <x:v>DCLP 56015</x:v>
      </x:c>
      <x:c r="T18" s="30" t="str">
        <x:v>verified_live_2026-09-03</x:v>
      </x:c>
      <x:c r="U18" s="30" t="str">
        <x:v>Ancient fragment is public domain.</x:v>
      </x:c>
      <x:c r="V18" s="30" t="str">
        <x:v>DCLP digital transcription/editorial data licensed CC BY 3.0.</x:v>
      </x:c>
      <x:c r="W18" s="30" t="str">
        <x:v>CC BY 3.0 for DCLP transcription and metadata; linked images follow repository rights.</x:v>
      </x:c>
      <x:c r="X18" s="30" t="str">
        <x:v>Attribution required.</x:v>
      </x:c>
      <x:c r="Y18" s="30" t="str">
        <x:v>CC BY 3.0</x:v>
      </x:c>
      <x:c r="Z18" s="30" t="str">
        <x:v>DCLP witness 56015 transcription and metadata only.</x:v>
      </x:c>
      <x:c r="AA18" s="30" t="str">
        <x:v>LINK_OK; FREE_READ; FREE_DOWNLOAD; LOCAL_RESEARCH_COPY; MIRROR_WITH_ATTRIBUTION; FULLTEXT_INDEX_OK; EMBEDDINGS_OK; OWN_TRANSLATION_POSSIBLE</x:v>
      </x:c>
      <x:c r="AB18" s="30" t="str">
        <x:v>Open original-language DCLP transcription for this fragment only.</x:v>
      </x:c>
      <x:c r="AC18" s="30" t="str">
        <x:v>https://papyri.info/dclp/56015</x:v>
      </x:c>
      <x:c r="AD18" s="30" t="str">
        <x:v>2026-09-03</x:v>
      </x:c>
      <x:c r="AE18" s="30" t="str">
        <x:v>high</x:v>
      </x:c>
      <x:c r="AF18" s="31" t="str">
        <x:v>Fragment-level digital completeness must not be confused with complete access to the whole Book of Thoth.</x:v>
      </x:c>
    </x:row>
    <x:row r="19" ht="58" customHeight="1">
      <x:c r="A19" s="30" t="str">
        <x:v>A06-R018</x:v>
      </x:c>
      <x:c r="B19" s="30" t="str">
        <x:v>A06</x:v>
      </x:c>
      <x:c r="C19" s="30" t="str">
        <x:v>core</x:v>
      </x:c>
      <x:c r="D19" s="30" t="str">
        <x:v>The Ancient Egyptian Book of Thoth — DCLP witness</x:v>
      </x:c>
      <x:c r="E19" s="30" t="str">
        <x:v>Book of Thoth</x:v>
      </x:c>
      <x:c r="F19" s="30" t="str">
        <x:v>Anonymous Egyptian priestly-scribal tradition</x:v>
      </x:c>
      <x:c r="G19" s="30" t="str">
        <x:v>Greco-Roman Egypt</x:v>
      </x:c>
      <x:c r="H19" s="30" t="str">
        <x:v>digital_text_or_facsimile</x:v>
      </x:c>
      <x:c r="I19" s="30" t="str">
        <x:v>DCLP transcription and metadata</x:v>
      </x:c>
      <x:c r="J19" s="30" t="str">
        <x:v>Demotic Egyptian metadata/transcription layer</x:v>
      </x:c>
      <x:c r="K19" s="30" t="str"/>
      <x:c r="L19" s="30" t="str">
        <x:v>DCLP/TM 69412</x:v>
      </x:c>
      <x:c r="M19" s="30" t="str">
        <x:v>Papyri.info / DCLP</x:v>
      </x:c>
      <x:c r="N19" s="30" t="str">
        <x:v>free_full_read; free_download</x:v>
      </x:c>
      <x:c r="O19" s="30" t="str">
        <x:v>fragment</x:v>
      </x:c>
      <x:c r="P19" s="30" t="str">
        <x:v>HTML; EpiDoc TEI XML; RDF</x:v>
      </x:c>
      <x:c r="Q19" s="30" t="str">
        <x:v>https://www.papyri.info/current/69412</x:v>
      </x:c>
      <x:c r="R19" s="30" t="str"/>
      <x:c r="S19" s="30" t="str">
        <x:v>DCLP 69412</x:v>
      </x:c>
      <x:c r="T19" s="30" t="str">
        <x:v>verified_live_2026-09-03</x:v>
      </x:c>
      <x:c r="U19" s="30" t="str">
        <x:v>Ancient fragment is public domain.</x:v>
      </x:c>
      <x:c r="V19" s="30" t="str">
        <x:v>DCLP digital transcription/editorial data licensed CC BY 3.0.</x:v>
      </x:c>
      <x:c r="W19" s="30" t="str">
        <x:v>CC BY 3.0 for DCLP transcription and metadata; linked images follow repository rights.</x:v>
      </x:c>
      <x:c r="X19" s="30" t="str">
        <x:v>Attribution required.</x:v>
      </x:c>
      <x:c r="Y19" s="30" t="str">
        <x:v>CC BY 3.0</x:v>
      </x:c>
      <x:c r="Z19" s="30" t="str">
        <x:v>DCLP witness 69412 transcription and metadata only.</x:v>
      </x:c>
      <x:c r="AA19" s="30" t="str">
        <x:v>LINK_OK; FREE_READ; FREE_DOWNLOAD; LOCAL_RESEARCH_COPY; MIRROR_WITH_ATTRIBUTION; FULLTEXT_INDEX_OK; EMBEDDINGS_OK; OWN_TRANSLATION_POSSIBLE</x:v>
      </x:c>
      <x:c r="AB19" s="30" t="str">
        <x:v>Open original-language DCLP transcription for this fragment only.</x:v>
      </x:c>
      <x:c r="AC19" s="30" t="str">
        <x:v>https://www.papyri.info/current/69412</x:v>
      </x:c>
      <x:c r="AD19" s="30" t="str">
        <x:v>2026-09-03</x:v>
      </x:c>
      <x:c r="AE19" s="30" t="str">
        <x:v>high</x:v>
      </x:c>
      <x:c r="AF19" s="31" t="str">
        <x:v>Fragment-level digital completeness must not be confused with complete access to the whole Book of Thoth.</x:v>
      </x:c>
    </x:row>
    <x:row r="20" ht="58" customHeight="1">
      <x:c r="A20" s="30" t="str">
        <x:v>A06-R019</x:v>
      </x:c>
      <x:c r="B20" s="30" t="str">
        <x:v>A06</x:v>
      </x:c>
      <x:c r="C20" s="30" t="str">
        <x:v>core</x:v>
      </x:c>
      <x:c r="D20" s="30" t="str">
        <x:v>The Ancient Egyptian Book of Thoth — DCLP witness</x:v>
      </x:c>
      <x:c r="E20" s="30" t="str">
        <x:v>Book of Thoth</x:v>
      </x:c>
      <x:c r="F20" s="30" t="str">
        <x:v>Anonymous Egyptian priestly-scribal tradition</x:v>
      </x:c>
      <x:c r="G20" s="30" t="str">
        <x:v>Greco-Roman Egypt</x:v>
      </x:c>
      <x:c r="H20" s="30" t="str">
        <x:v>digital_text_or_facsimile</x:v>
      </x:c>
      <x:c r="I20" s="30" t="str">
        <x:v>DCLP transcription and metadata</x:v>
      </x:c>
      <x:c r="J20" s="30" t="str">
        <x:v>Demotic Egyptian metadata/transcription layer</x:v>
      </x:c>
      <x:c r="K20" s="30" t="str"/>
      <x:c r="L20" s="30" t="str">
        <x:v>DCLP/TM 69434</x:v>
      </x:c>
      <x:c r="M20" s="30" t="str">
        <x:v>Papyri.info / DCLP</x:v>
      </x:c>
      <x:c r="N20" s="30" t="str">
        <x:v>free_full_read; free_download</x:v>
      </x:c>
      <x:c r="O20" s="30" t="str">
        <x:v>fragment</x:v>
      </x:c>
      <x:c r="P20" s="30" t="str">
        <x:v>HTML; EpiDoc TEI XML; RDF</x:v>
      </x:c>
      <x:c r="Q20" s="30" t="str">
        <x:v>https://papyri.info/dclp/69434</x:v>
      </x:c>
      <x:c r="R20" s="30" t="str"/>
      <x:c r="S20" s="30" t="str">
        <x:v>DCLP 69434</x:v>
      </x:c>
      <x:c r="T20" s="30" t="str">
        <x:v>verified_live_2026-09-03</x:v>
      </x:c>
      <x:c r="U20" s="30" t="str">
        <x:v>Ancient fragment is public domain.</x:v>
      </x:c>
      <x:c r="V20" s="30" t="str">
        <x:v>DCLP digital transcription/editorial data licensed CC BY 3.0.</x:v>
      </x:c>
      <x:c r="W20" s="30" t="str">
        <x:v>CC BY 3.0 for DCLP transcription and metadata; linked images follow repository rights.</x:v>
      </x:c>
      <x:c r="X20" s="30" t="str">
        <x:v>Attribution required.</x:v>
      </x:c>
      <x:c r="Y20" s="30" t="str">
        <x:v>CC BY 3.0</x:v>
      </x:c>
      <x:c r="Z20" s="30" t="str">
        <x:v>DCLP witness 69434 transcription and metadata only.</x:v>
      </x:c>
      <x:c r="AA20" s="30" t="str">
        <x:v>LINK_OK; FREE_READ; FREE_DOWNLOAD; LOCAL_RESEARCH_COPY; MIRROR_WITH_ATTRIBUTION; FULLTEXT_INDEX_OK; EMBEDDINGS_OK; OWN_TRANSLATION_POSSIBLE</x:v>
      </x:c>
      <x:c r="AB20" s="30" t="str">
        <x:v>Open original-language DCLP transcription for this fragment only.</x:v>
      </x:c>
      <x:c r="AC20" s="30" t="str">
        <x:v>https://papyri.info/dclp/69434</x:v>
      </x:c>
      <x:c r="AD20" s="30" t="str">
        <x:v>2026-09-03</x:v>
      </x:c>
      <x:c r="AE20" s="30" t="str">
        <x:v>high</x:v>
      </x:c>
      <x:c r="AF20" s="31" t="str">
        <x:v>Fragment-level digital completeness must not be confused with complete access to the whole Book of Thoth.</x:v>
      </x:c>
    </x:row>
    <x:row r="21" ht="58" customHeight="1">
      <x:c r="A21" s="30" t="str">
        <x:v>A06-R020</x:v>
      </x:c>
      <x:c r="B21" s="30" t="str">
        <x:v>A06</x:v>
      </x:c>
      <x:c r="C21" s="30" t="str">
        <x:v>core</x:v>
      </x:c>
      <x:c r="D21" s="30" t="str">
        <x:v>The Ancient Egyptian Book of Thoth — Yale fragment</x:v>
      </x:c>
      <x:c r="E21" s="30" t="str">
        <x:v>Book of Thoth fragment</x:v>
      </x:c>
      <x:c r="F21" s="30" t="str">
        <x:v>Anonymous Egyptian priestly-scribal tradition</x:v>
      </x:c>
      <x:c r="G21" s="30" t="str">
        <x:v>Greco-Roman Egypt</x:v>
      </x:c>
      <x:c r="H21" s="30" t="str">
        <x:v>physical_witness</x:v>
      </x:c>
      <x:c r="I21" s="30" t="str">
        <x:v>Museum/exhibition object page with image</x:v>
      </x:c>
      <x:c r="J21" s="30" t="str">
        <x:v>Demotic Egyptian</x:v>
      </x:c>
      <x:c r="K21" s="30" t="str"/>
      <x:c r="L21" s="30" t="str">
        <x:v>Beinecke Rare Book and Manuscript Library, Inv. 323</x:v>
      </x:c>
      <x:c r="M21" s="30" t="str">
        <x:v>Yale Peabody Museum / Beinecke</x:v>
      </x:c>
      <x:c r="N21" s="30" t="str">
        <x:v>free_full_read; metadata_only</x:v>
      </x:c>
      <x:c r="O21" s="30" t="str">
        <x:v>fragment</x:v>
      </x:c>
      <x:c r="P21" s="30" t="str">
        <x:v>HTML; image</x:v>
      </x:c>
      <x:c r="Q21" s="30" t="str">
        <x:v>https://echoesofegypt.peabody.yale.edu/egyptosophy/fragments-book-thoth</x:v>
      </x:c>
      <x:c r="R21" s="30" t="str"/>
      <x:c r="S21" s="30" t="str">
        <x:v>CtYBR / Beinecke Inv. 323</x:v>
      </x:c>
      <x:c r="T21" s="30" t="str">
        <x:v>verified_live_2026-09-03</x:v>
      </x:c>
      <x:c r="U21" s="30" t="str">
        <x:v>Ancient papyrus fragment is public domain.</x:v>
      </x:c>
      <x:c r="V21" s="30" t="str">
        <x:v>Modern description is protected.</x:v>
      </x:c>
      <x:c r="W21" s="30" t="str">
        <x:v>No sufficiently explicit item-level reuse licence for the displayed image was established.</x:v>
      </x:c>
      <x:c r="X21" s="30" t="str">
        <x:v>Free viewing; permission/review required for redistribution.</x:v>
      </x:c>
      <x:c r="Y21" s="30" t="str">
        <x:v>rights_unknown / review_required</x:v>
      </x:c>
      <x:c r="Z21" s="30" t="str">
        <x:v>Displayed image and descriptive page for Inv. 323 only.</x:v>
      </x:c>
      <x:c r="AA21" s="30" t="str">
        <x:v>LINK_OK; FREE_READ; METADATA_ONLY; OWN_TRANSLATION_POSSIBLE; RIGHTS_REVIEW_REQUIRED</x:v>
      </x:c>
      <x:c r="AB21" s="30" t="str">
        <x:v>Visible ancient witness may support transcription/translation of this fragment; image reuse requires review.</x:v>
      </x:c>
      <x:c r="AC21" s="30" t="str">
        <x:v>https://echoesofegypt.peabody.yale.edu/egyptosophy/fragments-book-thoth</x:v>
      </x:c>
      <x:c r="AD21" s="30" t="str">
        <x:v>2026-09-03</x:v>
      </x:c>
      <x:c r="AE21" s="30" t="str">
        <x:v>medium</x:v>
      </x:c>
      <x:c r="AF21" s="31" t="str">
        <x:v>OWN_TRANSLATION_POSSIBLE is limited to reading the ancient fragment, not reusing Yale's image.</x:v>
      </x:c>
    </x:row>
    <x:row r="22" ht="58" customHeight="1">
      <x:c r="A22" s="30" t="str">
        <x:v>A06-R021</x:v>
      </x:c>
      <x:c r="B22" s="30" t="str">
        <x:v>A06</x:v>
      </x:c>
      <x:c r="C22" s="30" t="str">
        <x:v>core</x:v>
      </x:c>
      <x:c r="D22" s="30" t="str">
        <x:v>Instruction of Ankhsheshonqy</x:v>
      </x:c>
      <x:c r="E22" s="30" t="str">
        <x:v>Thus Wrote ‘Onchsheshonqy; Instruction of Ankhsheshonq</x:v>
      </x:c>
      <x:c r="F22" s="30" t="str">
        <x:v>Attributed in the narrative to Ankhsheshonqy; anonymous textual tradition</x:v>
      </x:c>
      <x:c r="G22" s="30" t="str">
        <x:v>Ptolemaic period; earlier material possible</x:v>
      </x:c>
      <x:c r="H22" s="30" t="str">
        <x:v>translation_or_edition</x:v>
      </x:c>
      <x:c r="I22" s="30" t="str">
        <x:v>Janet H. Johnson, Thus Wrote ‘Onchsheshonqy: An Introductory Grammar of Demotic</x:v>
      </x:c>
      <x:c r="J22" s="30" t="str">
        <x:v>Demotic Egyptian; English</x:v>
      </x:c>
      <x:c r="K22" s="30" t="str">
        <x:v>Janet H. Johnson</x:v>
      </x:c>
      <x:c r="L22" s="30" t="str">
        <x:v>British Museum Papyrus 10508</x:v>
      </x:c>
      <x:c r="M22" s="30" t="str">
        <x:v>ISAC, University of Chicago</x:v>
      </x:c>
      <x:c r="N22" s="30" t="str">
        <x:v>free_full_read; free_download</x:v>
      </x:c>
      <x:c r="O22" s="30" t="str">
        <x:v>substantial_part</x:v>
      </x:c>
      <x:c r="P22" s="30" t="str">
        <x:v>PDF; HTML</x:v>
      </x:c>
      <x:c r="Q22" s="30" t="str">
        <x:v>https://isac.uchicago.edu/research/publications/saoc/saoc-45-thus-wrote-onchsheshonqy-introductory-grammar-demotic</x:v>
      </x:c>
      <x:c r="R22" s="30" t="str">
        <x:v>https://isac.uchicago.edu/sites/default/files/uploads/shared/docs/saoc45.pdf</x:v>
      </x:c>
      <x:c r="S22" s="30" t="str">
        <x:v>SAOC 45</x:v>
      </x:c>
      <x:c r="T22" s="30" t="str">
        <x:v>verified_live_2026-09-03</x:v>
      </x:c>
      <x:c r="U22" s="30" t="str">
        <x:v>Ancient work is public domain.</x:v>
      </x:c>
      <x:c r="V22" s="30" t="str">
        <x:v>Modern grammar, transcription, translation and commentary © University of Chicago.</x:v>
      </x:c>
      <x:c r="W22" s="30" t="str">
        <x:v>Free PDF under ISAC EPI custom terms; no redistribution from elsewhere.</x:v>
      </x:c>
      <x:c r="X22" s="30" t="str">
        <x:v>One complimentary personal-use copy; noncommercial; files distributed only from ISAC; links welcome.</x:v>
      </x:c>
      <x:c r="Y22" s="30" t="str">
        <x:v>ISAC EPI custom terms; In Copyright</x:v>
      </x:c>
      <x:c r="Z22" s="30" t="str">
        <x:v>SAOC 45 PDF and scholarly apparatus.</x:v>
      </x:c>
      <x:c r="AA22" s="30" t="str">
        <x:v>LINK_OK; FREE_READ; FREE_DOWNLOAD; LOCAL_RESEARCH_COPY; LINK_ONLY</x:v>
      </x:c>
      <x:c r="AB22" s="30" t="str">
        <x:v>Protected modern transcription/translation; no clean unrestricted derivative basis established.</x:v>
      </x:c>
      <x:c r="AC22" s="30" t="str">
        <x:v>https://isac.uchicago.edu/research/electronic-publications-initiative-institute-study-ancient-cultures</x:v>
      </x:c>
      <x:c r="AD22" s="30" t="str">
        <x:v>2026-09-03</x:v>
      </x:c>
      <x:c r="AE22" s="30" t="str">
        <x:v>high</x:v>
      </x:c>
      <x:c r="AF22" s="31" t="str">
        <x:v>Best lawful free scholarly route to the anchor text; free download does not authorize mirroring.</x:v>
      </x:c>
    </x:row>
    <x:row r="23" ht="58" customHeight="1">
      <x:c r="A23" s="30" t="str">
        <x:v>A06-R022</x:v>
      </x:c>
      <x:c r="B23" s="30" t="str">
        <x:v>A06</x:v>
      </x:c>
      <x:c r="C23" s="30" t="str">
        <x:v>core</x:v>
      </x:c>
      <x:c r="D23" s="30" t="str">
        <x:v>Instruction of Ankhsheshonqy — principal witness</x:v>
      </x:c>
      <x:c r="E23" s="30" t="str">
        <x:v>Instruction of Ankhsheshonq</x:v>
      </x:c>
      <x:c r="F23" s="30" t="str">
        <x:v>Anonymous; narrative attribution to Ankhsheshonqy</x:v>
      </x:c>
      <x:c r="G23" s="30" t="str">
        <x:v>Ptolemaic period</x:v>
      </x:c>
      <x:c r="H23" s="30" t="str">
        <x:v>physical_witness</x:v>
      </x:c>
      <x:c r="I23" s="30" t="str">
        <x:v>British Museum collection record</x:v>
      </x:c>
      <x:c r="J23" s="30" t="str">
        <x:v>Demotic Egyptian</x:v>
      </x:c>
      <x:c r="K23" s="30" t="str"/>
      <x:c r="L23" s="30" t="str">
        <x:v>BM EA10508,6; 1896,0511.56.6</x:v>
      </x:c>
      <x:c r="M23" s="30" t="str">
        <x:v>British Museum</x:v>
      </x:c>
      <x:c r="N23" s="30" t="str">
        <x:v>free_full_read; metadata_only</x:v>
      </x:c>
      <x:c r="O23" s="30" t="str">
        <x:v>single_witness</x:v>
      </x:c>
      <x:c r="P23" s="30" t="str">
        <x:v>HTML; collection image</x:v>
      </x:c>
      <x:c r="Q23" s="30" t="str">
        <x:v>https://www.britishmuseum.org/collection/object/Y_EA10508-6</x:v>
      </x:c>
      <x:c r="R23" s="30" t="str"/>
      <x:c r="S23" s="30" t="str">
        <x:v>British Museum EA10508,6</x:v>
      </x:c>
      <x:c r="T23" s="30" t="str">
        <x:v>search_verified; automated_fetch_403_on_2026-09-03</x:v>
      </x:c>
      <x:c r="U23" s="30" t="str">
        <x:v>Ancient papyrus and text are public domain.</x:v>
      </x:c>
      <x:c r="V23" s="30" t="str">
        <x:v>Modern catalogue description protected.</x:v>
      </x:c>
      <x:c r="W23" s="30" t="str">
        <x:v>British Museum image rights are component-dependent; no unambiguous item-level licence was captured.</x:v>
      </x:c>
      <x:c r="X23" s="30" t="str">
        <x:v>Free viewing; reuse subject to British Museum copyright and permissions terms.</x:v>
      </x:c>
      <x:c r="Y23" s="30" t="str">
        <x:v>rights_unknown / review_required</x:v>
      </x:c>
      <x:c r="Z23" s="30" t="str">
        <x:v>EA10508,6 catalogue record and displayed image only.</x:v>
      </x:c>
      <x:c r="AA23" s="30" t="str">
        <x:v>LINK_OK; FREE_READ; METADATA_ONLY; OWN_TRANSLATION_POSSIBLE; RIGHTS_REVIEW_REQUIRED</x:v>
      </x:c>
      <x:c r="AB23" s="30" t="str">
        <x:v>Ancient witness may support translation of visible text; image reuse requires item-level review.</x:v>
      </x:c>
      <x:c r="AC23" s="30" t="str">
        <x:v>https://www.britishmuseum.org/terms-use/copyright-and-permissions</x:v>
      </x:c>
      <x:c r="AD23" s="30" t="str">
        <x:v>2026-09-03</x:v>
      </x:c>
      <x:c r="AE23" s="30" t="str">
        <x:v>medium</x:v>
      </x:c>
      <x:c r="AF23" s="31" t="str">
        <x:v>Witness-level record; not an open critical edition.</x:v>
      </x:c>
    </x:row>
    <x:row r="24" ht="58" customHeight="1">
      <x:c r="A24" s="30" t="str">
        <x:v>A06-R023</x:v>
      </x:c>
      <x:c r="B24" s="30" t="str">
        <x:v>A06</x:v>
      </x:c>
      <x:c r="C24" s="30" t="str">
        <x:v>core</x:v>
      </x:c>
      <x:c r="D24" s="30" t="str">
        <x:v>Instruction of Ankhsheshonqy</x:v>
      </x:c>
      <x:c r="E24" s="30" t="str">
        <x:v>Instruction of Ankhsheshonq</x:v>
      </x:c>
      <x:c r="F24" s="30" t="str">
        <x:v>Anonymous Egyptian wisdom tradition</x:v>
      </x:c>
      <x:c r="G24" s="30" t="str">
        <x:v>Ptolemaic period</x:v>
      </x:c>
      <x:c r="H24" s="30" t="str">
        <x:v>translation_or_edition</x:v>
      </x:c>
      <x:c r="I24" s="30" t="str">
        <x:v>Miriam Lichtheim, Ancient Egyptian Literature, Volume III: The Late Period</x:v>
      </x:c>
      <x:c r="J24" s="30" t="str">
        <x:v>English translation</x:v>
      </x:c>
      <x:c r="K24" s="30" t="str">
        <x:v>Miriam Lichtheim</x:v>
      </x:c>
      <x:c r="L24" s="30" t="str"/>
      <x:c r="M24" s="30" t="str">
        <x:v>University of California Press</x:v>
      </x:c>
      <x:c r="N24" s="30" t="str">
        <x:v>purchase; library_borrow; preview_or_snippet</x:v>
      </x:c>
      <x:c r="O24" s="30" t="str">
        <x:v>translation_only</x:v>
      </x:c>
      <x:c r="P24" s="30" t="str">
        <x:v>paperback; ebook; library copy</x:v>
      </x:c>
      <x:c r="Q24" s="30" t="str">
        <x:v>https://www.ucpress.edu/books/ancient-egyptian-literature/paper</x:v>
      </x:c>
      <x:c r="R24" s="30" t="str"/>
      <x:c r="S24" s="30" t="str">
        <x:v>Ancient Egyptian Literature, vol. III</x:v>
      </x:c>
      <x:c r="T24" s="30" t="str">
        <x:v>verified_live_2026-09-03</x:v>
      </x:c>
      <x:c r="U24" s="30" t="str">
        <x:v>Ancient work is public domain.</x:v>
      </x:c>
      <x:c r="V24" s="30" t="str">
        <x:v>Lichtheim translation and editorial material are in copyright.</x:v>
      </x:c>
      <x:c r="W24" s="30" t="str">
        <x:v>Publisher previews and ebook are protected.</x:v>
      </x:c>
      <x:c r="X24" s="30" t="str">
        <x:v>Purchase or library use; no republication without permission.</x:v>
      </x:c>
      <x:c r="Y24" s="30" t="str">
        <x:v>In Copyright</x:v>
      </x:c>
      <x:c r="Z24" s="30" t="str">
        <x:v>Modern English translation in volume III.</x:v>
      </x:c>
      <x:c r="AA24" s="30" t="str">
        <x:v>LINK_OK; LIBRARY_BORROW; PREVIEW_ONLY; PURCHASE; LINK_ONLY; PERMISSION_REQUIRED</x:v>
      </x:c>
      <x:c r="AB24" s="30" t="str">
        <x:v>Protected translation; compare against original-language sources but do not use as sole clean intermediary.</x:v>
      </x:c>
      <x:c r="AC24" s="30" t="str">
        <x:v>https://www.ucpress.edu/books/ancient-egyptian-literature/paper</x:v>
      </x:c>
      <x:c r="AD24" s="30" t="str">
        <x:v>2026-09-03</x:v>
      </x:c>
      <x:c r="AE24" s="30" t="str">
        <x:v>high</x:v>
      </x:c>
      <x:c r="AF24" s="31" t="str">
        <x:v>Widely used modern English translation route; not open.</x:v>
      </x:c>
    </x:row>
    <x:row r="25" ht="58" customHeight="1">
      <x:c r="A25" s="30" t="str">
        <x:v>A06-R024</x:v>
      </x:c>
      <x:c r="B25" s="30" t="str">
        <x:v>A06</x:v>
      </x:c>
      <x:c r="C25" s="30" t="str">
        <x:v>core</x:v>
      </x:c>
      <x:c r="D25" s="30" t="str">
        <x:v>Papyrus Insinger</x:v>
      </x:c>
      <x:c r="E25" s="30" t="str">
        <x:v>Papyrus Insinger; Lehre des Papyrus Insinger</x:v>
      </x:c>
      <x:c r="F25" s="30" t="str">
        <x:v>Anonymous compiler of late Egyptian wisdom chapters</x:v>
      </x:c>
      <x:c r="G25" s="30" t="str">
        <x:v>1st century BCE / early 1st century CE copy; older layers possible</x:v>
      </x:c>
      <x:c r="H25" s="30" t="str">
        <x:v>physical_witness</x:v>
      </x:c>
      <x:c r="I25" s="30" t="str">
        <x:v>RMO object page and museum-made images</x:v>
      </x:c>
      <x:c r="J25" s="30" t="str">
        <x:v>Demotic Egyptian; Dutch/English metadata</x:v>
      </x:c>
      <x:c r="K25" s="30" t="str"/>
      <x:c r="L25" s="30" t="str">
        <x:v>RMO F 95/5.1</x:v>
      </x:c>
      <x:c r="M25" s="30" t="str">
        <x:v>Rijksmuseum van Oudheden, Leiden</x:v>
      </x:c>
      <x:c r="N25" s="30" t="str">
        <x:v>free_full_read; free_download</x:v>
      </x:c>
      <x:c r="O25" s="30" t="str">
        <x:v>single_witness</x:v>
      </x:c>
      <x:c r="P25" s="30" t="str">
        <x:v>HTML; images</x:v>
      </x:c>
      <x:c r="Q25" s="30" t="str">
        <x:v>https://www.rmo.nl/collectie/topstukken/papyrus-insinger-met-wijsheidsleer/</x:v>
      </x:c>
      <x:c r="R25" s="30" t="str"/>
      <x:c r="S25" s="30" t="str">
        <x:v>RMO F 95/5.1</x:v>
      </x:c>
      <x:c r="T25" s="30" t="str">
        <x:v>verified_live_2026-09-03</x:v>
      </x:c>
      <x:c r="U25" s="30" t="str">
        <x:v>Ancient papyrus and text are public domain.</x:v>
      </x:c>
      <x:c r="V25" s="30" t="str">
        <x:v>Museum metadata released CC0.</x:v>
      </x:c>
      <x:c r="W25" s="30" t="str">
        <x:v>RMO-made images and metadata CC0; possible third-party rights caveat.</x:v>
      </x:c>
      <x:c r="X25" s="30" t="str">
        <x:v>Copy, adapt and distribute without permission; source mention requested.</x:v>
      </x:c>
      <x:c r="Y25" s="30" t="str">
        <x:v>CC0</x:v>
      </x:c>
      <x:c r="Z25" s="30" t="str">
        <x:v>RMO-created metadata and RMO-made images of F 95/5.1.</x:v>
      </x:c>
      <x:c r="AA25" s="30" t="str">
        <x:v>LINK_OK; FREE_READ; FREE_DOWNLOAD; LOCAL_RESEARCH_COPY; MIRROR_OK; OCR_OK; FULLTEXT_INDEX_OK; EMBEDDINGS_OK; OWN_TRANSLATION_POSSIBLE</x:v>
      </x:c>
      <x:c r="AB25" s="30" t="str">
        <x:v>CC0 facsimile/images of the ancient witness; translation possible for legible photographed text.</x:v>
      </x:c>
      <x:c r="AC25" s="30" t="str">
        <x:v>https://www.rmo.nl/en/research/photo-service/</x:v>
      </x:c>
      <x:c r="AD25" s="30" t="str">
        <x:v>2026-09-03</x:v>
      </x:c>
      <x:c r="AE25" s="30" t="str">
        <x:v>high</x:v>
      </x:c>
      <x:c r="AF25" s="31" t="str">
        <x:v>Most reuse-friendly primary witness in the registry.</x:v>
      </x:c>
    </x:row>
    <x:row r="26" ht="58" customHeight="1">
      <x:c r="A26" s="30" t="str">
        <x:v>A06-R025</x:v>
      </x:c>
      <x:c r="B26" s="30" t="str">
        <x:v>A06</x:v>
      </x:c>
      <x:c r="C26" s="30" t="str">
        <x:v>core</x:v>
      </x:c>
      <x:c r="D26" s="30" t="str">
        <x:v>Papyrus Insinger — Penn fragments</x:v>
      </x:c>
      <x:c r="E26" s="30" t="str">
        <x:v>Papyrus Insinger fragments</x:v>
      </x:c>
      <x:c r="F26" s="30" t="str">
        <x:v>Anonymous late Egyptian wisdom tradition</x:v>
      </x:c>
      <x:c r="G26" s="30" t="str">
        <x:v>Ptolemaic/Roman transition</x:v>
      </x:c>
      <x:c r="H26" s="30" t="str">
        <x:v>physical_witness</x:v>
      </x:c>
      <x:c r="I26" s="30" t="str">
        <x:v>Penn Museum object record and downloadable images</x:v>
      </x:c>
      <x:c r="J26" s="30" t="str">
        <x:v>Demotic Egyptian; English metadata</x:v>
      </x:c>
      <x:c r="K26" s="30" t="str"/>
      <x:c r="L26" s="30" t="str">
        <x:v>Penn Museum E16333A</x:v>
      </x:c>
      <x:c r="M26" s="30" t="str">
        <x:v>Penn Museum</x:v>
      </x:c>
      <x:c r="N26" s="30" t="str">
        <x:v>free_full_read; free_download</x:v>
      </x:c>
      <x:c r="O26" s="30" t="str">
        <x:v>fragment</x:v>
      </x:c>
      <x:c r="P26" s="30" t="str">
        <x:v>HTML; JPG</x:v>
      </x:c>
      <x:c r="Q26" s="30" t="str">
        <x:v>https://collections.penn.museum/collections/object/253437</x:v>
      </x:c>
      <x:c r="R26" s="30" t="str">
        <x:v>https://collections.penn.museum/collections/object_images.php?irn=253437</x:v>
      </x:c>
      <x:c r="S26" s="30" t="str">
        <x:v>Penn E16333A / IRN 253437</x:v>
      </x:c>
      <x:c r="T26" s="30" t="str">
        <x:v>verified_live_2026-09-03</x:v>
      </x:c>
      <x:c r="U26" s="30" t="str">
        <x:v>Ancient fragments and text are public domain.</x:v>
      </x:c>
      <x:c r="V26" s="30" t="str">
        <x:v>Catalogue metadata is modern; downloaded dataset layer separately CC BY 4.0.</x:v>
      </x:c>
      <x:c r="W26" s="30" t="str">
        <x:v>Downloadable images may be used only for non-profit research, education or personal use; credit/link required; high-resolution and commercial uses excluded.</x:v>
      </x:c>
      <x:c r="X26" s="30" t="str">
        <x:v>Penn Museum custom noncommercial educational/research image terms.</x:v>
      </x:c>
      <x:c r="Y26" s="30" t="str">
        <x:v>Penn Museum custom noncommercial image-use terms; not a Creative Commons licence</x:v>
      </x:c>
      <x:c r="Z26" s="30" t="str">
        <x:v>Downloadable object images of E16333A, excluding high-resolution/publication-quality files.</x:v>
      </x:c>
      <x:c r="AA26" s="30" t="str">
        <x:v>LINK_OK; FREE_READ; FREE_DOWNLOAD; LOCAL_RESEARCH_COPY; OCR_OK; EMBEDDINGS_OK; RIGHTS_REVIEW_REQUIRED</x:v>
      </x:c>
      <x:c r="AB26" s="30" t="str">
        <x:v>Visible ancient fragment can support research transcription/translation; public image republication requires review.</x:v>
      </x:c>
      <x:c r="AC26" s="30" t="str">
        <x:v>https://www.penn.museum/about/statements-and-policies/terms-and-conditions</x:v>
      </x:c>
      <x:c r="AD26" s="30" t="str">
        <x:v>2026-09-03</x:v>
      </x:c>
      <x:c r="AE26" s="30" t="str">
        <x:v>high</x:v>
      </x:c>
      <x:c r="AF26" s="31" t="str">
        <x:v>OCR/embeddings tags concern local non-profit research use, not unrestricted mirroring.</x:v>
      </x:c>
    </x:row>
    <x:row r="27" ht="58" customHeight="1">
      <x:c r="A27" s="30" t="str">
        <x:v>A06-R026</x:v>
      </x:c>
      <x:c r="B27" s="30" t="str">
        <x:v>A06</x:v>
      </x:c>
      <x:c r="C27" s="30" t="str">
        <x:v>core</x:v>
      </x:c>
      <x:c r="D27" s="30" t="str">
        <x:v>Papyrus Insinger — Penn open metadata</x:v>
      </x:c>
      <x:c r="E27" s="30" t="str">
        <x:v>Papyrus Insinger fragments</x:v>
      </x:c>
      <x:c r="F27" s="30" t="str">
        <x:v>Anonymous late Egyptian wisdom tradition</x:v>
      </x:c>
      <x:c r="G27" s="30" t="str">
        <x:v>Ptolemaic/Roman transition</x:v>
      </x:c>
      <x:c r="H27" s="30" t="str">
        <x:v>dataset_or_api</x:v>
      </x:c>
      <x:c r="I27" s="30" t="str">
        <x:v>Penn collections-data record</x:v>
      </x:c>
      <x:c r="J27" s="30" t="str">
        <x:v>English metadata</x:v>
      </x:c>
      <x:c r="K27" s="30" t="str"/>
      <x:c r="L27" s="30" t="str">
        <x:v>Penn E16333A</x:v>
      </x:c>
      <x:c r="M27" s="30" t="str">
        <x:v>Penn Museum collections dataset</x:v>
      </x:c>
      <x:c r="N27" s="30" t="str">
        <x:v>free_download</x:v>
      </x:c>
      <x:c r="O27" s="30" t="str">
        <x:v>metadata_only</x:v>
      </x:c>
      <x:c r="P27" s="30" t="str">
        <x:v>dataset record</x:v>
      </x:c>
      <x:c r="Q27" s="30" t="str">
        <x:v>https://collections.penn.museum/collections/objects/data.php</x:v>
      </x:c>
      <x:c r="R27" s="30" t="str"/>
      <x:c r="S27" s="30" t="str">
        <x:v>Penn E16333A / IRN 253437</x:v>
      </x:c>
      <x:c r="T27" s="30" t="str">
        <x:v>verified_live_2026-09-03</x:v>
      </x:c>
      <x:c r="U27" s="30" t="str">
        <x:v>Ancient object is public domain.</x:v>
      </x:c>
      <x:c r="V27" s="30" t="str">
        <x:v>Collections metadata released under CC BY 4.0.</x:v>
      </x:c>
      <x:c r="W27" s="30" t="str">
        <x:v>CC BY 4.0 for downloaded data; images excluded.</x:v>
      </x:c>
      <x:c r="X27" s="30" t="str">
        <x:v>Attribution required.</x:v>
      </x:c>
      <x:c r="Y27" s="30" t="str">
        <x:v>CC BY 4.0</x:v>
      </x:c>
      <x:c r="Z27" s="30" t="str">
        <x:v>Penn metadata record for E16333A only; no images.</x:v>
      </x:c>
      <x:c r="AA27" s="30" t="str">
        <x:v>LINK_OK; FREE_DOWNLOAD; LOCAL_RESEARCH_COPY; MIRROR_WITH_ATTRIBUTION; FULLTEXT_INDEX_OK; EMBEDDINGS_OK</x:v>
      </x:c>
      <x:c r="AB27" s="30" t="str">
        <x:v>Metadata only.</x:v>
      </x:c>
      <x:c r="AC27" s="30" t="str">
        <x:v>https://www.penn.museum/about/statements-and-policies/terms-and-conditions</x:v>
      </x:c>
      <x:c r="AD27" s="30" t="str">
        <x:v>2026-09-03</x:v>
      </x:c>
      <x:c r="AE27" s="30" t="str">
        <x:v>high</x:v>
      </x:c>
      <x:c r="AF27" s="31" t="str">
        <x:v>Separate row prevents the open data licence from being applied to images.</x:v>
      </x:c>
    </x:row>
    <x:row r="28" ht="58" customHeight="1">
      <x:c r="A28" s="30" t="str">
        <x:v>A06-R027</x:v>
      </x:c>
      <x:c r="B28" s="30" t="str">
        <x:v>A06</x:v>
      </x:c>
      <x:c r="C28" s="30" t="str">
        <x:v>transmission_or_preservation</x:v>
      </x:c>
      <x:c r="D28" s="30" t="str">
        <x:v>Papyrus Insinger</x:v>
      </x:c>
      <x:c r="E28" s="30" t="str">
        <x:v>Papyrus Insinger</x:v>
      </x:c>
      <x:c r="F28" s="30" t="str">
        <x:v>Anonymous ancient text; edition by François Lexa</x:v>
      </x:c>
      <x:c r="G28" s="30" t="str">
        <x:v>ancient copy; edition 1926</x:v>
      </x:c>
      <x:c r="H28" s="30" t="str">
        <x:v>translation_or_edition</x:v>
      </x:c>
      <x:c r="I28" s="30" t="str">
        <x:v>François Lexa, Papyrus Insinger</x:v>
      </x:c>
      <x:c r="J28" s="30" t="str">
        <x:v>Demotic Egyptian; French</x:v>
      </x:c>
      <x:c r="K28" s="30" t="str">
        <x:v>François Lexa</x:v>
      </x:c>
      <x:c r="L28" s="30" t="str"/>
      <x:c r="M28" s="30" t="str">
        <x:v>Open Library / Internet Archive</x:v>
      </x:c>
      <x:c r="N28" s="30" t="str">
        <x:v>free_full_read; free_download; library_borrow</x:v>
      </x:c>
      <x:c r="O28" s="30" t="str">
        <x:v>substantial_part</x:v>
      </x:c>
      <x:c r="P28" s="30" t="str">
        <x:v>scanned book; PDF/JP2/OCR where offered</x:v>
      </x:c>
      <x:c r="Q28" s="30" t="str">
        <x:v>https://openlibrary.org/books/OL15999533M/Papyrus_Insinger</x:v>
      </x:c>
      <x:c r="R28" s="30" t="str"/>
      <x:c r="S28" s="30" t="str">
        <x:v>Open Library OL15999533M</x:v>
      </x:c>
      <x:c r="T28" s="30" t="str">
        <x:v>verified_live_2026-09-03</x:v>
      </x:c>
      <x:c r="U28" s="30" t="str">
        <x:v>Ancient work is public domain.</x:v>
      </x:c>
      <x:c r="V28" s="30" t="str">
        <x:v>1926 edition is likely public domain in the United States and many jurisdictions by date; this is an inference.</x:v>
      </x:c>
      <x:c r="W28" s="30" t="str">
        <x:v>Scan rights statement not sufficiently explicit for unrestricted redistribution.</x:v>
      </x:c>
      <x:c r="X28" s="30" t="str">
        <x:v>Reading/download/borrow availability may vary; Internet Archive/Open Library terms apply.</x:v>
      </x:c>
      <x:c r="Y28" s="30" t="str">
        <x:v>public-domain-by-date inference; rights review required</x:v>
      </x:c>
      <x:c r="Z28" s="30" t="str">
        <x:v>1926 edition and available scan only.</x:v>
      </x:c>
      <x:c r="AA28" s="30" t="str">
        <x:v>LINK_OK; FREE_READ; FREE_DOWNLOAD; LIBRARY_BORROW; LOCAL_RESEARCH_COPY; OCR_OK; FULLTEXT_INDEX_OK; EMBEDDINGS_OK; RIGHTS_REVIEW_REQUIRED</x:v>
      </x:c>
      <x:c r="AB28" s="30" t="str">
        <x:v>Original-language edition may support a new translation where readings do not depend on later protected reconstruction.</x:v>
      </x:c>
      <x:c r="AC28" s="30" t="str">
        <x:v>https://openlibrary.org/books/OL15999533M/Papyrus_Insinger</x:v>
      </x:c>
      <x:c r="AD28" s="30" t="str">
        <x:v>2026-09-03</x:v>
      </x:c>
      <x:c r="AE28" s="30" t="str">
        <x:v>medium</x:v>
      </x:c>
      <x:c r="AF28" s="31" t="str">
        <x:v>Historical edition; check target jurisdiction before mirroring.</x:v>
      </x:c>
    </x:row>
    <x:row r="29" ht="58" customHeight="1">
      <x:c r="A29" s="30" t="str">
        <x:v>A06-R028</x:v>
      </x:c>
      <x:c r="B29" s="30" t="str">
        <x:v>A06</x:v>
      </x:c>
      <x:c r="C29" s="30" t="str">
        <x:v>supporting</x:v>
      </x:c>
      <x:c r="D29" s="30" t="str">
        <x:v>Papyrus Insinger — fragment identification</x:v>
      </x:c>
      <x:c r="E29" s="30" t="str">
        <x:v>Lost and Found: Fragments of Egyptian Wisdom</x:v>
      </x:c>
      <x:c r="F29" s="30" t="str">
        <x:v>Penn Museum / Expedition contributors</x:v>
      </x:c>
      <x:c r="G29" s="30" t="str">
        <x:v>modern article</x:v>
      </x:c>
      <x:c r="H29" s="30" t="str">
        <x:v>secondary_navigation</x:v>
      </x:c>
      <x:c r="I29" s="30" t="str">
        <x:v>Article identifying Penn fragments and their relationship to the Leiden roll</x:v>
      </x:c>
      <x:c r="J29" s="30" t="str">
        <x:v>English</x:v>
      </x:c>
      <x:c r="K29" s="30" t="str"/>
      <x:c r="L29" s="30" t="str"/>
      <x:c r="M29" s="30" t="str">
        <x:v>Penn Museum Expedition</x:v>
      </x:c>
      <x:c r="N29" s="30" t="str">
        <x:v>free_full_read</x:v>
      </x:c>
      <x:c r="O29" s="30" t="str">
        <x:v>commentary_or_reference_only</x:v>
      </x:c>
      <x:c r="P29" s="30" t="str">
        <x:v>HTML</x:v>
      </x:c>
      <x:c r="Q29" s="30" t="str">
        <x:v>https://www.penn.museum/sites/expedition/lost-and-found-fragments-of-egyptian-wisdom/</x:v>
      </x:c>
      <x:c r="R29" s="30" t="str"/>
      <x:c r="S29" s="30" t="str">
        <x:v>Penn Expedition article</x:v>
      </x:c>
      <x:c r="T29" s="30" t="str">
        <x:v>verified_live_2026-09-03</x:v>
      </x:c>
      <x:c r="U29" s="30" t="str">
        <x:v>Discusses public-domain ancient material.</x:v>
      </x:c>
      <x:c r="V29" s="30" t="str">
        <x:v>Modern article is in copyright.</x:v>
      </x:c>
      <x:c r="W29" s="30" t="str">
        <x:v>Free web reading; no open licence established.</x:v>
      </x:c>
      <x:c r="X29" s="30" t="str">
        <x:v>Linking appropriate; reuse requires normal copyright analysis.</x:v>
      </x:c>
      <x:c r="Y29" s="30" t="str">
        <x:v>In Copyright</x:v>
      </x:c>
      <x:c r="Z29" s="30" t="str">
        <x:v>Modern article text and illustrations.</x:v>
      </x:c>
      <x:c r="AA29" s="30" t="str">
        <x:v>LINK_OK; FREE_READ; LINK_ONLY</x:v>
      </x:c>
      <x:c r="AB29" s="30" t="str">
        <x:v>Not a primary translation basis.</x:v>
      </x:c>
      <x:c r="AC29" s="30" t="str">
        <x:v>https://www.penn.museum/about/statements-and-policies/terms-and-conditions</x:v>
      </x:c>
      <x:c r="AD29" s="30" t="str">
        <x:v>2026-09-03</x:v>
      </x:c>
      <x:c r="AE29" s="30" t="str">
        <x:v>high</x:v>
      </x:c>
      <x:c r="AF29" s="31" t="str">
        <x:v>Included because it identifies dispersed physical witnesses.</x:v>
      </x:c>
    </x:row>
    <x:row r="30" ht="58" customHeight="1">
      <x:c r="A30" s="30" t="str">
        <x:v>A06-R029</x:v>
      </x:c>
      <x:c r="B30" s="30" t="str">
        <x:v>A06</x:v>
      </x:c>
      <x:c r="C30" s="30" t="str">
        <x:v>core</x:v>
      </x:c>
      <x:c r="D30" s="30" t="str">
        <x:v>Papyrus Insinger</x:v>
      </x:c>
      <x:c r="E30" s="30" t="str">
        <x:v>Papyrus Insinger</x:v>
      </x:c>
      <x:c r="F30" s="30" t="str">
        <x:v>Anonymous late Egyptian wisdom tradition</x:v>
      </x:c>
      <x:c r="G30" s="30" t="str">
        <x:v>1st century BCE / early CE copy</x:v>
      </x:c>
      <x:c r="H30" s="30" t="str">
        <x:v>translation_or_edition</x:v>
      </x:c>
      <x:c r="I30" s="30" t="str">
        <x:v>Miriam Lichtheim, Ancient Egyptian Literature, Volume III</x:v>
      </x:c>
      <x:c r="J30" s="30" t="str">
        <x:v>English translation</x:v>
      </x:c>
      <x:c r="K30" s="30" t="str">
        <x:v>Miriam Lichtheim</x:v>
      </x:c>
      <x:c r="L30" s="30" t="str"/>
      <x:c r="M30" s="30" t="str">
        <x:v>University of California Press</x:v>
      </x:c>
      <x:c r="N30" s="30" t="str">
        <x:v>purchase; library_borrow; preview_or_snippet</x:v>
      </x:c>
      <x:c r="O30" s="30" t="str">
        <x:v>translation_only</x:v>
      </x:c>
      <x:c r="P30" s="30" t="str">
        <x:v>paperback; ebook; library copy</x:v>
      </x:c>
      <x:c r="Q30" s="30" t="str">
        <x:v>https://www.ucpress.edu/books/ancient-egyptian-literature/paper</x:v>
      </x:c>
      <x:c r="R30" s="30" t="str"/>
      <x:c r="S30" s="30" t="str">
        <x:v>Ancient Egyptian Literature, vol. III</x:v>
      </x:c>
      <x:c r="T30" s="30" t="str">
        <x:v>verified_live_2026-09-03</x:v>
      </x:c>
      <x:c r="U30" s="30" t="str">
        <x:v>Ancient work is public domain.</x:v>
      </x:c>
      <x:c r="V30" s="30" t="str">
        <x:v>Modern English translation is in copyright.</x:v>
      </x:c>
      <x:c r="W30" s="30" t="str">
        <x:v>Publisher ebook and preview protected.</x:v>
      </x:c>
      <x:c r="X30" s="30" t="str">
        <x:v>Purchase/borrow; permission required for republication.</x:v>
      </x:c>
      <x:c r="Y30" s="30" t="str">
        <x:v>In Copyright</x:v>
      </x:c>
      <x:c r="Z30" s="30" t="str">
        <x:v>Lichtheim translation of Papyrus Insinger.</x:v>
      </x:c>
      <x:c r="AA30" s="30" t="str">
        <x:v>LINK_OK; LIBRARY_BORROW; PREVIEW_ONLY; PURCHASE; LINK_ONLY; PERMISSION_REQUIRED</x:v>
      </x:c>
      <x:c r="AB30" s="30" t="str">
        <x:v>Protected translation; not a clean intermediary for unrestricted ToS translation.</x:v>
      </x:c>
      <x:c r="AC30" s="30" t="str">
        <x:v>https://www.ucpress.edu/books/ancient-egyptian-literature/paper</x:v>
      </x:c>
      <x:c r="AD30" s="30" t="str">
        <x:v>2026-09-03</x:v>
      </x:c>
      <x:c r="AE30" s="30" t="str">
        <x:v>high</x:v>
      </x:c>
      <x:c r="AF30" s="31" t="str">
        <x:v>Convenient modern translation, but not complete access to every fragment or the Demotic text.</x:v>
      </x:c>
    </x:row>
    <x:row r="31" ht="58" customHeight="1">
      <x:c r="A31" s="30" t="str">
        <x:v>A06-R030</x:v>
      </x:c>
      <x:c r="B31" s="30" t="str">
        <x:v>A06</x:v>
      </x:c>
      <x:c r="C31" s="30" t="str">
        <x:v>secondary_navigation</x:v>
      </x:c>
      <x:c r="D31" s="30" t="str">
        <x:v>Papyrus Insinger</x:v>
      </x:c>
      <x:c r="E31" s="30" t="str">
        <x:v>Zwei Bemerkungen zum Papyrus Insinger</x:v>
      </x:c>
      <x:c r="F31" s="30" t="str">
        <x:v>Martin Andreas Stadler</x:v>
      </x:c>
      <x:c r="G31" s="30" t="str">
        <x:v>2003</x:v>
      </x:c>
      <x:c r="H31" s="30" t="str">
        <x:v>secondary_navigation</x:v>
      </x:c>
      <x:c r="I31" s="30" t="str">
        <x:v>Open repository article</x:v>
      </x:c>
      <x:c r="J31" s="30" t="str">
        <x:v>German</x:v>
      </x:c>
      <x:c r="K31" s="30" t="str"/>
      <x:c r="L31" s="30" t="str"/>
      <x:c r="M31" s="30" t="str">
        <x:v>Propylaeum-DOK, Heidelberg University</x:v>
      </x:c>
      <x:c r="N31" s="30" t="str">
        <x:v>free_full_read; free_download</x:v>
      </x:c>
      <x:c r="O31" s="30" t="str">
        <x:v>commentary_or_reference_only</x:v>
      </x:c>
      <x:c r="P31" s="30" t="str">
        <x:v>PDF</x:v>
      </x:c>
      <x:c r="Q31" s="30" t="str">
        <x:v>https://archiv.ub.uni-heidelberg.de/propylaeumdok/1944/</x:v>
      </x:c>
      <x:c r="R31" s="30" t="str">
        <x:v>https://archiv.ub.uni-heidelberg.de/propylaeumdok/1944/1/Stadler_Zwei_Bemerkungen_zum_Papyrus_Insinger_2003.pdf</x:v>
      </x:c>
      <x:c r="S31" s="30" t="str">
        <x:v>Propylaeum-DOK 1944</x:v>
      </x:c>
      <x:c r="T31" s="30" t="str">
        <x:v>verified_live_2026-09-03</x:v>
      </x:c>
      <x:c r="U31" s="30" t="str">
        <x:v>Ancient source is public domain.</x:v>
      </x:c>
      <x:c r="V31" s="30" t="str">
        <x:v>Modern article remains copyrighted unless repository licence states otherwise.</x:v>
      </x:c>
      <x:c r="W31" s="30" t="str">
        <x:v>Open-access PDF; no sufficiently explicit reuse licence captured.</x:v>
      </x:c>
      <x:c r="X31" s="30" t="str">
        <x:v>Free reading/download; repository terms apply.</x:v>
      </x:c>
      <x:c r="Y31" s="30" t="str">
        <x:v>open access; rights_unknown for redistribution</x:v>
      </x:c>
      <x:c r="Z31" s="30" t="str">
        <x:v>Scholarly article only.</x:v>
      </x:c>
      <x:c r="AA31" s="30" t="str">
        <x:v>LINK_OK; FREE_READ; FREE_DOWNLOAD; LOCAL_RESEARCH_COPY; LINK_ONLY</x:v>
      </x:c>
      <x:c r="AB31" s="30" t="str">
        <x:v>Not a primary translation basis.</x:v>
      </x:c>
      <x:c r="AC31" s="30" t="str">
        <x:v>https://archiv.ub.uni-heidelberg.de/propylaeumdok/1944/</x:v>
      </x:c>
      <x:c r="AD31" s="30" t="str">
        <x:v>2026-09-03</x:v>
      </x:c>
      <x:c r="AE31" s="30" t="str">
        <x:v>medium</x:v>
      </x:c>
      <x:c r="AF31" s="31" t="str">
        <x:v>Navigation and interpretation only; not a substitute for the primary corpus.</x:v>
      </x:c>
    </x:row>
    <x:row r="32" ht="58" customHeight="1">
      <x:c r="A32" s="30" t="str">
        <x:v>A06-R031</x:v>
      </x:c>
      <x:c r="B32" s="30" t="str">
        <x:v>A06</x:v>
      </x:c>
      <x:c r="C32" s="30" t="str">
        <x:v>core</x:v>
      </x:c>
      <x:c r="D32" s="30" t="str">
        <x:v>Demotic Chronicle</x:v>
      </x:c>
      <x:c r="E32" s="30" t="str">
        <x:v>Demotische Chronik; Papyrus Bibliothèque nationale 215</x:v>
      </x:c>
      <x:c r="F32" s="30" t="str">
        <x:v>Anonymous Egyptian priestly-redactional tradition</x:v>
      </x:c>
      <x:c r="G32" s="30" t="str">
        <x:v>likely 3rd century BCE</x:v>
      </x:c>
      <x:c r="H32" s="30" t="str">
        <x:v>digital_text_or_facsimile</x:v>
      </x:c>
      <x:c r="I32" s="30" t="str">
        <x:v>TLA text unit, part 1</x:v>
      </x:c>
      <x:c r="J32" s="30" t="str">
        <x:v>Demotic Egyptian; German translation/annotation</x:v>
      </x:c>
      <x:c r="K32" s="30" t="str"/>
      <x:c r="L32" s="30" t="str">
        <x:v>BnF Papyrus Égyptien 215 recto</x:v>
      </x:c>
      <x:c r="M32" s="30" t="str">
        <x:v>Thesaurus Linguae Aegyptiae</x:v>
      </x:c>
      <x:c r="N32" s="30" t="str">
        <x:v>free_full_read</x:v>
      </x:c>
      <x:c r="O32" s="30" t="str">
        <x:v>selected_sections</x:v>
      </x:c>
      <x:c r="P32" s="30" t="str">
        <x:v>HTML</x:v>
      </x:c>
      <x:c r="Q32" s="30" t="str">
        <x:v>https://thesaurus-linguae-aegyptiae.de/text/26BT4PDBJFC2VJQOJS3GGWSZZA</x:v>
      </x:c>
      <x:c r="R32" s="30" t="str"/>
      <x:c r="S32" s="30" t="str">
        <x:v>TLA 26BT4PDBJFC2VJQOJS3GGWSZZA</x:v>
      </x:c>
      <x:c r="T32" s="30" t="str">
        <x:v>verified_live_2026-09-03</x:v>
      </x:c>
      <x:c r="U32" s="30" t="str">
        <x:v>Ancient work is public domain.</x:v>
      </x:c>
      <x:c r="V32" s="30" t="str">
        <x:v>Modern TLA transcription, annotation and translation protected under TLA web terms.</x:v>
      </x:c>
      <x:c r="W32" s="30" t="str">
        <x:v>Individual datasets may be quoted/copied for academic research; bulk copying restricted.</x:v>
      </x:c>
      <x:c r="X32" s="30" t="str">
        <x:v>No copying of complete subcorpora or more than ten web pages under general TLA terms.</x:v>
      </x:c>
      <x:c r="Y32" s="30" t="str">
        <x:v>TLA custom academic-use terms</x:v>
      </x:c>
      <x:c r="Z32" s="30" t="str">
        <x:v>This TLA text unit (part 1) only.</x:v>
      </x:c>
      <x:c r="AA32" s="30" t="str">
        <x:v>LINK_OK; FREE_READ; LOCAL_RESEARCH_COPY; OWN_TRANSLATION_POSSIBLE; RIGHTS_REVIEW_REQUIRED</x:v>
      </x:c>
      <x:c r="AB32" s="30" t="str">
        <x:v>Original-language web transcription can support translation of this section; publication/reuse of TLA data requires review.</x:v>
      </x:c>
      <x:c r="AC32" s="30" t="str">
        <x:v>https://tla.digital/info/licenses</x:v>
      </x:c>
      <x:c r="AD32" s="30" t="str">
        <x:v>2026-09-03</x:v>
      </x:c>
      <x:c r="AE32" s="30" t="str">
        <x:v>high</x:v>
      </x:c>
      <x:c r="AF32" s="31" t="str">
        <x:v>Part-level record; not the whole Chronicle.</x:v>
      </x:c>
    </x:row>
    <x:row r="33" ht="58" customHeight="1">
      <x:c r="A33" s="30" t="str">
        <x:v>A06-R032</x:v>
      </x:c>
      <x:c r="B33" s="30" t="str">
        <x:v>A06</x:v>
      </x:c>
      <x:c r="C33" s="30" t="str">
        <x:v>core</x:v>
      </x:c>
      <x:c r="D33" s="30" t="str">
        <x:v>Demotic Chronicle</x:v>
      </x:c>
      <x:c r="E33" s="30" t="str">
        <x:v>Demotische Chronik; Papyrus Bibliothèque nationale 215</x:v>
      </x:c>
      <x:c r="F33" s="30" t="str">
        <x:v>Anonymous Egyptian priestly-redactional tradition</x:v>
      </x:c>
      <x:c r="G33" s="30" t="str">
        <x:v>likely 3rd century BCE</x:v>
      </x:c>
      <x:c r="H33" s="30" t="str">
        <x:v>digital_text_or_facsimile</x:v>
      </x:c>
      <x:c r="I33" s="30" t="str">
        <x:v>TLA text unit, part 2</x:v>
      </x:c>
      <x:c r="J33" s="30" t="str">
        <x:v>Demotic Egyptian; German translation/annotation</x:v>
      </x:c>
      <x:c r="K33" s="30" t="str"/>
      <x:c r="L33" s="30" t="str">
        <x:v>BnF Papyrus Égyptien 215 recto</x:v>
      </x:c>
      <x:c r="M33" s="30" t="str">
        <x:v>Thesaurus Linguae Aegyptiae</x:v>
      </x:c>
      <x:c r="N33" s="30" t="str">
        <x:v>free_full_read</x:v>
      </x:c>
      <x:c r="O33" s="30" t="str">
        <x:v>selected_sections</x:v>
      </x:c>
      <x:c r="P33" s="30" t="str">
        <x:v>HTML</x:v>
      </x:c>
      <x:c r="Q33" s="30" t="str">
        <x:v>https://thesaurus-linguae-aegyptiae.de/text/27QSYAPTRBFCZCKHBTRDOEZVFY</x:v>
      </x:c>
      <x:c r="R33" s="30" t="str"/>
      <x:c r="S33" s="30" t="str">
        <x:v>TLA 27QSYAPTRBFCZCKHBTRDOEZVFY</x:v>
      </x:c>
      <x:c r="T33" s="30" t="str">
        <x:v>verified_live_2026-09-03</x:v>
      </x:c>
      <x:c r="U33" s="30" t="str">
        <x:v>Ancient work is public domain.</x:v>
      </x:c>
      <x:c r="V33" s="30" t="str">
        <x:v>Modern TLA transcription, annotation and translation protected under TLA web terms.</x:v>
      </x:c>
      <x:c r="W33" s="30" t="str">
        <x:v>Individual datasets may be quoted/copied for academic research; bulk copying restricted.</x:v>
      </x:c>
      <x:c r="X33" s="30" t="str">
        <x:v>No copying of complete subcorpora or more than ten web pages under general TLA terms.</x:v>
      </x:c>
      <x:c r="Y33" s="30" t="str">
        <x:v>TLA custom academic-use terms</x:v>
      </x:c>
      <x:c r="Z33" s="30" t="str">
        <x:v>This TLA text unit (part 2) only.</x:v>
      </x:c>
      <x:c r="AA33" s="30" t="str">
        <x:v>LINK_OK; FREE_READ; LOCAL_RESEARCH_COPY; OWN_TRANSLATION_POSSIBLE; RIGHTS_REVIEW_REQUIRED</x:v>
      </x:c>
      <x:c r="AB33" s="30" t="str">
        <x:v>Original-language web transcription can support translation of this section; publication/reuse of TLA data requires review.</x:v>
      </x:c>
      <x:c r="AC33" s="30" t="str">
        <x:v>https://tla.digital/info/licenses</x:v>
      </x:c>
      <x:c r="AD33" s="30" t="str">
        <x:v>2026-09-03</x:v>
      </x:c>
      <x:c r="AE33" s="30" t="str">
        <x:v>high</x:v>
      </x:c>
      <x:c r="AF33" s="31" t="str">
        <x:v>Part-level record; not the whole Chronicle.</x:v>
      </x:c>
    </x:row>
    <x:row r="34" ht="58" customHeight="1">
      <x:c r="A34" s="30" t="str">
        <x:v>A06-R033</x:v>
      </x:c>
      <x:c r="B34" s="30" t="str">
        <x:v>A06</x:v>
      </x:c>
      <x:c r="C34" s="30" t="str">
        <x:v>core</x:v>
      </x:c>
      <x:c r="D34" s="30" t="str">
        <x:v>Demotic Chronicle</x:v>
      </x:c>
      <x:c r="E34" s="30" t="str">
        <x:v>Demotische Chronik</x:v>
      </x:c>
      <x:c r="F34" s="30" t="str">
        <x:v>Anonymous Egyptian priestly-redactional tradition</x:v>
      </x:c>
      <x:c r="G34" s="30" t="str">
        <x:v>second half of 3rd century BCE, before c. 220 BCE</x:v>
      </x:c>
      <x:c r="H34" s="30" t="str">
        <x:v>digital_text_or_facsimile</x:v>
      </x:c>
      <x:c r="I34" s="30" t="str">
        <x:v>DCLP current edition</x:v>
      </x:c>
      <x:c r="J34" s="30" t="str">
        <x:v>Demotic Egyptian metadata/transcription</x:v>
      </x:c>
      <x:c r="K34" s="30" t="str"/>
      <x:c r="L34" s="30" t="str">
        <x:v>Paris, BnF Papyrus 215 recto; TM/DCLP 48875</x:v>
      </x:c>
      <x:c r="M34" s="30" t="str">
        <x:v>Papyri.info / DCLP</x:v>
      </x:c>
      <x:c r="N34" s="30" t="str">
        <x:v>free_full_read; free_download</x:v>
      </x:c>
      <x:c r="O34" s="30" t="str">
        <x:v>fragment</x:v>
      </x:c>
      <x:c r="P34" s="30" t="str">
        <x:v>HTML; EpiDoc TEI XML; RDF</x:v>
      </x:c>
      <x:c r="Q34" s="30" t="str">
        <x:v>https://www.papyri.info/current/48875</x:v>
      </x:c>
      <x:c r="R34" s="30" t="str"/>
      <x:c r="S34" s="30" t="str">
        <x:v>DCLP/TM 48875</x:v>
      </x:c>
      <x:c r="T34" s="30" t="str">
        <x:v>verified_live_2026-09-03</x:v>
      </x:c>
      <x:c r="U34" s="30" t="str">
        <x:v>Ancient work and witness text are public domain.</x:v>
      </x:c>
      <x:c r="V34" s="30" t="str">
        <x:v>DCLP transcription and editorial metadata licensed CC BY 3.0.</x:v>
      </x:c>
      <x:c r="W34" s="30" t="str">
        <x:v>CC BY 3.0 for transcription/data; no licence transfer to BnF images.</x:v>
      </x:c>
      <x:c r="X34" s="30" t="str">
        <x:v>Attribution required.</x:v>
      </x:c>
      <x:c r="Y34" s="30" t="str">
        <x:v>CC BY 3.0</x:v>
      </x:c>
      <x:c r="Z34" s="30" t="str">
        <x:v>DCLP transcription/XML and metadata for TM 48875 only.</x:v>
      </x:c>
      <x:c r="AA34" s="30" t="str">
        <x:v>LINK_OK; FREE_READ; FREE_DOWNLOAD; LOCAL_RESEARCH_COPY; MIRROR_WITH_ATTRIBUTION; FULLTEXT_INDEX_OK; EMBEDDINGS_OK; OWN_TRANSLATION_POSSIBLE</x:v>
      </x:c>
      <x:c r="AB34" s="30" t="str">
        <x:v>Open original-language DCLP transcription for the preserved fragment.</x:v>
      </x:c>
      <x:c r="AC34" s="30" t="str">
        <x:v>https://www.papyri.info/current/48875</x:v>
      </x:c>
      <x:c r="AD34" s="30" t="str">
        <x:v>2026-09-03</x:v>
      </x:c>
      <x:c r="AE34" s="30" t="str">
        <x:v>high</x:v>
      </x:c>
      <x:c r="AF34" s="31" t="str">
        <x:v>Best machine-readable primary-text route.</x:v>
      </x:c>
    </x:row>
    <x:row r="35" ht="58" customHeight="1">
      <x:c r="A35" s="30" t="str">
        <x:v>A06-R034</x:v>
      </x:c>
      <x:c r="B35" s="30" t="str">
        <x:v>A06</x:v>
      </x:c>
      <x:c r="C35" s="30" t="str">
        <x:v>core</x:v>
      </x:c>
      <x:c r="D35" s="30" t="str">
        <x:v>Demotic Chronicle — TEI source</x:v>
      </x:c>
      <x:c r="E35" s="30" t="str">
        <x:v>Demotische Chronik</x:v>
      </x:c>
      <x:c r="F35" s="30" t="str">
        <x:v>Anonymous ancient text; DCLP editors</x:v>
      </x:c>
      <x:c r="G35" s="30" t="str">
        <x:v>ancient witness; modern digital edition</x:v>
      </x:c>
      <x:c r="H35" s="30" t="str">
        <x:v>dataset_or_api</x:v>
      </x:c>
      <x:c r="I35" s="30" t="str">
        <x:v>Raw EpiDoc TEI XML</x:v>
      </x:c>
      <x:c r="J35" s="30" t="str">
        <x:v>Demotic Egyptian metadata/transcription</x:v>
      </x:c>
      <x:c r="K35" s="30" t="str"/>
      <x:c r="L35" s="30" t="str">
        <x:v>DCLP/TM 48875</x:v>
      </x:c>
      <x:c r="M35" s="30" t="str">
        <x:v>papyri/idp.data on GitHub</x:v>
      </x:c>
      <x:c r="N35" s="30" t="str">
        <x:v>free_download</x:v>
      </x:c>
      <x:c r="O35" s="30" t="str">
        <x:v>fragment</x:v>
      </x:c>
      <x:c r="P35" s="30" t="str">
        <x:v>TEI XML</x:v>
      </x:c>
      <x:c r="Q35" s="30" t="str">
        <x:v>https://github.com/papyri/idp.data/blob/master/DCLP/49/48875.xml</x:v>
      </x:c>
      <x:c r="R35" s="30" t="str">
        <x:v>https://raw.githubusercontent.com/papyri/idp.data/master/DCLP/49/48875.xml</x:v>
      </x:c>
      <x:c r="S35" s="30" t="str">
        <x:v>DCLP/49/48875.xml</x:v>
      </x:c>
      <x:c r="T35" s="30" t="str">
        <x:v>verified_live_2026-09-03</x:v>
      </x:c>
      <x:c r="U35" s="30" t="str">
        <x:v>Ancient work is public domain.</x:v>
      </x:c>
      <x:c r="V35" s="30" t="str">
        <x:v>Digital transcription/editorial layer licensed CC BY 3.0 inside the XML publication statement.</x:v>
      </x:c>
      <x:c r="W35" s="30" t="str">
        <x:v>CC BY 3.0.</x:v>
      </x:c>
      <x:c r="X35" s="30" t="str">
        <x:v>GitHub terms do not replace the file's embedded CC licence.</x:v>
      </x:c>
      <x:c r="Y35" s="30" t="str">
        <x:v>CC BY 3.0</x:v>
      </x:c>
      <x:c r="Z35" s="30" t="str">
        <x:v>Raw TEI/XML file for DCLP 48875.</x:v>
      </x:c>
      <x:c r="AA35" s="30" t="str">
        <x:v>LINK_OK; FREE_DOWNLOAD; LOCAL_RESEARCH_COPY; MIRROR_WITH_ATTRIBUTION; FULLTEXT_INDEX_OK; EMBEDDINGS_OK; OWN_TRANSLATION_POSSIBLE</x:v>
      </x:c>
      <x:c r="AB35" s="30" t="str">
        <x:v>Open original-language TEI transcription limited to this fragment.</x:v>
      </x:c>
      <x:c r="AC35" s="30" t="str">
        <x:v>https://github.com/papyri/idp.data/blob/master/DCLP/49/48875.xml</x:v>
      </x:c>
      <x:c r="AD35" s="30" t="str">
        <x:v>2026-09-03</x:v>
      </x:c>
      <x:c r="AE35" s="30" t="str">
        <x:v>high</x:v>
      </x:c>
      <x:c r="AF35" s="31" t="str">
        <x:v>Best ingestion-ready layer for Codex pipelines.</x:v>
      </x:c>
    </x:row>
    <x:row r="36" ht="58" customHeight="1">
      <x:c r="A36" s="30" t="str">
        <x:v>A06-R035</x:v>
      </x:c>
      <x:c r="B36" s="30" t="str">
        <x:v>A06</x:v>
      </x:c>
      <x:c r="C36" s="30" t="str">
        <x:v>core</x:v>
      </x:c>
      <x:c r="D36" s="30" t="str">
        <x:v>Demotic Chronicle — BnF witness</x:v>
      </x:c>
      <x:c r="E36" s="30" t="str">
        <x:v>Papyrus Égyptien 215; Demotic Chronicle</x:v>
      </x:c>
      <x:c r="F36" s="30" t="str">
        <x:v>Anonymous Egyptian priestly-redactional tradition</x:v>
      </x:c>
      <x:c r="G36" s="30" t="str">
        <x:v>3rd century BCE</x:v>
      </x:c>
      <x:c r="H36" s="30" t="str">
        <x:v>digital_text_or_facsimile</x:v>
      </x:c>
      <x:c r="I36" s="30" t="str">
        <x:v>Gallica digitized facsimile</x:v>
      </x:c>
      <x:c r="J36" s="30" t="str">
        <x:v>Demotic Egyptian; French metadata</x:v>
      </x:c>
      <x:c r="K36" s="30" t="str"/>
      <x:c r="L36" s="30" t="str">
        <x:v>BnF Égyptien 215</x:v>
      </x:c>
      <x:c r="M36" s="30" t="str">
        <x:v>Gallica / Bibliothèque nationale de France</x:v>
      </x:c>
      <x:c r="N36" s="30" t="str">
        <x:v>free_full_read; free_download</x:v>
      </x:c>
      <x:c r="O36" s="30" t="str">
        <x:v>single_witness</x:v>
      </x:c>
      <x:c r="P36" s="30" t="str">
        <x:v>IIIF/images; PDF where offered; HTML</x:v>
      </x:c>
      <x:c r="Q36" s="30" t="str">
        <x:v>https://gallica.bnf.fr/ark:/12148/btv1b8304631p.image</x:v>
      </x:c>
      <x:c r="R36" s="30" t="str"/>
      <x:c r="S36" s="30" t="str">
        <x:v>ARK btv1b8304631p</x:v>
      </x:c>
      <x:c r="T36" s="30" t="str">
        <x:v>verified_live_2026-09-03</x:v>
      </x:c>
      <x:c r="U36" s="30" t="str">
        <x:v>Ancient papyrus and text are public domain.</x:v>
      </x:c>
      <x:c r="V36" s="30" t="str">
        <x:v>No modern critical edition included in the facsimile.</x:v>
      </x:c>
      <x:c r="W36" s="30" t="str">
        <x:v>Gallica permits free noncommercial reuse of public-domain digitized documents with source credit; commercial reuse follows BnF rules.</x:v>
      </x:c>
      <x:c r="X36" s="30" t="str">
        <x:v>For noncommercial reuse cite 'Source gallica.bnf.fr / Bibliothèque nationale de France'; commercial use may require authorisation.</x:v>
      </x:c>
      <x:c r="Y36" s="30" t="str">
        <x:v>Gallica/BnF public-domain digitisation terms; free noncommercial reuse with attribution</x:v>
      </x:c>
      <x:c r="Z36" s="30" t="str">
        <x:v>Gallica digital facsimile of BnF Égyptien 215.</x:v>
      </x:c>
      <x:c r="AA36" s="30" t="str">
        <x:v>LINK_OK; FREE_READ; FREE_DOWNLOAD; LOCAL_RESEARCH_COPY; MIRROR_NONCOMMERCIAL; OCR_OK; FULLTEXT_INDEX_OK; EMBEDDINGS_OK; OWN_TRANSLATION_POSSIBLE</x:v>
      </x:c>
      <x:c r="AB36" s="30" t="str">
        <x:v>Accessible facsimile of the ancient witness; own transcription/translation possible for legible preserved text.</x:v>
      </x:c>
      <x:c r="AC36" s="30" t="str">
        <x:v>https://gallica.bnf.fr/accueil/fr/html/a-propos</x:v>
      </x:c>
      <x:c r="AD36" s="30" t="str">
        <x:v>2026-09-03</x:v>
      </x:c>
      <x:c r="AE36" s="30" t="str">
        <x:v>high</x:v>
      </x:c>
      <x:c r="AF36" s="31" t="str">
        <x:v>Strong facsimile route; noncommercial reuse should preserve the exact BnF/Gallica credit.</x:v>
      </x:c>
    </x:row>
    <x:row r="37" ht="58" customHeight="1">
      <x:c r="A37" s="30" t="str">
        <x:v>A06-R036</x:v>
      </x:c>
      <x:c r="B37" s="30" t="str">
        <x:v>A06</x:v>
      </x:c>
      <x:c r="C37" s="30" t="str">
        <x:v>transmission_or_preservation</x:v>
      </x:c>
      <x:c r="D37" s="30" t="str">
        <x:v>Demotic Chronicle</x:v>
      </x:c>
      <x:c r="E37" s="30" t="str">
        <x:v>Die sogenannte demotische Chronik des Pap. 215 der Bibliothèque nationale zu Paris</x:v>
      </x:c>
      <x:c r="F37" s="30" t="str">
        <x:v>Ancient anonymous text; edition by Wilhelm Spiegelberg</x:v>
      </x:c>
      <x:c r="G37" s="30" t="str">
        <x:v>ancient work; edition 1914</x:v>
      </x:c>
      <x:c r="H37" s="30" t="str">
        <x:v>translation_or_edition</x:v>
      </x:c>
      <x:c r="I37" s="30" t="str">
        <x:v>Wilhelm Spiegelberg 1914 historical edition</x:v>
      </x:c>
      <x:c r="J37" s="30" t="str">
        <x:v>Demotic Egyptian; German</x:v>
      </x:c>
      <x:c r="K37" s="30" t="str">
        <x:v>Wilhelm Spiegelberg</x:v>
      </x:c>
      <x:c r="L37" s="30" t="str">
        <x:v>BnF Papyrus 215</x:v>
      </x:c>
      <x:c r="M37" s="30" t="str">
        <x:v>Internet Archive</x:v>
      </x:c>
      <x:c r="N37" s="30" t="str">
        <x:v>free_full_read; free_download</x:v>
      </x:c>
      <x:c r="O37" s="30" t="str">
        <x:v>substantial_part</x:v>
      </x:c>
      <x:c r="P37" s="30" t="str">
        <x:v>PDF; DjVu; OCR; JP2</x:v>
      </x:c>
      <x:c r="Q37" s="30" t="str">
        <x:v>https://archive.org/details/diesogenanntedem00spieuoft</x:v>
      </x:c>
      <x:c r="R37" s="30" t="str">
        <x:v>https://archive.org/download/diesogenanntedem00spieuoft/diesogenanntedem00spieuoft.pdf</x:v>
      </x:c>
      <x:c r="S37" s="30" t="str">
        <x:v>IA diesogenanntedem00spieuoft</x:v>
      </x:c>
      <x:c r="T37" s="30" t="str">
        <x:v>verified_live_2026-09-03</x:v>
      </x:c>
      <x:c r="U37" s="30" t="str">
        <x:v>Ancient work is public domain.</x:v>
      </x:c>
      <x:c r="V37" s="30" t="str">
        <x:v>1914 edition is public-domain-by-date in many jurisdictions; jurisdiction should still be checked.</x:v>
      </x:c>
      <x:c r="W37" s="30" t="str">
        <x:v>IA scan available; no stronger item-level licence than the public-domain inference was relied on.</x:v>
      </x:c>
      <x:c r="X37" s="30" t="str">
        <x:v>Internet Archive terms apply; linking and download available.</x:v>
      </x:c>
      <x:c r="Y37" s="30" t="str">
        <x:v>public-domain-by-date inference; review target jurisdiction</x:v>
      </x:c>
      <x:c r="Z37" s="30" t="str">
        <x:v>1914 edition and its IA scan.</x:v>
      </x:c>
      <x:c r="AA37" s="30" t="str">
        <x:v>LINK_OK; FREE_READ; FREE_DOWNLOAD; LOCAL_RESEARCH_COPY; OCR_OK; FULLTEXT_INDEX_OK; EMBEDDINGS_OK; OWN_TRANSLATION_POSSIBLE; RIGHTS_REVIEW_REQUIRED</x:v>
      </x:c>
      <x:c r="AB37" s="30" t="str">
        <x:v>Historical original-language edition/facsimile may support translation; verify editorial dependencies and jurisdiction.</x:v>
      </x:c>
      <x:c r="AC37" s="30" t="str">
        <x:v>https://archive.org/details/diesogenanntedem00spieuoft</x:v>
      </x:c>
      <x:c r="AD37" s="30" t="str">
        <x:v>2026-09-03</x:v>
      </x:c>
      <x:c r="AE37" s="30" t="str">
        <x:v>medium</x:v>
      </x:c>
      <x:c r="AF37" s="31" t="str">
        <x:v>Valuable historical edition, but not a substitute for current critical scholarship.</x:v>
      </x:c>
    </x:row>
    <x:row r="38" ht="58" customHeight="1">
      <x:c r="A38" s="30" t="str">
        <x:v>A06-R037</x:v>
      </x:c>
      <x:c r="B38" s="30" t="str">
        <x:v>A06</x:v>
      </x:c>
      <x:c r="C38" s="30" t="str">
        <x:v>transmission_or_preservation</x:v>
      </x:c>
      <x:c r="D38" s="30" t="str">
        <x:v>Demotic Chronicle</x:v>
      </x:c>
      <x:c r="E38" s="30" t="str">
        <x:v>Die sogenannte demotische Chronik</x:v>
      </x:c>
      <x:c r="F38" s="30" t="str">
        <x:v>Ancient anonymous text; Wilhelm Spiegelberg</x:v>
      </x:c>
      <x:c r="G38" s="30" t="str">
        <x:v>1914 edition</x:v>
      </x:c>
      <x:c r="H38" s="30" t="str">
        <x:v>secondary_navigation</x:v>
      </x:c>
      <x:c r="I38" s="30" t="str">
        <x:v>HathiTrust catalogue record</x:v>
      </x:c>
      <x:c r="J38" s="30" t="str">
        <x:v>German; Demotic Egyptian</x:v>
      </x:c>
      <x:c r="K38" s="30" t="str">
        <x:v>Wilhelm Spiegelberg</x:v>
      </x:c>
      <x:c r="L38" s="30" t="str"/>
      <x:c r="M38" s="30" t="str">
        <x:v>HathiTrust</x:v>
      </x:c>
      <x:c r="N38" s="30" t="str">
        <x:v>metadata_only; library_borrow</x:v>
      </x:c>
      <x:c r="O38" s="30" t="str">
        <x:v>metadata_only</x:v>
      </x:c>
      <x:c r="P38" s="30" t="str">
        <x:v>catalogue record</x:v>
      </x:c>
      <x:c r="Q38" s="30" t="str">
        <x:v>https://catalog.hathitrust.org/Record/100805715</x:v>
      </x:c>
      <x:c r="R38" s="30" t="str"/>
      <x:c r="S38" s="30" t="str">
        <x:v>HathiTrust 100805715</x:v>
      </x:c>
      <x:c r="T38" s="30" t="str">
        <x:v>verified_live_2026-09-03</x:v>
      </x:c>
      <x:c r="U38" s="30" t="str">
        <x:v>Ancient work is public domain.</x:v>
      </x:c>
      <x:c r="V38" s="30" t="str">
        <x:v>1914 edition public-domain-by-date in many jurisdictions; record itself is metadata.</x:v>
      </x:c>
      <x:c r="W38" s="30" t="str">
        <x:v>Catalogue metadata only; full-view/borrow status depends on jurisdiction and holdings.</x:v>
      </x:c>
      <x:c r="X38" s="30" t="str">
        <x:v>HathiTrust access rules apply.</x:v>
      </x:c>
      <x:c r="Y38" s="30" t="str">
        <x:v>metadata; public-domain status not assumed from catalogue alone</x:v>
      </x:c>
      <x:c r="Z38" s="30" t="str">
        <x:v>Catalogue record and linked holdings.</x:v>
      </x:c>
      <x:c r="AA38" s="30" t="str">
        <x:v>LINK_OK; LIBRARY_BORROW; METADATA_ONLY</x:v>
      </x:c>
      <x:c r="AB38" s="30" t="str">
        <x:v>No direct source layer from metadata alone.</x:v>
      </x:c>
      <x:c r="AC38" s="30" t="str">
        <x:v>https://catalog.hathitrust.org/Record/100805715</x:v>
      </x:c>
      <x:c r="AD38" s="30" t="str">
        <x:v>2026-09-03</x:v>
      </x:c>
      <x:c r="AE38" s="30" t="str">
        <x:v>high</x:v>
      </x:c>
      <x:c r="AF38" s="31" t="str">
        <x:v>Useful lawful fallback and holdings locator.</x:v>
      </x:c>
    </x:row>
    <x:row r="39" ht="58" customHeight="1">
      <x:c r="A39" s="30" t="str">
        <x:v>A06-R038</x:v>
      </x:c>
      <x:c r="B39" s="30" t="str">
        <x:v>A06</x:v>
      </x:c>
      <x:c r="C39" s="30" t="str">
        <x:v>core</x:v>
      </x:c>
      <x:c r="D39" s="30" t="str">
        <x:v>Book of Nut</x:v>
      </x:c>
      <x:c r="E39" s="30" t="str">
        <x:v>Fundamentals of the Course of the Stars; Nutbuch</x:v>
      </x:c>
      <x:c r="F39" s="30" t="str">
        <x:v>Anonymous Egyptian temple-astronomical tradition</x:v>
      </x:c>
      <x:c r="G39" s="30" t="str">
        <x:v>New Kingdom antecedents; Demotic/hieratic Tebtunis copies in Ptolemaic–Roman period</x:v>
      </x:c>
      <x:c r="H39" s="30" t="str">
        <x:v>physical_witness</x:v>
      </x:c>
      <x:c r="I39" s="30" t="str">
        <x:v>Papyrus Carlsberg inventory record for Book of Nut witnesses</x:v>
      </x:c>
      <x:c r="J39" s="30" t="str">
        <x:v>Demotic and Hieratic Egyptian</x:v>
      </x:c>
      <x:c r="K39" s="30" t="str"/>
      <x:c r="L39" s="30" t="str">
        <x:v>P. Carlsberg 1 and P. Carlsberg 1a</x:v>
      </x:c>
      <x:c r="M39" s="30" t="str">
        <x:v>Papyrus Carlsberg Collection</x:v>
      </x:c>
      <x:c r="N39" s="30" t="str">
        <x:v>metadata_only</x:v>
      </x:c>
      <x:c r="O39" s="30" t="str">
        <x:v>single_witness</x:v>
      </x:c>
      <x:c r="P39" s="30" t="str">
        <x:v>HTML inventory</x:v>
      </x:c>
      <x:c r="Q39" s="30" t="str">
        <x:v>https://pcarlsberg.ku.dk/publishedtexts/</x:v>
      </x:c>
      <x:c r="R39" s="30" t="str"/>
      <x:c r="S39" s="30" t="str">
        <x:v>P. Carlsberg 1; P. Carlsberg 1a</x:v>
      </x:c>
      <x:c r="T39" s="30" t="str">
        <x:v>verified_live_2026-09-03</x:v>
      </x:c>
      <x:c r="U39" s="30" t="str">
        <x:v>Ancient work and papyri are public domain.</x:v>
      </x:c>
      <x:c r="V39" s="30" t="str">
        <x:v>Modern inventory description protected unless otherwise stated.</x:v>
      </x:c>
      <x:c r="W39" s="30" t="str">
        <x:v>No item-level open image or transcription licence established.</x:v>
      </x:c>
      <x:c r="X39" s="30" t="str">
        <x:v>Linking/citation appropriate; reproduction needs component review.</x:v>
      </x:c>
      <x:c r="Y39" s="30" t="str">
        <x:v>rights_unknown / review_required</x:v>
      </x:c>
      <x:c r="Z39" s="30" t="str">
        <x:v>Inventory metadata for P. Carlsberg 1 and 1a only.</x:v>
      </x:c>
      <x:c r="AA39" s="30" t="str">
        <x:v>LINK_OK; METADATA_ONLY; RIGHTS_REVIEW_REQUIRED</x:v>
      </x:c>
      <x:c r="AB39" s="30" t="str">
        <x:v>The ancient witnesses are potential source bases, but no usable open facsimile/transcription was located.</x:v>
      </x:c>
      <x:c r="AC39" s="30" t="str">
        <x:v>https://pcarlsberg.ku.dk/</x:v>
      </x:c>
      <x:c r="AD39" s="30" t="str">
        <x:v>2026-09-03</x:v>
      </x:c>
      <x:c r="AE39" s="30" t="str">
        <x:v>medium</x:v>
      </x:c>
      <x:c r="AF39" s="31" t="str">
        <x:v>Key Tebtunis witnesses; item-level images or IIIF were not found.</x:v>
      </x:c>
    </x:row>
    <x:row r="40" ht="58" customHeight="1">
      <x:c r="A40" s="30" t="str">
        <x:v>A06-R039</x:v>
      </x:c>
      <x:c r="B40" s="30" t="str">
        <x:v>A06</x:v>
      </x:c>
      <x:c r="C40" s="30" t="str">
        <x:v>core</x:v>
      </x:c>
      <x:c r="D40" s="30" t="str">
        <x:v>Book of Nut</x:v>
      </x:c>
      <x:c r="E40" s="30" t="str">
        <x:v>Grundriss des Laufes der Sterne: Das sogenannte Nutbuch</x:v>
      </x:c>
      <x:c r="F40" s="30" t="str">
        <x:v>Ancient anonymous tradition; modern edition by Alexandra von Lieven</x:v>
      </x:c>
      <x:c r="G40" s="30" t="str">
        <x:v>ancient tradition; modern critical edition 2007</x:v>
      </x:c>
      <x:c r="H40" s="30" t="str">
        <x:v>translation_or_edition</x:v>
      </x:c>
      <x:c r="I40" s="30" t="str">
        <x:v>Alexandra von Lieven, critical edition and study</x:v>
      </x:c>
      <x:c r="J40" s="30" t="str">
        <x:v>Egyptian texts; German</x:v>
      </x:c>
      <x:c r="K40" s="30" t="str">
        <x:v>Alexandra von Lieven</x:v>
      </x:c>
      <x:c r="L40" s="30" t="str"/>
      <x:c r="M40" s="30" t="str">
        <x:v>Museum Tusculanum Press / Google Books</x:v>
      </x:c>
      <x:c r="N40" s="30" t="str">
        <x:v>purchase; preview_or_snippet; library_borrow</x:v>
      </x:c>
      <x:c r="O40" s="30" t="str">
        <x:v>substantial_part</x:v>
      </x:c>
      <x:c r="P40" s="30" t="str">
        <x:v>print; ebook/preview</x:v>
      </x:c>
      <x:c r="Q40" s="30" t="str">
        <x:v>https://books.google.com/books?id=3bZ5DwAAQBAJ</x:v>
      </x:c>
      <x:c r="R40" s="30" t="str"/>
      <x:c r="S40" s="30" t="str">
        <x:v>ISBN 978-87-635-0406-5</x:v>
      </x:c>
      <x:c r="T40" s="30" t="str">
        <x:v>verified_live_2026-09-03</x:v>
      </x:c>
      <x:c r="U40" s="30" t="str">
        <x:v>Ancient Book of Nut materials are public domain.</x:v>
      </x:c>
      <x:c r="V40" s="30" t="str">
        <x:v>Modern critical reconstruction, edition, translation and commentary are in copyright.</x:v>
      </x:c>
      <x:c r="W40" s="30" t="str">
        <x:v>Google Books preview protected; no open full-text edition identified.</x:v>
      </x:c>
      <x:c r="X40" s="30" t="str">
        <x:v>Preview, purchase or library access only.</x:v>
      </x:c>
      <x:c r="Y40" s="30" t="str">
        <x:v>In Copyright</x:v>
      </x:c>
      <x:c r="Z40" s="30" t="str">
        <x:v>Von Lieven's modern critical edition and scholarly apparatus.</x:v>
      </x:c>
      <x:c r="AA40" s="30" t="str">
        <x:v>LINK_OK; PREVIEW_ONLY; LIBRARY_BORROW; PURCHASE; LINK_ONLY; PERMISSION_REQUIRED</x:v>
      </x:c>
      <x:c r="AB40" s="30" t="str">
        <x:v>Protected critical edition; not a clean unrestricted translation basis.</x:v>
      </x:c>
      <x:c r="AC40" s="30" t="str">
        <x:v>https://books.google.com/books?id=3bZ5DwAAQBAJ</x:v>
      </x:c>
      <x:c r="AD40" s="30" t="str">
        <x:v>2026-09-03</x:v>
      </x:c>
      <x:c r="AE40" s="30" t="str">
        <x:v>high</x:v>
      </x:c>
      <x:c r="AF40" s="31" t="str">
        <x:v>Best modern scholarly treatment, but not suitable for mirroring.</x:v>
      </x:c>
    </x:row>
    <x:row r="41" ht="58" customHeight="1">
      <x:c r="A41" s="30" t="str">
        <x:v>A06-R040</x:v>
      </x:c>
      <x:c r="B41" s="30" t="str">
        <x:v>A06</x:v>
      </x:c>
      <x:c r="C41" s="30" t="str">
        <x:v>same_corpus_or_tradition</x:v>
      </x:c>
      <x:c r="D41" s="30" t="str">
        <x:v>Tebtunis Demotic temple-text inventory</x:v>
      </x:c>
      <x:c r="E41" s="30" t="str">
        <x:v>Demotic texts in the Papyrus Carlsberg Collection</x:v>
      </x:c>
      <x:c r="F41" s="30" t="str">
        <x:v>Tebtunis temple library and related provenances</x:v>
      </x:c>
      <x:c r="G41" s="30" t="str">
        <x:v>Ptolemaic–Roman periods</x:v>
      </x:c>
      <x:c r="H41" s="30" t="str">
        <x:v>digital_project_or_catalogue</x:v>
      </x:c>
      <x:c r="I41" s="30" t="str">
        <x:v>Demotic-script inventory</x:v>
      </x:c>
      <x:c r="J41" s="30" t="str">
        <x:v>Demotic Egyptian; English metadata</x:v>
      </x:c>
      <x:c r="K41" s="30" t="str"/>
      <x:c r="L41" s="30" t="str"/>
      <x:c r="M41" s="30" t="str">
        <x:v>Papyrus Carlsberg Collection</x:v>
      </x:c>
      <x:c r="N41" s="30" t="str">
        <x:v>free_full_read</x:v>
      </x:c>
      <x:c r="O41" s="30" t="str">
        <x:v>metadata_only</x:v>
      </x:c>
      <x:c r="P41" s="30" t="str">
        <x:v>HTML</x:v>
      </x:c>
      <x:c r="Q41" s="30" t="str">
        <x:v>https://pcarlsberg.ku.dk/demotic/</x:v>
      </x:c>
      <x:c r="R41" s="30" t="str"/>
      <x:c r="S41" s="30" t="str">
        <x:v>P. Carlsberg Demotic inventory</x:v>
      </x:c>
      <x:c r="T41" s="30" t="str">
        <x:v>verified_live_2026-09-03</x:v>
      </x:c>
      <x:c r="U41" s="30" t="str">
        <x:v>Ancient papyri and texts are public domain.</x:v>
      </x:c>
      <x:c r="V41" s="30" t="str">
        <x:v>Modern inventory data protected unless otherwise stated.</x:v>
      </x:c>
      <x:c r="W41" s="30" t="str">
        <x:v>No blanket open licence established.</x:v>
      </x:c>
      <x:c r="X41" s="30" t="str">
        <x:v>Linking and citation appropriate; item-level reproduction requires review.</x:v>
      </x:c>
      <x:c r="Y41" s="30" t="str">
        <x:v>rights_unknown / review_required</x:v>
      </x:c>
      <x:c r="Z41" s="30" t="str">
        <x:v>Demotic inventory metadata only.</x:v>
      </x:c>
      <x:c r="AA41" s="30" t="str">
        <x:v>LINK_OK; FREE_READ; METADATA_ONLY; RIGHTS_REVIEW_REQUIRED</x:v>
      </x:c>
      <x:c r="AB41" s="30" t="str">
        <x:v>Metadata only.</x:v>
      </x:c>
      <x:c r="AC41" s="30" t="str">
        <x:v>https://pcarlsberg.ku.dk/</x:v>
      </x:c>
      <x:c r="AD41" s="30" t="str">
        <x:v>2026-09-03</x:v>
      </x:c>
      <x:c r="AE41" s="30" t="str">
        <x:v>medium</x:v>
      </x:c>
      <x:c r="AF41" s="31" t="str">
        <x:v>High-value discovery route for the late temple corpus.</x:v>
      </x:c>
    </x:row>
    <x:row r="42" ht="58" customHeight="1">
      <x:c r="A42" s="30" t="str">
        <x:v>A06-R041</x:v>
      </x:c>
      <x:c r="B42" s="30" t="str">
        <x:v>A06</x:v>
      </x:c>
      <x:c r="C42" s="30" t="str">
        <x:v>same_corpus_or_tradition</x:v>
      </x:c>
      <x:c r="D42" s="30" t="str">
        <x:v>Tebtunis Hieratic temple-text inventory</x:v>
      </x:c>
      <x:c r="E42" s="30" t="str">
        <x:v>Hieratic texts in the Papyrus Carlsberg Collection</x:v>
      </x:c>
      <x:c r="F42" s="30" t="str">
        <x:v>Tebtunis temple library and related provenances</x:v>
      </x:c>
      <x:c r="G42" s="30" t="str">
        <x:v>New Kingdom to Roman period; relevant late copies included</x:v>
      </x:c>
      <x:c r="H42" s="30" t="str">
        <x:v>digital_project_or_catalogue</x:v>
      </x:c>
      <x:c r="I42" s="30" t="str">
        <x:v>Hieratic-script inventory</x:v>
      </x:c>
      <x:c r="J42" s="30" t="str">
        <x:v>Hieratic Egyptian; English metadata</x:v>
      </x:c>
      <x:c r="K42" s="30" t="str"/>
      <x:c r="L42" s="30" t="str"/>
      <x:c r="M42" s="30" t="str">
        <x:v>Papyrus Carlsberg Collection</x:v>
      </x:c>
      <x:c r="N42" s="30" t="str">
        <x:v>free_full_read</x:v>
      </x:c>
      <x:c r="O42" s="30" t="str">
        <x:v>metadata_only</x:v>
      </x:c>
      <x:c r="P42" s="30" t="str">
        <x:v>HTML</x:v>
      </x:c>
      <x:c r="Q42" s="30" t="str">
        <x:v>https://pcarlsberg.ku.dk/hieratic/</x:v>
      </x:c>
      <x:c r="R42" s="30" t="str"/>
      <x:c r="S42" s="30" t="str">
        <x:v>P. Carlsberg Hieratic inventory</x:v>
      </x:c>
      <x:c r="T42" s="30" t="str">
        <x:v>verified_live_2026-09-03</x:v>
      </x:c>
      <x:c r="U42" s="30" t="str">
        <x:v>Ancient papyri and texts are public domain.</x:v>
      </x:c>
      <x:c r="V42" s="30" t="str">
        <x:v>Modern inventory data protected unless otherwise stated.</x:v>
      </x:c>
      <x:c r="W42" s="30" t="str">
        <x:v>No blanket open licence established.</x:v>
      </x:c>
      <x:c r="X42" s="30" t="str">
        <x:v>Linking/citation appropriate; item-level reproduction requires review.</x:v>
      </x:c>
      <x:c r="Y42" s="30" t="str">
        <x:v>rights_unknown / review_required</x:v>
      </x:c>
      <x:c r="Z42" s="30" t="str">
        <x:v>Hieratic inventory metadata only.</x:v>
      </x:c>
      <x:c r="AA42" s="30" t="str">
        <x:v>LINK_OK; FREE_READ; METADATA_ONLY; RIGHTS_REVIEW_REQUIRED</x:v>
      </x:c>
      <x:c r="AB42" s="30" t="str">
        <x:v>Metadata only.</x:v>
      </x:c>
      <x:c r="AC42" s="30" t="str">
        <x:v>https://pcarlsberg.ku.dk/</x:v>
      </x:c>
      <x:c r="AD42" s="30" t="str">
        <x:v>2026-09-03</x:v>
      </x:c>
      <x:c r="AE42" s="30" t="str">
        <x:v>medium</x:v>
      </x:c>
      <x:c r="AF42" s="31" t="str">
        <x:v>Needed because late temple scholarship crosses Demotic, Hieratic and hieroglyphic media.</x:v>
      </x:c>
    </x:row>
    <x:row r="43" ht="58" customHeight="1">
      <x:c r="A43" s="30" t="str">
        <x:v>A06-R042</x:v>
      </x:c>
      <x:c r="B43" s="30" t="str">
        <x:v>A06</x:v>
      </x:c>
      <x:c r="C43" s="30" t="str">
        <x:v>same_corpus_or_tradition</x:v>
      </x:c>
      <x:c r="D43" s="30" t="str">
        <x:v>Tebtunis temple library</x:v>
      </x:c>
      <x:c r="E43" s="30" t="str">
        <x:v>Tebtunis temple library / House of Life textual ecosystem</x:v>
      </x:c>
      <x:c r="F43" s="30" t="str">
        <x:v>Priests and scribes of Soknebtunis</x:v>
      </x:c>
      <x:c r="G43" s="30" t="str">
        <x:v>Ptolemaic–Roman Egypt</x:v>
      </x:c>
      <x:c r="H43" s="30" t="str">
        <x:v>secondary_navigation</x:v>
      </x:c>
      <x:c r="I43" s="30" t="str">
        <x:v>Digital Egypt overview of the temple library and its genres</x:v>
      </x:c>
      <x:c r="J43" s="30" t="str">
        <x:v>English</x:v>
      </x:c>
      <x:c r="K43" s="30" t="str"/>
      <x:c r="L43" s="30" t="str"/>
      <x:c r="M43" s="30" t="str">
        <x:v>UCL Digital Egypt</x:v>
      </x:c>
      <x:c r="N43" s="30" t="str">
        <x:v>free_full_read</x:v>
      </x:c>
      <x:c r="O43" s="30" t="str">
        <x:v>commentary_or_reference_only</x:v>
      </x:c>
      <x:c r="P43" s="30" t="str">
        <x:v>HTML</x:v>
      </x:c>
      <x:c r="Q43" s="30" t="str">
        <x:v>https://www.ucl.ac.uk/museums-static/digitalegypt/tebtunis/library.html</x:v>
      </x:c>
      <x:c r="R43" s="30" t="str"/>
      <x:c r="S43" s="30" t="str">
        <x:v>UCL Digital Egypt: Tebtunis library</x:v>
      </x:c>
      <x:c r="T43" s="30" t="str">
        <x:v>verified_live_2026-09-03</x:v>
      </x:c>
      <x:c r="U43" s="30" t="str">
        <x:v>Underlying ancient corpus is public domain.</x:v>
      </x:c>
      <x:c r="V43" s="30" t="str">
        <x:v>Modern overview text is protected.</x:v>
      </x:c>
      <x:c r="W43" s="30" t="str">
        <x:v>Free web reading; no open reuse licence established.</x:v>
      </x:c>
      <x:c r="X43" s="30" t="str">
        <x:v>Linking appropriate; reuse beyond quotation requires review.</x:v>
      </x:c>
      <x:c r="Y43" s="30" t="str">
        <x:v>In Copyright / rights_unknown</x:v>
      </x:c>
      <x:c r="Z43" s="30" t="str">
        <x:v>Modern overview page only.</x:v>
      </x:c>
      <x:c r="AA43" s="30" t="str">
        <x:v>LINK_OK; FREE_READ; LINK_ONLY</x:v>
      </x:c>
      <x:c r="AB43" s="30" t="str">
        <x:v>Not a primary translation basis.</x:v>
      </x:c>
      <x:c r="AC43" s="30" t="str">
        <x:v>https://www.ucl.ac.uk/museums-static/digitalegypt/tebtunis/library.html</x:v>
      </x:c>
      <x:c r="AD43" s="30" t="str">
        <x:v>2026-09-03</x:v>
      </x:c>
      <x:c r="AE43" s="30" t="str">
        <x:v>medium</x:v>
      </x:c>
      <x:c r="AF43" s="31" t="str">
        <x:v>Useful map of the corpus and institutional setting, not a substitute for item-level sources.</x:v>
      </x:c>
    </x:row>
    <x:row r="44" ht="58" customHeight="1">
      <x:c r="A44" s="30" t="str">
        <x:v>A06-R043</x:v>
      </x:c>
      <x:c r="B44" s="30" t="str">
        <x:v>A06</x:v>
      </x:c>
      <x:c r="C44" s="30" t="str">
        <x:v>same_corpus_or_tradition</x:v>
      </x:c>
      <x:c r="D44" s="30" t="str">
        <x:v>Tebtunis Papyri Collection research resources</x:v>
      </x:c>
      <x:c r="E44" s="30" t="str">
        <x:v>Tebtunis Papyri Collection resources</x:v>
      </x:c>
      <x:c r="F44" s="30" t="str">
        <x:v>The Bancroft Library, UC Berkeley</x:v>
      </x:c>
      <x:c r="G44" s="30" t="str">
        <x:v>modern research portal</x:v>
      </x:c>
      <x:c r="H44" s="30" t="str">
        <x:v>secondary_navigation</x:v>
      </x:c>
      <x:c r="I44" s="30" t="str">
        <x:v>Resource page linking finding aids, APIS/Papyri.info and bibliography</x:v>
      </x:c>
      <x:c r="J44" s="30" t="str">
        <x:v>English</x:v>
      </x:c>
      <x:c r="K44" s="30" t="str"/>
      <x:c r="L44" s="30" t="str"/>
      <x:c r="M44" s="30" t="str">
        <x:v>UC Berkeley Library / Bancroft</x:v>
      </x:c>
      <x:c r="N44" s="30" t="str">
        <x:v>free_full_read</x:v>
      </x:c>
      <x:c r="O44" s="30" t="str">
        <x:v>commentary_or_reference_only</x:v>
      </x:c>
      <x:c r="P44" s="30" t="str">
        <x:v>HTML</x:v>
      </x:c>
      <x:c r="Q44" s="30" t="str">
        <x:v>https://www.lib.berkeley.edu/visit/bancroft/tebtunis-papyri/resources</x:v>
      </x:c>
      <x:c r="R44" s="30" t="str"/>
      <x:c r="S44" s="30" t="str">
        <x:v>Tebtunis resources</x:v>
      </x:c>
      <x:c r="T44" s="30" t="str">
        <x:v>verified_live_2026-09-03</x:v>
      </x:c>
      <x:c r="U44" s="30" t="str">
        <x:v>Ancient source corpus is public domain.</x:v>
      </x:c>
      <x:c r="V44" s="30" t="str">
        <x:v>Modern resource page protected.</x:v>
      </x:c>
      <x:c r="W44" s="30" t="str">
        <x:v>Page-level CC BY-NC 4.0 applies except where noted; linked items vary.</x:v>
      </x:c>
      <x:c r="X44" s="30" t="str">
        <x:v>Noncommercial reuse with attribution for page content; linked resources retain their own terms.</x:v>
      </x:c>
      <x:c r="Y44" s="30" t="str">
        <x:v>CC BY-NC 4.0 for page content except as noted</x:v>
      </x:c>
      <x:c r="Z44" s="30" t="str">
        <x:v>Resource-page content only.</x:v>
      </x:c>
      <x:c r="AA44" s="30" t="str">
        <x:v>LINK_OK; FREE_READ; MIRROR_NONCOMMERCIAL; RIGHTS_REVIEW_REQUIRED</x:v>
      </x:c>
      <x:c r="AB44" s="30" t="str">
        <x:v>Navigation only.</x:v>
      </x:c>
      <x:c r="AC44" s="30" t="str">
        <x:v>https://www.lib.berkeley.edu/visit/bancroft/tebtunis-papyri/collection</x:v>
      </x:c>
      <x:c r="AD44" s="30" t="str">
        <x:v>2026-09-03</x:v>
      </x:c>
      <x:c r="AE44" s="30" t="str">
        <x:v>high</x:v>
      </x:c>
      <x:c r="AF44" s="31" t="str">
        <x:v>Retained because the general collection portal does not replace its concrete discovery links.</x:v>
      </x:c>
    </x:row>
    <x:row r="45" ht="58" customHeight="1">
      <x:c r="A45" s="30" t="str">
        <x:v>A06-R044</x:v>
      </x:c>
      <x:c r="B45" s="30" t="str">
        <x:v>A06</x:v>
      </x:c>
      <x:c r="C45" s="30" t="str">
        <x:v>supporting</x:v>
      </x:c>
      <x:c r="D45" s="30" t="str">
        <x:v>Memphis Decree / Rosetta Stone</x:v>
      </x:c>
      <x:c r="E45" s="30" t="str">
        <x:v>Decree of Memphis; Rosetta Stone</x:v>
      </x:c>
      <x:c r="F45" s="30" t="str">
        <x:v>Ptolemaic priestly synod under Ptolemy V</x:v>
      </x:c>
      <x:c r="G45" s="30" t="str">
        <x:v>196 BCE</x:v>
      </x:c>
      <x:c r="H45" s="30" t="str">
        <x:v>physical_witness</x:v>
      </x:c>
      <x:c r="I45" s="30" t="str">
        <x:v>British Museum object record</x:v>
      </x:c>
      <x:c r="J45" s="30" t="str">
        <x:v>Hieroglyphic Egyptian; Demotic Egyptian; Ancient Greek</x:v>
      </x:c>
      <x:c r="K45" s="30" t="str"/>
      <x:c r="L45" s="30" t="str">
        <x:v>BM EA24</x:v>
      </x:c>
      <x:c r="M45" s="30" t="str">
        <x:v>British Museum</x:v>
      </x:c>
      <x:c r="N45" s="30" t="str">
        <x:v>free_full_read; metadata_only</x:v>
      </x:c>
      <x:c r="O45" s="30" t="str">
        <x:v>single_witness</x:v>
      </x:c>
      <x:c r="P45" s="30" t="str">
        <x:v>HTML; collection image</x:v>
      </x:c>
      <x:c r="Q45" s="30" t="str">
        <x:v>https://www.britishmuseum.org/collection/object/Y_EA24</x:v>
      </x:c>
      <x:c r="R45" s="30" t="str"/>
      <x:c r="S45" s="30" t="str">
        <x:v>BM EA24</x:v>
      </x:c>
      <x:c r="T45" s="30" t="str">
        <x:v>search_verified; automated_fetch_403_on_2026-09-03</x:v>
      </x:c>
      <x:c r="U45" s="30" t="str">
        <x:v>Ancient decree and inscription are public domain.</x:v>
      </x:c>
      <x:c r="V45" s="30" t="str">
        <x:v>Modern catalogue description protected.</x:v>
      </x:c>
      <x:c r="W45" s="30" t="str">
        <x:v>No unambiguous item-level image licence captured.</x:v>
      </x:c>
      <x:c r="X45" s="30" t="str">
        <x:v>Free viewing; British Museum copyright and permissions terms apply.</x:v>
      </x:c>
      <x:c r="Y45" s="30" t="str">
        <x:v>rights_unknown / review_required</x:v>
      </x:c>
      <x:c r="Z45" s="30" t="str">
        <x:v>EA24 catalogue record and displayed image only.</x:v>
      </x:c>
      <x:c r="AA45" s="30" t="str">
        <x:v>LINK_OK; FREE_READ; METADATA_ONLY; OWN_TRANSLATION_POSSIBLE; RIGHTS_REVIEW_REQUIRED</x:v>
      </x:c>
      <x:c r="AB45" s="30" t="str">
        <x:v>Ancient inscription may support translation from the visible witness; image reuse requires review.</x:v>
      </x:c>
      <x:c r="AC45" s="30" t="str">
        <x:v>https://www.britishmuseum.org/terms-use/copyright-and-permissions</x:v>
      </x:c>
      <x:c r="AD45" s="30" t="str">
        <x:v>2026-09-03</x:v>
      </x:c>
      <x:c r="AE45" s="30" t="str">
        <x:v>medium</x:v>
      </x:c>
      <x:c r="AF45" s="31" t="str">
        <x:v>Included as evidence of the multilingual priestly textual field, not as the central philosophical work.</x:v>
      </x:c>
    </x:row>
    <x:row r="46" ht="58" customHeight="1">
      <x:c r="A46" s="30" t="str">
        <x:v>A06-R045</x:v>
      </x:c>
      <x:c r="B46" s="30" t="str">
        <x:v>A06</x:v>
      </x:c>
      <x:c r="C46" s="30" t="str">
        <x:v>supporting</x:v>
      </x:c>
      <x:c r="D46" s="30" t="str">
        <x:v>Memphis Decree / Rosetta Stone — reusable photograph</x:v>
      </x:c>
      <x:c r="E46" s="30" t="str">
        <x:v>Rosetta Stone</x:v>
      </x:c>
      <x:c r="F46" s="30" t="str">
        <x:v>Ancient decree; photograph by a Wikimedia Commons contributor</x:v>
      </x:c>
      <x:c r="G46" s="30" t="str">
        <x:v>196 BCE; modern photograph</x:v>
      </x:c>
      <x:c r="H46" s="30" t="str">
        <x:v>digital_text_or_facsimile</x:v>
      </x:c>
      <x:c r="I46" s="30" t="str">
        <x:v>High-resolution photograph on Wikimedia Commons</x:v>
      </x:c>
      <x:c r="J46" s="30" t="str">
        <x:v>Hieroglyphic Egyptian; Demotic Egyptian; Ancient Greek</x:v>
      </x:c>
      <x:c r="K46" s="30" t="str"/>
      <x:c r="L46" s="30" t="str">
        <x:v>BM EA24</x:v>
      </x:c>
      <x:c r="M46" s="30" t="str">
        <x:v>Wikimedia Commons</x:v>
      </x:c>
      <x:c r="N46" s="30" t="str">
        <x:v>free_full_read; free_download</x:v>
      </x:c>
      <x:c r="O46" s="30" t="str">
        <x:v>single_witness</x:v>
      </x:c>
      <x:c r="P46" s="30" t="str">
        <x:v>JPG</x:v>
      </x:c>
      <x:c r="Q46" s="30" t="str">
        <x:v>https://commons.wikimedia.org/wiki/File:Rosetta_Stone.JPG</x:v>
      </x:c>
      <x:c r="R46" s="30" t="str">
        <x:v>https://commons.wikimedia.org/wiki/Special:Redirect/file/Rosetta_Stone.JPG</x:v>
      </x:c>
      <x:c r="S46" s="30" t="str">
        <x:v>Commons File:Rosetta_Stone.JPG</x:v>
      </x:c>
      <x:c r="T46" s="30" t="str">
        <x:v>verified_live_2026-09-03</x:v>
      </x:c>
      <x:c r="U46" s="30" t="str">
        <x:v>Ancient inscription is public domain.</x:v>
      </x:c>
      <x:c r="V46" s="30" t="str">
        <x:v>No protected modern textual edition included.</x:v>
      </x:c>
      <x:c r="W46" s="30" t="str">
        <x:v>Photograph released under the page-specific CC BY-SA 3.0 licence.</x:v>
      </x:c>
      <x:c r="X46" s="30" t="str">
        <x:v>Attribution and share-alike required; follow file-page attribution instructions.</x:v>
      </x:c>
      <x:c r="Y46" s="30" t="str">
        <x:v>CC BY-SA 3.0</x:v>
      </x:c>
      <x:c r="Z46" s="30" t="str">
        <x:v>The specific Commons photograph, not all British Museum imagery.</x:v>
      </x:c>
      <x:c r="AA46" s="30" t="str">
        <x:v>LINK_OK; FREE_READ; FREE_DOWNLOAD; LOCAL_RESEARCH_COPY; MIRROR_WITH_ATTRIBUTION; SHAREALIKE_REQUIRED; OCR_OK; EMBEDDINGS_OK; OWN_TRANSLATION_POSSIBLE</x:v>
      </x:c>
      <x:c r="AB46" s="30" t="str">
        <x:v>Openly licensed photograph of the ancient inscription; translation possible only from the visible photographed surface.</x:v>
      </x:c>
      <x:c r="AC46" s="30" t="str">
        <x:v>https://commons.wikimedia.org/wiki/File:Rosetta_Stone.JPG</x:v>
      </x:c>
      <x:c r="AD46" s="30" t="str">
        <x:v>2026-09-03</x:v>
      </x:c>
      <x:c r="AE46" s="30" t="str">
        <x:v>high</x:v>
      </x:c>
      <x:c r="AF46" s="31" t="str">
        <x:v>A clean open image route, but not a critical transcription.</x:v>
      </x:c>
    </x:row>
    <x:row r="47" ht="58" customHeight="1">
      <x:c r="A47" s="30" t="str">
        <x:v>A06-R046</x:v>
      </x:c>
      <x:c r="B47" s="30" t="str">
        <x:v>A06</x:v>
      </x:c>
      <x:c r="C47" s="30" t="str">
        <x:v>supporting</x:v>
      </x:c>
      <x:c r="D47" s="30" t="str">
        <x:v>Decree of Canopus</x:v>
      </x:c>
      <x:c r="E47" s="30" t="str">
        <x:v>Canopus Decree</x:v>
      </x:c>
      <x:c r="F47" s="30" t="str">
        <x:v>Ptolemaic priestly synod under Ptolemy III</x:v>
      </x:c>
      <x:c r="G47" s="30" t="str">
        <x:v>238 BCE</x:v>
      </x:c>
      <x:c r="H47" s="30" t="str">
        <x:v>physical_witness</x:v>
      </x:c>
      <x:c r="I47" s="30" t="str">
        <x:v>British Museum plaster cast record</x:v>
      </x:c>
      <x:c r="J47" s="30" t="str">
        <x:v>Hieroglyphic Egyptian; Demotic Egyptian; Ancient Greek</x:v>
      </x:c>
      <x:c r="K47" s="30" t="str"/>
      <x:c r="L47" s="30" t="str">
        <x:v>BM EA90829a</x:v>
      </x:c>
      <x:c r="M47" s="30" t="str">
        <x:v>British Museum</x:v>
      </x:c>
      <x:c r="N47" s="30" t="str">
        <x:v>free_full_read; metadata_only</x:v>
      </x:c>
      <x:c r="O47" s="30" t="str">
        <x:v>single_witness</x:v>
      </x:c>
      <x:c r="P47" s="30" t="str">
        <x:v>HTML; collection image</x:v>
      </x:c>
      <x:c r="Q47" s="30" t="str">
        <x:v>https://www.britishmuseum.org/collection/object/Y_EA90829-a</x:v>
      </x:c>
      <x:c r="R47" s="30" t="str"/>
      <x:c r="S47" s="30" t="str">
        <x:v>BM EA90829a</x:v>
      </x:c>
      <x:c r="T47" s="30" t="str">
        <x:v>search_verified; automated_fetch_403_on_2026-09-03</x:v>
      </x:c>
      <x:c r="U47" s="30" t="str">
        <x:v>Ancient decree is public domain.</x:v>
      </x:c>
      <x:c r="V47" s="30" t="str">
        <x:v>This object is a modern plaster cast; catalogue description protected.</x:v>
      </x:c>
      <x:c r="W47" s="30" t="str">
        <x:v>No unambiguous item-level image licence captured.</x:v>
      </x:c>
      <x:c r="X47" s="30" t="str">
        <x:v>Free viewing; British Museum permissions terms apply.</x:v>
      </x:c>
      <x:c r="Y47" s="30" t="str">
        <x:v>rights_unknown / review_required</x:v>
      </x:c>
      <x:c r="Z47" s="30" t="str">
        <x:v>Record/image of the BM cast, not the original ancient stela.</x:v>
      </x:c>
      <x:c r="AA47" s="30" t="str">
        <x:v>LINK_OK; FREE_READ; METADATA_ONLY; RIGHTS_REVIEW_REQUIRED</x:v>
      </x:c>
      <x:c r="AB47" s="30" t="str">
        <x:v>Cast image is a supporting witness only; no clean open image basis established here.</x:v>
      </x:c>
      <x:c r="AC47" s="30" t="str">
        <x:v>https://www.britishmuseum.org/terms-use/copyright-and-permissions</x:v>
      </x:c>
      <x:c r="AD47" s="30" t="str">
        <x:v>2026-09-03</x:v>
      </x:c>
      <x:c r="AE47" s="30" t="str">
        <x:v>medium</x:v>
      </x:c>
      <x:c r="AF47" s="31" t="str">
        <x:v>Important legal distinction: this is a cast record, not the original Canopus stela.</x:v>
      </x:c>
    </x:row>
    <x:row r="48" ht="58" customHeight="1">
      <x:c r="A48" s="30" t="str">
        <x:v>A06-R047</x:v>
      </x:c>
      <x:c r="B48" s="30" t="str">
        <x:v>A06</x:v>
      </x:c>
      <x:c r="C48" s="30" t="str">
        <x:v>supporting</x:v>
      </x:c>
      <x:c r="D48" s="30" t="str">
        <x:v>Decree of Canopus — reusable photograph</x:v>
      </x:c>
      <x:c r="E48" s="30" t="str">
        <x:v>Canopus Decree</x:v>
      </x:c>
      <x:c r="F48" s="30" t="str">
        <x:v>Ancient decree; modern photograph</x:v>
      </x:c>
      <x:c r="G48" s="30" t="str">
        <x:v>238 BCE; modern photograph</x:v>
      </x:c>
      <x:c r="H48" s="30" t="str">
        <x:v>digital_text_or_facsimile</x:v>
      </x:c>
      <x:c r="I48" s="30" t="str">
        <x:v>Photograph of the upper portion on Wikimedia Commons</x:v>
      </x:c>
      <x:c r="J48" s="30" t="str">
        <x:v>Egyptian scripts; Ancient Greek</x:v>
      </x:c>
      <x:c r="K48" s="30" t="str"/>
      <x:c r="L48" s="30" t="str"/>
      <x:c r="M48" s="30" t="str">
        <x:v>Wikimedia Commons</x:v>
      </x:c>
      <x:c r="N48" s="30" t="str">
        <x:v>free_full_read; free_download</x:v>
      </x:c>
      <x:c r="O48" s="30" t="str">
        <x:v>fragment</x:v>
      </x:c>
      <x:c r="P48" s="30" t="str">
        <x:v>JPG</x:v>
      </x:c>
      <x:c r="Q48" s="30" t="str">
        <x:v>https://commons.wikimedia.org/wiki/File:Decree_of_Canopus-top.jpg</x:v>
      </x:c>
      <x:c r="R48" s="30" t="str">
        <x:v>https://commons.wikimedia.org/wiki/Special:Redirect/file/Decree_of_Canopus-top.jpg</x:v>
      </x:c>
      <x:c r="S48" s="30" t="str">
        <x:v>Commons File:Decree_of_Canopus-top.jpg</x:v>
      </x:c>
      <x:c r="T48" s="30" t="str">
        <x:v>verified_live_2026-09-03</x:v>
      </x:c>
      <x:c r="U48" s="30" t="str">
        <x:v>Ancient inscription is public domain.</x:v>
      </x:c>
      <x:c r="V48" s="30" t="str">
        <x:v>No protected modern edition included.</x:v>
      </x:c>
      <x:c r="W48" s="30" t="str">
        <x:v>Photograph released under CC BY 2.0.</x:v>
      </x:c>
      <x:c r="X48" s="30" t="str">
        <x:v>Attribution required; follow file-page attribution instructions.</x:v>
      </x:c>
      <x:c r="Y48" s="30" t="str">
        <x:v>CC BY 2.0</x:v>
      </x:c>
      <x:c r="Z48" s="30" t="str">
        <x:v>The specific photograph and only the photographed upper portion.</x:v>
      </x:c>
      <x:c r="AA48" s="30" t="str">
        <x:v>LINK_OK; FREE_READ; FREE_DOWNLOAD; LOCAL_RESEARCH_COPY; MIRROR_WITH_ATTRIBUTION; OCR_OK; EMBEDDINGS_OK; OWN_TRANSLATION_POSSIBLE</x:v>
      </x:c>
      <x:c r="AB48" s="30" t="str">
        <x:v>Open photograph of an ancient inscription fragment; translation possible only for visible content.</x:v>
      </x:c>
      <x:c r="AC48" s="30" t="str">
        <x:v>https://commons.wikimedia.org/wiki/File:Decree_of_Canopus-top.jpg</x:v>
      </x:c>
      <x:c r="AD48" s="30" t="str">
        <x:v>2026-09-03</x:v>
      </x:c>
      <x:c r="AE48" s="30" t="str">
        <x:v>high</x:v>
      </x:c>
      <x:c r="AF48" s="31" t="str">
        <x:v>Coverage is a fragment; it does not supply the complete decree.</x:v>
      </x:c>
    </x:row>
    <x:row r="49" ht="58" customHeight="1">
      <x:c r="A49" s="30" t="str">
        <x:v>A06-R048</x:v>
      </x:c>
      <x:c r="B49" s="30" t="str">
        <x:v>A06</x:v>
      </x:c>
      <x:c r="C49" s="30" t="str">
        <x:v>same_corpus_or_tradition</x:v>
      </x:c>
      <x:c r="D49" s="30" t="str">
        <x:v>Book of the Faiyum</x:v>
      </x:c>
      <x:c r="E49" s="30" t="str">
        <x:v>Book of the Faiyum; Fayyum cosmography</x:v>
      </x:c>
      <x:c r="F49" s="30" t="str">
        <x:v>Anonymous temple-geographical tradition</x:v>
      </x:c>
      <x:c r="G49" s="30" t="str">
        <x:v>Ptolemaic–Roman Egypt</x:v>
      </x:c>
      <x:c r="H49" s="30" t="str">
        <x:v>physical_witness</x:v>
      </x:c>
      <x:c r="I49" s="30" t="str">
        <x:v>Papyrus Carlsberg published-text inventory entry</x:v>
      </x:c>
      <x:c r="J49" s="30" t="str">
        <x:v>Demotic/Hieratic/Hieroglyphic Egyptian</x:v>
      </x:c>
      <x:c r="K49" s="30" t="str"/>
      <x:c r="L49" s="30" t="str">
        <x:v>P. Carlsberg 56; P. Carlsberg 309 and related fragments</x:v>
      </x:c>
      <x:c r="M49" s="30" t="str">
        <x:v>Papyrus Carlsberg Collection</x:v>
      </x:c>
      <x:c r="N49" s="30" t="str">
        <x:v>metadata_only</x:v>
      </x:c>
      <x:c r="O49" s="30" t="str">
        <x:v>fragment</x:v>
      </x:c>
      <x:c r="P49" s="30" t="str">
        <x:v>HTML inventory</x:v>
      </x:c>
      <x:c r="Q49" s="30" t="str">
        <x:v>https://pcarlsberg.ku.dk/publishedtexts/</x:v>
      </x:c>
      <x:c r="R49" s="30" t="str"/>
      <x:c r="S49" s="30" t="str">
        <x:v>P. Carlsberg 56; P. Carlsberg 309 and related fragments</x:v>
      </x:c>
      <x:c r="T49" s="30" t="str">
        <x:v>verified_live_2026-09-03</x:v>
      </x:c>
      <x:c r="U49" s="30" t="str">
        <x:v>Ancient work and papyrus are public domain.</x:v>
      </x:c>
      <x:c r="V49" s="30" t="str">
        <x:v>Modern inventory description protected unless otherwise stated.</x:v>
      </x:c>
      <x:c r="W49" s="30" t="str">
        <x:v>No item-level open facsimile or transcription licence established.</x:v>
      </x:c>
      <x:c r="X49" s="30" t="str">
        <x:v>Linking/citation appropriate; image/text reproduction requires item-level review.</x:v>
      </x:c>
      <x:c r="Y49" s="30" t="str">
        <x:v>rights_unknown / review_required</x:v>
      </x:c>
      <x:c r="Z49" s="30" t="str">
        <x:v>Inventory metadata for P. Carlsberg 56; P. Carlsberg 309 and related fragments only.</x:v>
      </x:c>
      <x:c r="AA49" s="30" t="str">
        <x:v>LINK_OK; METADATA_ONLY; RIGHTS_REVIEW_REQUIRED</x:v>
      </x:c>
      <x:c r="AB49" s="30" t="str">
        <x:v>Metadata-only locator; no usable open facsimile/transcription established.</x:v>
      </x:c>
      <x:c r="AC49" s="30" t="str">
        <x:v>https://pcarlsberg.ku.dk/</x:v>
      </x:c>
      <x:c r="AD49" s="30" t="str">
        <x:v>2026-09-03</x:v>
      </x:c>
      <x:c r="AE49" s="30" t="str">
        <x:v>medium</x:v>
      </x:c>
      <x:c r="AF49" s="31" t="str">
        <x:v>Temple cosmography closely tied to late priestly knowledge and the Tebtunis manuscript environment.</x:v>
      </x:c>
    </x:row>
    <x:row r="50" ht="58" customHeight="1">
      <x:c r="A50" s="30" t="str">
        <x:v>A06-R049</x:v>
      </x:c>
      <x:c r="B50" s="30" t="str">
        <x:v>A06</x:v>
      </x:c>
      <x:c r="C50" s="30" t="str">
        <x:v>same_corpus_or_tradition</x:v>
      </x:c>
      <x:c r="D50" s="30" t="str">
        <x:v>Book / Manual of the Temple</x:v>
      </x:c>
      <x:c r="E50" s="30" t="str">
        <x:v>Book of the Temple; Temple Manual</x:v>
      </x:c>
      <x:c r="F50" s="30" t="str">
        <x:v>Anonymous priestly manual tradition</x:v>
      </x:c>
      <x:c r="G50" s="30" t="str">
        <x:v>Ptolemaic–Roman copies; earlier material possible</x:v>
      </x:c>
      <x:c r="H50" s="30" t="str">
        <x:v>physical_witness</x:v>
      </x:c>
      <x:c r="I50" s="30" t="str">
        <x:v>Papyrus Carlsberg published-text inventory entry</x:v>
      </x:c>
      <x:c r="J50" s="30" t="str">
        <x:v>Demotic and Hieratic Egyptian</x:v>
      </x:c>
      <x:c r="K50" s="30" t="str"/>
      <x:c r="L50" s="30" t="str">
        <x:v>P. Carlsberg 312 and related fragments</x:v>
      </x:c>
      <x:c r="M50" s="30" t="str">
        <x:v>Papyrus Carlsberg Collection</x:v>
      </x:c>
      <x:c r="N50" s="30" t="str">
        <x:v>metadata_only</x:v>
      </x:c>
      <x:c r="O50" s="30" t="str">
        <x:v>fragment</x:v>
      </x:c>
      <x:c r="P50" s="30" t="str">
        <x:v>HTML inventory</x:v>
      </x:c>
      <x:c r="Q50" s="30" t="str">
        <x:v>https://pcarlsberg.ku.dk/publishedtexts/</x:v>
      </x:c>
      <x:c r="R50" s="30" t="str"/>
      <x:c r="S50" s="30" t="str">
        <x:v>P. Carlsberg 312 and related fragments</x:v>
      </x:c>
      <x:c r="T50" s="30" t="str">
        <x:v>verified_live_2026-09-03</x:v>
      </x:c>
      <x:c r="U50" s="30" t="str">
        <x:v>Ancient work and papyrus are public domain.</x:v>
      </x:c>
      <x:c r="V50" s="30" t="str">
        <x:v>Modern inventory description protected unless otherwise stated.</x:v>
      </x:c>
      <x:c r="W50" s="30" t="str">
        <x:v>No item-level open facsimile or transcription licence established.</x:v>
      </x:c>
      <x:c r="X50" s="30" t="str">
        <x:v>Linking/citation appropriate; image/text reproduction requires item-level review.</x:v>
      </x:c>
      <x:c r="Y50" s="30" t="str">
        <x:v>rights_unknown / review_required</x:v>
      </x:c>
      <x:c r="Z50" s="30" t="str">
        <x:v>Inventory metadata for P. Carlsberg 312 and related fragments only.</x:v>
      </x:c>
      <x:c r="AA50" s="30" t="str">
        <x:v>LINK_OK; METADATA_ONLY; RIGHTS_REVIEW_REQUIRED</x:v>
      </x:c>
      <x:c r="AB50" s="30" t="str">
        <x:v>Metadata-only locator; no usable open facsimile/transcription established.</x:v>
      </x:c>
      <x:c r="AC50" s="30" t="str">
        <x:v>https://pcarlsberg.ku.dk/</x:v>
      </x:c>
      <x:c r="AD50" s="30" t="str">
        <x:v>2026-09-03</x:v>
      </x:c>
      <x:c r="AE50" s="30" t="str">
        <x:v>medium</x:v>
      </x:c>
      <x:c r="AF50" s="31" t="str">
        <x:v>Directly relevant priestly institutional manual; primary fragments remain incompletely published/digitized.</x:v>
      </x:c>
    </x:row>
    <x:row r="51" ht="58" customHeight="1">
      <x:c r="A51" s="30" t="str">
        <x:v>A06-R050</x:v>
      </x:c>
      <x:c r="B51" s="30" t="str">
        <x:v>A06</x:v>
      </x:c>
      <x:c r="C51" s="30" t="str">
        <x:v>same_corpus_or_tradition</x:v>
      </x:c>
      <x:c r="D51" s="30" t="str">
        <x:v>Great Tebtunis Onomasticon</x:v>
      </x:c>
      <x:c r="E51" s="30" t="str">
        <x:v>Tebtunis Onomasticon</x:v>
      </x:c>
      <x:c r="F51" s="30" t="str">
        <x:v>Anonymous temple-school compilers</x:v>
      </x:c>
      <x:c r="G51" s="30" t="str">
        <x:v>Roman-period Tebtunis</x:v>
      </x:c>
      <x:c r="H51" s="30" t="str">
        <x:v>physical_witness</x:v>
      </x:c>
      <x:c r="I51" s="30" t="str">
        <x:v>Papyrus Carlsberg published-text inventory entry</x:v>
      </x:c>
      <x:c r="J51" s="30" t="str">
        <x:v>Demotic Egyptian</x:v>
      </x:c>
      <x:c r="K51" s="30" t="str"/>
      <x:c r="L51" s="30" t="str">
        <x:v>P. Carlsberg 180</x:v>
      </x:c>
      <x:c r="M51" s="30" t="str">
        <x:v>Papyrus Carlsberg Collection</x:v>
      </x:c>
      <x:c r="N51" s="30" t="str">
        <x:v>metadata_only</x:v>
      </x:c>
      <x:c r="O51" s="30" t="str">
        <x:v>single_witness</x:v>
      </x:c>
      <x:c r="P51" s="30" t="str">
        <x:v>HTML inventory</x:v>
      </x:c>
      <x:c r="Q51" s="30" t="str">
        <x:v>https://pcarlsberg.ku.dk/publishedtexts/</x:v>
      </x:c>
      <x:c r="R51" s="30" t="str"/>
      <x:c r="S51" s="30" t="str">
        <x:v>P. Carlsberg 180</x:v>
      </x:c>
      <x:c r="T51" s="30" t="str">
        <x:v>verified_live_2026-09-03</x:v>
      </x:c>
      <x:c r="U51" s="30" t="str">
        <x:v>Ancient work and papyrus are public domain.</x:v>
      </x:c>
      <x:c r="V51" s="30" t="str">
        <x:v>Modern inventory description protected unless otherwise stated.</x:v>
      </x:c>
      <x:c r="W51" s="30" t="str">
        <x:v>No item-level open facsimile or transcription licence established.</x:v>
      </x:c>
      <x:c r="X51" s="30" t="str">
        <x:v>Linking/citation appropriate; image/text reproduction requires item-level review.</x:v>
      </x:c>
      <x:c r="Y51" s="30" t="str">
        <x:v>rights_unknown / review_required</x:v>
      </x:c>
      <x:c r="Z51" s="30" t="str">
        <x:v>Inventory metadata for P. Carlsberg 180 only.</x:v>
      </x:c>
      <x:c r="AA51" s="30" t="str">
        <x:v>LINK_OK; METADATA_ONLY; RIGHTS_REVIEW_REQUIRED</x:v>
      </x:c>
      <x:c r="AB51" s="30" t="str">
        <x:v>Metadata-only locator; no usable open facsimile/transcription established.</x:v>
      </x:c>
      <x:c r="AC51" s="30" t="str">
        <x:v>https://pcarlsberg.ku.dk/</x:v>
      </x:c>
      <x:c r="AD51" s="30" t="str">
        <x:v>2026-09-03</x:v>
      </x:c>
      <x:c r="AE51" s="30" t="str">
        <x:v>medium</x:v>
      </x:c>
      <x:c r="AF51" s="31" t="str">
        <x:v>Lexical/encyclopedic temple-school work from the same library ecology.</x:v>
      </x:c>
    </x:row>
    <x:row r="52" ht="58" customHeight="1">
      <x:c r="A52" s="30" t="str">
        <x:v>A06-R051</x:v>
      </x:c>
      <x:c r="B52" s="30" t="str">
        <x:v>A06</x:v>
      </x:c>
      <x:c r="C52" s="30" t="str">
        <x:v>same_corpus_or_tradition</x:v>
      </x:c>
      <x:c r="D52" s="30" t="str">
        <x:v>Manual of priestly knowledge</x:v>
      </x:c>
      <x:c r="E52" s="30" t="str">
        <x:v>Priestly manual / learned handbook</x:v>
      </x:c>
      <x:c r="F52" s="30" t="str">
        <x:v>Anonymous Tebtunis priestly tradition</x:v>
      </x:c>
      <x:c r="G52" s="30" t="str">
        <x:v>Roman-period Tebtunis</x:v>
      </x:c>
      <x:c r="H52" s="30" t="str">
        <x:v>physical_witness</x:v>
      </x:c>
      <x:c r="I52" s="30" t="str">
        <x:v>Papyrus Carlsberg published-text inventory entry</x:v>
      </x:c>
      <x:c r="J52" s="30" t="str">
        <x:v>Demotic Egyptian</x:v>
      </x:c>
      <x:c r="K52" s="30" t="str"/>
      <x:c r="L52" s="30" t="str">
        <x:v>P. Carlsberg 182</x:v>
      </x:c>
      <x:c r="M52" s="30" t="str">
        <x:v>Papyrus Carlsberg Collection</x:v>
      </x:c>
      <x:c r="N52" s="30" t="str">
        <x:v>metadata_only</x:v>
      </x:c>
      <x:c r="O52" s="30" t="str">
        <x:v>single_witness</x:v>
      </x:c>
      <x:c r="P52" s="30" t="str">
        <x:v>HTML inventory</x:v>
      </x:c>
      <x:c r="Q52" s="30" t="str">
        <x:v>https://pcarlsberg.ku.dk/publishedtexts/</x:v>
      </x:c>
      <x:c r="R52" s="30" t="str"/>
      <x:c r="S52" s="30" t="str">
        <x:v>P. Carlsberg 182</x:v>
      </x:c>
      <x:c r="T52" s="30" t="str">
        <x:v>verified_live_2026-09-03</x:v>
      </x:c>
      <x:c r="U52" s="30" t="str">
        <x:v>Ancient work and papyrus are public domain.</x:v>
      </x:c>
      <x:c r="V52" s="30" t="str">
        <x:v>Modern inventory description protected unless otherwise stated.</x:v>
      </x:c>
      <x:c r="W52" s="30" t="str">
        <x:v>No item-level open facsimile or transcription licence established.</x:v>
      </x:c>
      <x:c r="X52" s="30" t="str">
        <x:v>Linking/citation appropriate; image/text reproduction requires item-level review.</x:v>
      </x:c>
      <x:c r="Y52" s="30" t="str">
        <x:v>rights_unknown / review_required</x:v>
      </x:c>
      <x:c r="Z52" s="30" t="str">
        <x:v>Inventory metadata for P. Carlsberg 182 only.</x:v>
      </x:c>
      <x:c r="AA52" s="30" t="str">
        <x:v>LINK_OK; METADATA_ONLY; RIGHTS_REVIEW_REQUIRED</x:v>
      </x:c>
      <x:c r="AB52" s="30" t="str">
        <x:v>Metadata-only locator; no usable open facsimile/transcription established.</x:v>
      </x:c>
      <x:c r="AC52" s="30" t="str">
        <x:v>https://pcarlsberg.ku.dk/</x:v>
      </x:c>
      <x:c r="AD52" s="30" t="str">
        <x:v>2026-09-03</x:v>
      </x:c>
      <x:c r="AE52" s="30" t="str">
        <x:v>medium</x:v>
      </x:c>
      <x:c r="AF52" s="31" t="str">
        <x:v>Manualized priestly knowledge from the same institutional corpus.</x:v>
      </x:c>
    </x:row>
    <x:row r="53" ht="58" customHeight="1">
      <x:c r="A53" s="30" t="str">
        <x:v>A06-R052</x:v>
      </x:c>
      <x:c r="B53" s="30" t="str">
        <x:v>A06</x:v>
      </x:c>
      <x:c r="C53" s="30" t="str">
        <x:v>same_corpus_or_tradition</x:v>
      </x:c>
      <x:c r="D53" s="30" t="str">
        <x:v>Daily ritual of Soknebtunis</x:v>
      </x:c>
      <x:c r="E53" s="30" t="str">
        <x:v>Temple daily ritual</x:v>
      </x:c>
      <x:c r="F53" s="30" t="str">
        <x:v>Priests of Soknebtunis</x:v>
      </x:c>
      <x:c r="G53" s="30" t="str">
        <x:v>Ptolemaic–Roman Tebtunis</x:v>
      </x:c>
      <x:c r="H53" s="30" t="str">
        <x:v>physical_witness</x:v>
      </x:c>
      <x:c r="I53" s="30" t="str">
        <x:v>Papyrus Carlsberg published-text inventory entry</x:v>
      </x:c>
      <x:c r="J53" s="30" t="str">
        <x:v>Demotic/Hieratic Egyptian</x:v>
      </x:c>
      <x:c r="K53" s="30" t="str"/>
      <x:c r="L53" s="30" t="str">
        <x:v>P. Carlsberg 307</x:v>
      </x:c>
      <x:c r="M53" s="30" t="str">
        <x:v>Papyrus Carlsberg Collection</x:v>
      </x:c>
      <x:c r="N53" s="30" t="str">
        <x:v>metadata_only</x:v>
      </x:c>
      <x:c r="O53" s="30" t="str">
        <x:v>single_witness</x:v>
      </x:c>
      <x:c r="P53" s="30" t="str">
        <x:v>HTML inventory</x:v>
      </x:c>
      <x:c r="Q53" s="30" t="str">
        <x:v>https://pcarlsberg.ku.dk/publishedtexts/</x:v>
      </x:c>
      <x:c r="R53" s="30" t="str"/>
      <x:c r="S53" s="30" t="str">
        <x:v>P. Carlsberg 307</x:v>
      </x:c>
      <x:c r="T53" s="30" t="str">
        <x:v>verified_live_2026-09-03</x:v>
      </x:c>
      <x:c r="U53" s="30" t="str">
        <x:v>Ancient work and papyrus are public domain.</x:v>
      </x:c>
      <x:c r="V53" s="30" t="str">
        <x:v>Modern inventory description protected unless otherwise stated.</x:v>
      </x:c>
      <x:c r="W53" s="30" t="str">
        <x:v>No item-level open facsimile or transcription licence established.</x:v>
      </x:c>
      <x:c r="X53" s="30" t="str">
        <x:v>Linking/citation appropriate; image/text reproduction requires item-level review.</x:v>
      </x:c>
      <x:c r="Y53" s="30" t="str">
        <x:v>rights_unknown / review_required</x:v>
      </x:c>
      <x:c r="Z53" s="30" t="str">
        <x:v>Inventory metadata for P. Carlsberg 307 only.</x:v>
      </x:c>
      <x:c r="AA53" s="30" t="str">
        <x:v>LINK_OK; METADATA_ONLY; RIGHTS_REVIEW_REQUIRED</x:v>
      </x:c>
      <x:c r="AB53" s="30" t="str">
        <x:v>Metadata-only locator; no usable open facsimile/transcription established.</x:v>
      </x:c>
      <x:c r="AC53" s="30" t="str">
        <x:v>https://pcarlsberg.ku.dk/</x:v>
      </x:c>
      <x:c r="AD53" s="30" t="str">
        <x:v>2026-09-03</x:v>
      </x:c>
      <x:c r="AE53" s="30" t="str">
        <x:v>medium</x:v>
      </x:c>
      <x:c r="AF53" s="31" t="str">
        <x:v>Ritual counterpart to the learned temple corpus.</x:v>
      </x:c>
    </x:row>
    <x:row r="54" ht="58" customHeight="1">
      <x:c r="A54" s="30" t="str">
        <x:v>A06-R053</x:v>
      </x:c>
      <x:c r="B54" s="30" t="str">
        <x:v>A06</x:v>
      </x:c>
      <x:c r="C54" s="30" t="str">
        <x:v>same_corpus_or_tradition</x:v>
      </x:c>
      <x:c r="D54" s="30" t="str">
        <x:v>List of book titles from Tebtunis</x:v>
      </x:c>
      <x:c r="E54" s="30" t="str">
        <x:v>Temple library book-list fragment</x:v>
      </x:c>
      <x:c r="F54" s="30" t="str">
        <x:v>Anonymous temple-library scribe</x:v>
      </x:c>
      <x:c r="G54" s="30" t="str">
        <x:v>Ptolemaic–Roman Tebtunis</x:v>
      </x:c>
      <x:c r="H54" s="30" t="str">
        <x:v>physical_witness</x:v>
      </x:c>
      <x:c r="I54" s="30" t="str">
        <x:v>Papyrus Carlsberg published-text inventory entry</x:v>
      </x:c>
      <x:c r="J54" s="30" t="str">
        <x:v>Demotic Egyptian</x:v>
      </x:c>
      <x:c r="K54" s="30" t="str"/>
      <x:c r="L54" s="30" t="str">
        <x:v>P. Carlsberg 325</x:v>
      </x:c>
      <x:c r="M54" s="30" t="str">
        <x:v>Papyrus Carlsberg Collection</x:v>
      </x:c>
      <x:c r="N54" s="30" t="str">
        <x:v>metadata_only</x:v>
      </x:c>
      <x:c r="O54" s="30" t="str">
        <x:v>single_witness</x:v>
      </x:c>
      <x:c r="P54" s="30" t="str">
        <x:v>HTML inventory</x:v>
      </x:c>
      <x:c r="Q54" s="30" t="str">
        <x:v>https://pcarlsberg.ku.dk/publishedtexts/</x:v>
      </x:c>
      <x:c r="R54" s="30" t="str"/>
      <x:c r="S54" s="30" t="str">
        <x:v>P. Carlsberg 325</x:v>
      </x:c>
      <x:c r="T54" s="30" t="str">
        <x:v>verified_live_2026-09-03</x:v>
      </x:c>
      <x:c r="U54" s="30" t="str">
        <x:v>Ancient work and papyrus are public domain.</x:v>
      </x:c>
      <x:c r="V54" s="30" t="str">
        <x:v>Modern inventory description protected unless otherwise stated.</x:v>
      </x:c>
      <x:c r="W54" s="30" t="str">
        <x:v>No item-level open facsimile or transcription licence established.</x:v>
      </x:c>
      <x:c r="X54" s="30" t="str">
        <x:v>Linking/citation appropriate; image/text reproduction requires item-level review.</x:v>
      </x:c>
      <x:c r="Y54" s="30" t="str">
        <x:v>rights_unknown / review_required</x:v>
      </x:c>
      <x:c r="Z54" s="30" t="str">
        <x:v>Inventory metadata for P. Carlsberg 325 only.</x:v>
      </x:c>
      <x:c r="AA54" s="30" t="str">
        <x:v>LINK_OK; METADATA_ONLY; RIGHTS_REVIEW_REQUIRED</x:v>
      </x:c>
      <x:c r="AB54" s="30" t="str">
        <x:v>Metadata-only locator; no usable open facsimile/transcription established.</x:v>
      </x:c>
      <x:c r="AC54" s="30" t="str">
        <x:v>https://pcarlsberg.ku.dk/</x:v>
      </x:c>
      <x:c r="AD54" s="30" t="str">
        <x:v>2026-09-03</x:v>
      </x:c>
      <x:c r="AE54" s="30" t="str">
        <x:v>medium</x:v>
      </x:c>
      <x:c r="AF54" s="31" t="str">
        <x:v>Direct evidence for the internal cataloguing and boundaries of the temple library.</x:v>
      </x:c>
    </x:row>
    <x:row r="55" ht="58" customHeight="1">
      <x:c r="A55" s="30" t="str">
        <x:v>A06-R054</x:v>
      </x:c>
      <x:c r="B55" s="30" t="str">
        <x:v>A06</x:v>
      </x:c>
      <x:c r="C55" s="30" t="str">
        <x:v>same_corpus_or_tradition</x:v>
      </x:c>
      <x:c r="D55" s="30" t="str">
        <x:v>Memphite religion and archaizing astronomy text</x:v>
      </x:c>
      <x:c r="E55" s="30" t="str">
        <x:v>Memphite religious/astronomical compendium</x:v>
      </x:c>
      <x:c r="F55" s="30" t="str">
        <x:v>Anonymous priestly-scholarly tradition</x:v>
      </x:c>
      <x:c r="G55" s="30" t="str">
        <x:v>Late Ptolemaic–Roman period</x:v>
      </x:c>
      <x:c r="H55" s="30" t="str">
        <x:v>physical_witness</x:v>
      </x:c>
      <x:c r="I55" s="30" t="str">
        <x:v>Papyrus Carlsberg published-text inventory entry</x:v>
      </x:c>
      <x:c r="J55" s="30" t="str">
        <x:v>Demotic Egyptian</x:v>
      </x:c>
      <x:c r="K55" s="30" t="str"/>
      <x:c r="L55" s="30" t="str">
        <x:v>P. Carlsberg 651</x:v>
      </x:c>
      <x:c r="M55" s="30" t="str">
        <x:v>Papyrus Carlsberg Collection</x:v>
      </x:c>
      <x:c r="N55" s="30" t="str">
        <x:v>metadata_only</x:v>
      </x:c>
      <x:c r="O55" s="30" t="str">
        <x:v>single_witness</x:v>
      </x:c>
      <x:c r="P55" s="30" t="str">
        <x:v>HTML inventory</x:v>
      </x:c>
      <x:c r="Q55" s="30" t="str">
        <x:v>https://pcarlsberg.ku.dk/publishedtexts/</x:v>
      </x:c>
      <x:c r="R55" s="30" t="str"/>
      <x:c r="S55" s="30" t="str">
        <x:v>P. Carlsberg 651</x:v>
      </x:c>
      <x:c r="T55" s="30" t="str">
        <x:v>verified_live_2026-09-03</x:v>
      </x:c>
      <x:c r="U55" s="30" t="str">
        <x:v>Ancient work and papyrus are public domain.</x:v>
      </x:c>
      <x:c r="V55" s="30" t="str">
        <x:v>Modern inventory description protected unless otherwise stated.</x:v>
      </x:c>
      <x:c r="W55" s="30" t="str">
        <x:v>No item-level open facsimile or transcription licence established.</x:v>
      </x:c>
      <x:c r="X55" s="30" t="str">
        <x:v>Linking/citation appropriate; image/text reproduction requires item-level review.</x:v>
      </x:c>
      <x:c r="Y55" s="30" t="str">
        <x:v>rights_unknown / review_required</x:v>
      </x:c>
      <x:c r="Z55" s="30" t="str">
        <x:v>Inventory metadata for P. Carlsberg 651 only.</x:v>
      </x:c>
      <x:c r="AA55" s="30" t="str">
        <x:v>LINK_OK; METADATA_ONLY; RIGHTS_REVIEW_REQUIRED</x:v>
      </x:c>
      <x:c r="AB55" s="30" t="str">
        <x:v>Metadata-only locator; no usable open facsimile/transcription established.</x:v>
      </x:c>
      <x:c r="AC55" s="30" t="str">
        <x:v>https://pcarlsberg.ku.dk/</x:v>
      </x:c>
      <x:c r="AD55" s="30" t="str">
        <x:v>2026-09-03</x:v>
      </x:c>
      <x:c r="AE55" s="30" t="str">
        <x:v>medium</x:v>
      </x:c>
      <x:c r="AF55" s="31" t="str">
        <x:v>Combines Memphite religion, archaizing learned language and astronomy; close to the A06 intellectual ecology.</x:v>
      </x:c>
    </x:row>
    <x:row r="56" ht="58" customHeight="1">
      <x:c r="A56" s="30" t="str">
        <x:v>A06-R055</x:v>
      </x:c>
      <x:c r="B56" s="30" t="str">
        <x:v>A06</x:v>
      </x:c>
      <x:c r="C56" s="30" t="str">
        <x:v>same_corpus_or_tradition</x:v>
      </x:c>
      <x:c r="D56" s="30" t="str">
        <x:v>Petese story cycle</x:v>
      </x:c>
      <x:c r="E56" s="30" t="str">
        <x:v>Story of Petese son of Petetum</x:v>
      </x:c>
      <x:c r="F56" s="30" t="str">
        <x:v>Anonymous Tebtunis narrative-wisdom tradition</x:v>
      </x:c>
      <x:c r="G56" s="30" t="str">
        <x:v>Roman-period Egypt</x:v>
      </x:c>
      <x:c r="H56" s="30" t="str">
        <x:v>physical_witness</x:v>
      </x:c>
      <x:c r="I56" s="30" t="str">
        <x:v>Papyrus Carlsberg published-text inventory entry</x:v>
      </x:c>
      <x:c r="J56" s="30" t="str">
        <x:v>Demotic Egyptian</x:v>
      </x:c>
      <x:c r="K56" s="30" t="str"/>
      <x:c r="L56" s="30" t="str">
        <x:v>P. Carlsberg 165 and related fragments</x:v>
      </x:c>
      <x:c r="M56" s="30" t="str">
        <x:v>Papyrus Carlsberg Collection</x:v>
      </x:c>
      <x:c r="N56" s="30" t="str">
        <x:v>metadata_only</x:v>
      </x:c>
      <x:c r="O56" s="30" t="str">
        <x:v>fragment</x:v>
      </x:c>
      <x:c r="P56" s="30" t="str">
        <x:v>HTML inventory</x:v>
      </x:c>
      <x:c r="Q56" s="30" t="str">
        <x:v>https://pcarlsberg.ku.dk/publishedtexts/</x:v>
      </x:c>
      <x:c r="R56" s="30" t="str"/>
      <x:c r="S56" s="30" t="str">
        <x:v>P. Carlsberg 165 and related fragments</x:v>
      </x:c>
      <x:c r="T56" s="30" t="str">
        <x:v>verified_live_2026-09-03</x:v>
      </x:c>
      <x:c r="U56" s="30" t="str">
        <x:v>Ancient work and papyrus are public domain.</x:v>
      </x:c>
      <x:c r="V56" s="30" t="str">
        <x:v>Modern inventory description protected unless otherwise stated.</x:v>
      </x:c>
      <x:c r="W56" s="30" t="str">
        <x:v>No item-level open facsimile or transcription licence established.</x:v>
      </x:c>
      <x:c r="X56" s="30" t="str">
        <x:v>Linking/citation appropriate; image/text reproduction requires item-level review.</x:v>
      </x:c>
      <x:c r="Y56" s="30" t="str">
        <x:v>rights_unknown / review_required</x:v>
      </x:c>
      <x:c r="Z56" s="30" t="str">
        <x:v>Inventory metadata for P. Carlsberg 165 and related fragments only.</x:v>
      </x:c>
      <x:c r="AA56" s="30" t="str">
        <x:v>LINK_OK; METADATA_ONLY; RIGHTS_REVIEW_REQUIRED</x:v>
      </x:c>
      <x:c r="AB56" s="30" t="str">
        <x:v>Metadata-only locator; no usable open facsimile/transcription established.</x:v>
      </x:c>
      <x:c r="AC56" s="30" t="str">
        <x:v>https://pcarlsberg.ku.dk/</x:v>
      </x:c>
      <x:c r="AD56" s="30" t="str">
        <x:v>2026-09-03</x:v>
      </x:c>
      <x:c r="AE56" s="30" t="str">
        <x:v>medium</x:v>
      </x:c>
      <x:c r="AF56" s="31" t="str">
        <x:v>Narrative exempla from the Tebtunis library, contiguous with wisdom and priestly learning.</x:v>
      </x:c>
    </x:row>
    <x:row r="57" ht="58" customHeight="1">
      <x:c r="A57" s="30" t="str">
        <x:v>A06-R056</x:v>
      </x:c>
      <x:c r="B57" s="30" t="str">
        <x:v>A06</x:v>
      </x:c>
      <x:c r="C57" s="30" t="str">
        <x:v>secondary_navigation</x:v>
      </x:c>
      <x:c r="D57" s="30" t="str">
        <x:v>Book / Manual of the Temple</x:v>
      </x:c>
      <x:c r="E57" s="30" t="str">
        <x:v>Postulated and Realities: The Early History of the Book of the Temple</x:v>
      </x:c>
      <x:c r="F57" s="30" t="str">
        <x:v>Joachim Friedrich Quack</x:v>
      </x:c>
      <x:c r="G57" s="30" t="str">
        <x:v>modern article</x:v>
      </x:c>
      <x:c r="H57" s="30" t="str">
        <x:v>secondary_navigation</x:v>
      </x:c>
      <x:c r="I57" s="30" t="str">
        <x:v>Open repository article on the corpus and its fragmentary witnesses</x:v>
      </x:c>
      <x:c r="J57" s="30" t="str">
        <x:v>English</x:v>
      </x:c>
      <x:c r="K57" s="30" t="str"/>
      <x:c r="L57" s="30" t="str"/>
      <x:c r="M57" s="30" t="str">
        <x:v>Propylaeum-DOK, Heidelberg University</x:v>
      </x:c>
      <x:c r="N57" s="30" t="str">
        <x:v>free_full_read; free_download</x:v>
      </x:c>
      <x:c r="O57" s="30" t="str">
        <x:v>commentary_or_reference_only</x:v>
      </x:c>
      <x:c r="P57" s="30" t="str">
        <x:v>PDF</x:v>
      </x:c>
      <x:c r="Q57" s="30" t="str">
        <x:v>https://archiv.ub.uni-heidelberg.de/propylaeumdok/327/</x:v>
      </x:c>
      <x:c r="R57" s="30" t="str">
        <x:v>https://archiv.ub.uni-heidelberg.de/propylaeumdok/327/1/Quack_Postulated_and_Realities_2008.pdf</x:v>
      </x:c>
      <x:c r="S57" s="30" t="str">
        <x:v>Propylaeum-DOK 327</x:v>
      </x:c>
      <x:c r="T57" s="30" t="str">
        <x:v>verified_live_2026-09-03</x:v>
      </x:c>
      <x:c r="U57" s="30" t="str">
        <x:v>Ancient temple-manual material is public domain.</x:v>
      </x:c>
      <x:c r="V57" s="30" t="str">
        <x:v>Modern article in copyright unless repository licence states otherwise.</x:v>
      </x:c>
      <x:c r="W57" s="30" t="str">
        <x:v>Open-access PDF; no explicit reuse licence captured.</x:v>
      </x:c>
      <x:c r="X57" s="30" t="str">
        <x:v>Free reading/download; normal copyright restrictions remain.</x:v>
      </x:c>
      <x:c r="Y57" s="30" t="str">
        <x:v>open access; rights_unknown for redistribution</x:v>
      </x:c>
      <x:c r="Z57" s="30" t="str">
        <x:v>Modern article only.</x:v>
      </x:c>
      <x:c r="AA57" s="30" t="str">
        <x:v>LINK_OK; FREE_READ; FREE_DOWNLOAD; LOCAL_RESEARCH_COPY; LINK_ONLY</x:v>
      </x:c>
      <x:c r="AB57" s="30" t="str">
        <x:v>Not a primary translation basis.</x:v>
      </x:c>
      <x:c r="AC57" s="30" t="str">
        <x:v>https://archiv.ub.uni-heidelberg.de/propylaeumdok/327/</x:v>
      </x:c>
      <x:c r="AD57" s="30" t="str">
        <x:v>2026-09-03</x:v>
      </x:c>
      <x:c r="AE57" s="30" t="str">
        <x:v>medium</x:v>
      </x:c>
      <x:c r="AF57" s="31" t="str">
        <x:v>Useful for establishing a concrete relation to the temple-manual tradition without pretending the corpus is fully digitized.</x:v>
      </x:c>
    </x:row>
    <x:row r="58" ht="58" customHeight="1">
      <x:c r="A58" s="30" t="str">
        <x:v>A06-R057</x:v>
      </x:c>
      <x:c r="B58" s="30" t="str">
        <x:v>A06</x:v>
      </x:c>
      <x:c r="C58" s="30" t="str">
        <x:v>same_corpus_or_tradition</x:v>
      </x:c>
      <x:c r="D58" s="30" t="str">
        <x:v>Petese story cycle</x:v>
      </x:c>
      <x:c r="E58" s="30" t="str">
        <x:v>The Petese Stories II</x:v>
      </x:c>
      <x:c r="F58" s="30" t="str">
        <x:v>Anonymous Demotic narrative tradition; edition by Kim Ryholt</x:v>
      </x:c>
      <x:c r="G58" s="30" t="str">
        <x:v>Roman-period text; modern edition</x:v>
      </x:c>
      <x:c r="H58" s="30" t="str">
        <x:v>translation_or_edition</x:v>
      </x:c>
      <x:c r="I58" s="30" t="str">
        <x:v>The Petese Stories II (Carlsberg Papyri series)</x:v>
      </x:c>
      <x:c r="J58" s="30" t="str">
        <x:v>Demotic Egyptian; English</x:v>
      </x:c>
      <x:c r="K58" s="30" t="str">
        <x:v>Kim Ryholt</x:v>
      </x:c>
      <x:c r="L58" s="30" t="str"/>
      <x:c r="M58" s="30" t="str">
        <x:v>Museum Tusculanum Press</x:v>
      </x:c>
      <x:c r="N58" s="30" t="str">
        <x:v>purchase; library_borrow</x:v>
      </x:c>
      <x:c r="O58" s="30" t="str">
        <x:v>substantial_part</x:v>
      </x:c>
      <x:c r="P58" s="30" t="str">
        <x:v>print</x:v>
      </x:c>
      <x:c r="Q58" s="30" t="str">
        <x:v>https://www.mtp.dk/details.asp?eln=203073</x:v>
      </x:c>
      <x:c r="R58" s="30" t="str"/>
      <x:c r="S58" s="30" t="str">
        <x:v>MTP product 203073</x:v>
      </x:c>
      <x:c r="T58" s="30" t="str">
        <x:v>verified_live_2026-09-03</x:v>
      </x:c>
      <x:c r="U58" s="30" t="str">
        <x:v>Ancient stories are public domain.</x:v>
      </x:c>
      <x:c r="V58" s="30" t="str">
        <x:v>Modern edition, translation, reconstruction and plates are in copyright.</x:v>
      </x:c>
      <x:c r="W58" s="30" t="str">
        <x:v>Publisher metadata only.</x:v>
      </x:c>
      <x:c r="X58" s="30" t="str">
        <x:v>Purchase/library; no mirroring.</x:v>
      </x:c>
      <x:c r="Y58" s="30" t="str">
        <x:v>In Copyright</x:v>
      </x:c>
      <x:c r="Z58" s="30" t="str">
        <x:v>The modern Petese Stories II edition.</x:v>
      </x:c>
      <x:c r="AA58" s="30" t="str">
        <x:v>LINK_OK; PURCHASE; LIBRARY_BORROW; LINK_ONLY; PERMISSION_REQUIRED</x:v>
      </x:c>
      <x:c r="AB58" s="30" t="str">
        <x:v>Protected critical edition; not a clean unrestricted basis.</x:v>
      </x:c>
      <x:c r="AC58" s="30" t="str">
        <x:v>https://www.mtp.dk/details.asp?eln=203073</x:v>
      </x:c>
      <x:c r="AD58" s="30" t="str">
        <x:v>2026-09-03</x:v>
      </x:c>
      <x:c r="AE58" s="30" t="str">
        <x:v>high</x:v>
      </x:c>
      <x:c r="AF58" s="31" t="str">
        <x:v>Best modern route for the continuation of this Tebtunis narrative corpus.</x:v>
      </x:c>
    </x:row>
    <x:row r="59" ht="58" customHeight="1">
      <x:c r="A59" s="30" t="str">
        <x:v>A06-R058</x:v>
      </x:c>
      <x:c r="B59" s="30" t="str">
        <x:v>A06</x:v>
      </x:c>
      <x:c r="C59" s="30" t="str">
        <x:v>same_corpus_or_tradition</x:v>
      </x:c>
      <x:c r="D59" s="30" t="str">
        <x:v>Petese story cycle</x:v>
      </x:c>
      <x:c r="E59" s="30" t="str">
        <x:v>The Story of Petese son of Petetum and Seventy Other Good and Bad Stories</x:v>
      </x:c>
      <x:c r="F59" s="30" t="str">
        <x:v>Anonymous Demotic narrative tradition; edition by Kim Ryholt</x:v>
      </x:c>
      <x:c r="G59" s="30" t="str">
        <x:v>Roman-period text; modern edition</x:v>
      </x:c>
      <x:c r="H59" s="30" t="str">
        <x:v>secondary_navigation</x:v>
      </x:c>
      <x:c r="I59" s="30" t="str">
        <x:v>National library catalogue/holdings record for the first Petese volume</x:v>
      </x:c>
      <x:c r="J59" s="30" t="str">
        <x:v>Demotic Egyptian; English</x:v>
      </x:c>
      <x:c r="K59" s="30" t="str">
        <x:v>Kim Ryholt</x:v>
      </x:c>
      <x:c r="L59" s="30" t="str"/>
      <x:c r="M59" s="30" t="str">
        <x:v>bibliotek.dk / Danish library network</x:v>
      </x:c>
      <x:c r="N59" s="30" t="str">
        <x:v>library_borrow; metadata_only</x:v>
      </x:c>
      <x:c r="O59" s="30" t="str">
        <x:v>metadata_only</x:v>
      </x:c>
      <x:c r="P59" s="30" t="str">
        <x:v>catalogue record</x:v>
      </x:c>
      <x:c r="Q59" s="30" t="str">
        <x:v>https://bibliotek.dk/materiale/the-story-of-petese-son-of-petetum-and-seventy-other-good-and-bad-stories-khaemwaset-texts_martin-andreas-stadler-f-1973-/work-of%3A820120-katalog%3A99992227674105763</x:v>
      </x:c>
      <x:c r="R59" s="30" t="str"/>
      <x:c r="S59" s="30" t="str">
        <x:v>Danish library work record</x:v>
      </x:c>
      <x:c r="T59" s="30" t="str">
        <x:v>verified_live_2026-09-03</x:v>
      </x:c>
      <x:c r="U59" s="30" t="str">
        <x:v>Ancient stories are public domain.</x:v>
      </x:c>
      <x:c r="V59" s="30" t="str">
        <x:v>Modern edition and translation are in copyright.</x:v>
      </x:c>
      <x:c r="W59" s="30" t="str">
        <x:v>Catalogue metadata only.</x:v>
      </x:c>
      <x:c r="X59" s="30" t="str">
        <x:v>Library discovery and borrowing conditions apply.</x:v>
      </x:c>
      <x:c r="Y59" s="30" t="str">
        <x:v>In Copyright; library metadata</x:v>
      </x:c>
      <x:c r="Z59" s="30" t="str">
        <x:v>Catalogue/holdings record only.</x:v>
      </x:c>
      <x:c r="AA59" s="30" t="str">
        <x:v>LINK_OK; LIBRARY_BORROW; METADATA_ONLY</x:v>
      </x:c>
      <x:c r="AB59" s="30" t="str">
        <x:v>No source layer from metadata.</x:v>
      </x:c>
      <x:c r="AC59" s="30" t="str">
        <x:v>https://bibliotek.dk/</x:v>
      </x:c>
      <x:c r="AD59" s="30" t="str">
        <x:v>2026-09-03</x:v>
      </x:c>
      <x:c r="AE59" s="30" t="str">
        <x:v>medium</x:v>
      </x:c>
      <x:c r="AF59" s="31" t="str">
        <x:v>Current publisher item-level page was not located; this preserves a lawful library route.</x:v>
      </x:c>
    </x:row>
    <x:row r="60" ht="58" customHeight="1">
      <x:c r="A60" s="30" t="str">
        <x:v>A06-R059</x:v>
      </x:c>
      <x:c r="B60" s="30" t="str">
        <x:v>A06</x:v>
      </x:c>
      <x:c r="C60" s="30" t="str">
        <x:v>same_corpus_or_tradition</x:v>
      </x:c>
      <x:c r="D60" s="30" t="str">
        <x:v>Myth of the Sun’s Eye</x:v>
      </x:c>
      <x:c r="E60" s="30" t="str">
        <x:v>Myth of the Solar Eye; Tefnut myth</x:v>
      </x:c>
      <x:c r="F60" s="30" t="str">
        <x:v>Anonymous Egyptian temple-narrative tradition</x:v>
      </x:c>
      <x:c r="G60" s="30" t="str">
        <x:v>Demotic Roman-period tradition; Greek witness later</x:v>
      </x:c>
      <x:c r="H60" s="30" t="str">
        <x:v>digital_text_or_facsimile</x:v>
      </x:c>
      <x:c r="I60" s="30" t="str">
        <x:v>DCLP Greek-language witness/transmission</x:v>
      </x:c>
      <x:c r="J60" s="30" t="str">
        <x:v>Ancient Greek</x:v>
      </x:c>
      <x:c r="K60" s="30" t="str"/>
      <x:c r="L60" s="30" t="str">
        <x:v>DCLP/TM 63840</x:v>
      </x:c>
      <x:c r="M60" s="30" t="str">
        <x:v>Papyri.info / DCLP</x:v>
      </x:c>
      <x:c r="N60" s="30" t="str">
        <x:v>free_full_read; free_download</x:v>
      </x:c>
      <x:c r="O60" s="30" t="str">
        <x:v>fragment</x:v>
      </x:c>
      <x:c r="P60" s="30" t="str">
        <x:v>HTML; EpiDoc TEI XML; RDF</x:v>
      </x:c>
      <x:c r="Q60" s="30" t="str">
        <x:v>https://papyri.info/dclp/63840</x:v>
      </x:c>
      <x:c r="R60" s="30" t="str"/>
      <x:c r="S60" s="30" t="str">
        <x:v>DCLP 63840</x:v>
      </x:c>
      <x:c r="T60" s="30" t="str">
        <x:v>verified_live_2026-09-03</x:v>
      </x:c>
      <x:c r="U60" s="30" t="str">
        <x:v>Ancient narrative and witness text are public domain.</x:v>
      </x:c>
      <x:c r="V60" s="30" t="str">
        <x:v>DCLP transcription/data licensed CC BY 3.0.</x:v>
      </x:c>
      <x:c r="W60" s="30" t="str">
        <x:v>CC BY 3.0 for transcription and metadata; linked images excluded.</x:v>
      </x:c>
      <x:c r="X60" s="30" t="str">
        <x:v>Attribution required.</x:v>
      </x:c>
      <x:c r="Y60" s="30" t="str">
        <x:v>CC BY 3.0</x:v>
      </x:c>
      <x:c r="Z60" s="30" t="str">
        <x:v>Greek witness transcription/metadata only, not the complete Demotic work.</x:v>
      </x:c>
      <x:c r="AA60" s="30" t="str">
        <x:v>LINK_OK; FREE_READ; FREE_DOWNLOAD; LOCAL_RESEARCH_COPY; MIRROR_WITH_ATTRIBUTION; FULLTEXT_INDEX_OK; EMBEDDINGS_OK; OWN_TRANSLATION_POSSIBLE</x:v>
      </x:c>
      <x:c r="AB60" s="30" t="str">
        <x:v>Open original Greek witness transcription; translation possible only for this preserved fragment.</x:v>
      </x:c>
      <x:c r="AC60" s="30" t="str">
        <x:v>https://papyri.info/dclp/63840</x:v>
      </x:c>
      <x:c r="AD60" s="30" t="str">
        <x:v>2026-09-03</x:v>
      </x:c>
      <x:c r="AE60" s="30" t="str">
        <x:v>high</x:v>
      </x:c>
      <x:c r="AF60" s="31" t="str">
        <x:v>Concrete transmission link showing the Egyptian narrative crossing into Greek; the Demotic primary witness remains a gap.</x:v>
      </x:c>
    </x:row>
    <x:row r="61" ht="58" customHeight="1">
      <x:c r="A61" s="30" t="str">
        <x:v>A06-R060</x:v>
      </x:c>
      <x:c r="B61" s="30" t="str">
        <x:v>A06</x:v>
      </x:c>
      <x:c r="C61" s="30" t="str">
        <x:v>boundary</x:v>
      </x:c>
      <x:c r="D61" s="30" t="str">
        <x:v>Demotic Magical Papyrus of London and Leiden</x:v>
      </x:c>
      <x:c r="E61" s="30" t="str">
        <x:v>Papyrus Leiden I 383 + British Museum Papyrus 10070</x:v>
      </x:c>
      <x:c r="F61" s="30" t="str">
        <x:v>Anonymous Egyptian ritual-magical compilers</x:v>
      </x:c>
      <x:c r="G61" s="30" t="str">
        <x:v>3rd century CE</x:v>
      </x:c>
      <x:c r="H61" s="30" t="str">
        <x:v>physical_witness</x:v>
      </x:c>
      <x:c r="I61" s="30" t="str">
        <x:v>RMO object page and museum-made images for the Leiden half</x:v>
      </x:c>
      <x:c r="J61" s="30" t="str">
        <x:v>Demotic Egyptian; Old Coptic glosses</x:v>
      </x:c>
      <x:c r="K61" s="30" t="str"/>
      <x:c r="L61" s="30" t="str">
        <x:v>RMO Leiden I 383</x:v>
      </x:c>
      <x:c r="M61" s="30" t="str">
        <x:v>Rijksmuseum van Oudheden</x:v>
      </x:c>
      <x:c r="N61" s="30" t="str">
        <x:v>free_full_read; free_download</x:v>
      </x:c>
      <x:c r="O61" s="30" t="str">
        <x:v>single_witness</x:v>
      </x:c>
      <x:c r="P61" s="30" t="str">
        <x:v>HTML; images</x:v>
      </x:c>
      <x:c r="Q61" s="30" t="str">
        <x:v>https://www.rmo.nl/collectie/topstukken/magische-papyrus/</x:v>
      </x:c>
      <x:c r="R61" s="30" t="str"/>
      <x:c r="S61" s="30" t="str">
        <x:v>RMO Leiden I 383</x:v>
      </x:c>
      <x:c r="T61" s="30" t="str">
        <x:v>verified_live_2026-09-03</x:v>
      </x:c>
      <x:c r="U61" s="30" t="str">
        <x:v>Ancient papyrus and text are public domain.</x:v>
      </x:c>
      <x:c r="V61" s="30" t="str">
        <x:v>Museum metadata CC0.</x:v>
      </x:c>
      <x:c r="W61" s="30" t="str">
        <x:v>RMO-made images and metadata CC0.</x:v>
      </x:c>
      <x:c r="X61" s="30" t="str">
        <x:v>CC0; source acknowledgement requested.</x:v>
      </x:c>
      <x:c r="Y61" s="30" t="str">
        <x:v>CC0</x:v>
      </x:c>
      <x:c r="Z61" s="30" t="str">
        <x:v>RMO metadata and images of the Leiden half only.</x:v>
      </x:c>
      <x:c r="AA61" s="30" t="str">
        <x:v>LINK_OK; FREE_READ; FREE_DOWNLOAD; LOCAL_RESEARCH_COPY; MIRROR_OK; OCR_OK; FULLTEXT_INDEX_OK; EMBEDDINGS_OK; OWN_TRANSLATION_POSSIBLE</x:v>
      </x:c>
      <x:c r="AB61" s="30" t="str">
        <x:v>CC0 images of the ancient witness; translation possible for the visible Leiden half.</x:v>
      </x:c>
      <x:c r="AC61" s="30" t="str">
        <x:v>https://www.rmo.nl/en/research/photo-service/</x:v>
      </x:c>
      <x:c r="AD61" s="30" t="str">
        <x:v>2026-09-03</x:v>
      </x:c>
      <x:c r="AE61" s="30" t="str">
        <x:v>high</x:v>
      </x:c>
      <x:c r="AF61" s="31" t="str">
        <x:v>Boundary object connecting temple ritual knowledge with the Greek Magical Papyri field.</x:v>
      </x:c>
    </x:row>
    <x:row r="62" ht="58" customHeight="1">
      <x:c r="A62" s="30" t="str">
        <x:v>A06-R061</x:v>
      </x:c>
      <x:c r="B62" s="30" t="str">
        <x:v>A06</x:v>
      </x:c>
      <x:c r="C62" s="30" t="str">
        <x:v>boundary</x:v>
      </x:c>
      <x:c r="D62" s="30" t="str">
        <x:v>Demotic Magical Papyrus of London and Leiden</x:v>
      </x:c>
      <x:c r="E62" s="30" t="str">
        <x:v>British Museum Papyrus 10070</x:v>
      </x:c>
      <x:c r="F62" s="30" t="str">
        <x:v>Anonymous Egyptian ritual-magical compilers</x:v>
      </x:c>
      <x:c r="G62" s="30" t="str">
        <x:v>3rd century CE</x:v>
      </x:c>
      <x:c r="H62" s="30" t="str">
        <x:v>physical_witness</x:v>
      </x:c>
      <x:c r="I62" s="30" t="str">
        <x:v>British Museum object record for the London half</x:v>
      </x:c>
      <x:c r="J62" s="30" t="str">
        <x:v>Demotic Egyptian; Old Coptic glosses</x:v>
      </x:c>
      <x:c r="K62" s="30" t="str"/>
      <x:c r="L62" s="30" t="str">
        <x:v>BM EA10070,1</x:v>
      </x:c>
      <x:c r="M62" s="30" t="str">
        <x:v>British Museum</x:v>
      </x:c>
      <x:c r="N62" s="30" t="str">
        <x:v>free_full_read; metadata_only</x:v>
      </x:c>
      <x:c r="O62" s="30" t="str">
        <x:v>single_witness</x:v>
      </x:c>
      <x:c r="P62" s="30" t="str">
        <x:v>HTML; collection image</x:v>
      </x:c>
      <x:c r="Q62" s="30" t="str">
        <x:v>https://www.britishmuseum.org/collection/object/Y_EA10070-1</x:v>
      </x:c>
      <x:c r="R62" s="30" t="str"/>
      <x:c r="S62" s="30" t="str">
        <x:v>BM EA10070,1</x:v>
      </x:c>
      <x:c r="T62" s="30" t="str">
        <x:v>search_verified; automated_fetch_403_on_2026-09-03</x:v>
      </x:c>
      <x:c r="U62" s="30" t="str">
        <x:v>Ancient papyrus and text are public domain.</x:v>
      </x:c>
      <x:c r="V62" s="30" t="str">
        <x:v>Modern catalogue description protected.</x:v>
      </x:c>
      <x:c r="W62" s="30" t="str">
        <x:v>Item-level image reuse licence not established.</x:v>
      </x:c>
      <x:c r="X62" s="30" t="str">
        <x:v>Free viewing; British Museum permission terms apply.</x:v>
      </x:c>
      <x:c r="Y62" s="30" t="str">
        <x:v>rights_unknown / review_required</x:v>
      </x:c>
      <x:c r="Z62" s="30" t="str">
        <x:v>Catalogue record and displayed image of the London half.</x:v>
      </x:c>
      <x:c r="AA62" s="30" t="str">
        <x:v>LINK_OK; FREE_READ; METADATA_ONLY; OWN_TRANSLATION_POSSIBLE; RIGHTS_REVIEW_REQUIRED</x:v>
      </x:c>
      <x:c r="AB62" s="30" t="str">
        <x:v>Ancient witness may support research translation; image reuse requires review.</x:v>
      </x:c>
      <x:c r="AC62" s="30" t="str">
        <x:v>https://www.britishmuseum.org/terms-use/copyright-and-permissions</x:v>
      </x:c>
      <x:c r="AD62" s="30" t="str">
        <x:v>2026-09-03</x:v>
      </x:c>
      <x:c r="AE62" s="30" t="str">
        <x:v>medium</x:v>
      </x:c>
      <x:c r="AF62" s="31" t="str">
        <x:v>Complements the RMO half; rights cannot be transferred from RMO.</x:v>
      </x:c>
    </x:row>
    <x:row r="63" ht="58" customHeight="1">
      <x:c r="A63" s="30" t="str">
        <x:v>A06-R062</x:v>
      </x:c>
      <x:c r="B63" s="30" t="str">
        <x:v>A06</x:v>
      </x:c>
      <x:c r="C63" s="30" t="str">
        <x:v>transmission_or_preservation</x:v>
      </x:c>
      <x:c r="D63" s="30" t="str">
        <x:v>Demotic Magical Papyrus of London and Leiden</x:v>
      </x:c>
      <x:c r="E63" s="30" t="str">
        <x:v>The Demotic Magical Papyrus of London and Leiden</x:v>
      </x:c>
      <x:c r="F63" s="30" t="str">
        <x:v>Ancient anonymous text; edition by F. Ll. Griffith and Herbert Thompson</x:v>
      </x:c>
      <x:c r="G63" s="30" t="str">
        <x:v>ancient text; edition 1904</x:v>
      </x:c>
      <x:c r="H63" s="30" t="str">
        <x:v>translation_or_edition</x:v>
      </x:c>
      <x:c r="I63" s="30" t="str">
        <x:v>Griffith and Thompson historical edition</x:v>
      </x:c>
      <x:c r="J63" s="30" t="str">
        <x:v>Demotic Egyptian; English</x:v>
      </x:c>
      <x:c r="K63" s="30" t="str">
        <x:v>F. Ll. Griffith; Herbert Thompson</x:v>
      </x:c>
      <x:c r="L63" s="30" t="str"/>
      <x:c r="M63" s="30" t="str">
        <x:v>Internet Archive</x:v>
      </x:c>
      <x:c r="N63" s="30" t="str">
        <x:v>free_full_read; free_download</x:v>
      </x:c>
      <x:c r="O63" s="30" t="str">
        <x:v>complete_work_or_corpus</x:v>
      </x:c>
      <x:c r="P63" s="30" t="str">
        <x:v>PDF; DjVu; OCR; JP2</x:v>
      </x:c>
      <x:c r="Q63" s="30" t="str">
        <x:v>https://archive.org/details/demoticmagicalpa00grif</x:v>
      </x:c>
      <x:c r="R63" s="30" t="str"/>
      <x:c r="S63" s="30" t="str">
        <x:v>IA demoticmagicalpa00grif</x:v>
      </x:c>
      <x:c r="T63" s="30" t="str">
        <x:v>verified_live_2026-09-03</x:v>
      </x:c>
      <x:c r="U63" s="30" t="str">
        <x:v>Ancient work is public domain.</x:v>
      </x:c>
      <x:c r="V63" s="30" t="str">
        <x:v>1904 edition is public-domain-by-date in many jurisdictions.</x:v>
      </x:c>
      <x:c r="W63" s="30" t="str">
        <x:v>Scan available; no separate item-level reuse licence stronger than date inference relied on.</x:v>
      </x:c>
      <x:c r="X63" s="30" t="str">
        <x:v>Internet Archive terms apply.</x:v>
      </x:c>
      <x:c r="Y63" s="30" t="str">
        <x:v>public-domain-by-date inference; jurisdiction review</x:v>
      </x:c>
      <x:c r="Z63" s="30" t="str">
        <x:v>1904 edition and scan.</x:v>
      </x:c>
      <x:c r="AA63" s="30" t="str">
        <x:v>LINK_OK; FREE_READ; FREE_DOWNLOAD; LOCAL_RESEARCH_COPY; OCR_OK; FULLTEXT_INDEX_OK; EMBEDDINGS_OK; OWN_TRANSLATION_POSSIBLE; RIGHTS_REVIEW_REQUIRED</x:v>
      </x:c>
      <x:c r="AB63" s="30" t="str">
        <x:v>Historical original-language edition and plates may support translation; verify readings against modern scholarship.</x:v>
      </x:c>
      <x:c r="AC63" s="30" t="str">
        <x:v>https://archive.org/details/demoticmagicalpa00grif</x:v>
      </x:c>
      <x:c r="AD63" s="30" t="str">
        <x:v>2026-09-03</x:v>
      </x:c>
      <x:c r="AE63" s="30" t="str">
        <x:v>medium</x:v>
      </x:c>
      <x:c r="AF63" s="31" t="str">
        <x:v>Useful public-domain-era full edition, but philologically dated.</x:v>
      </x:c>
    </x:row>
    <x:row r="64" ht="58" customHeight="1">
      <x:c r="A64" s="30" t="str">
        <x:v>A06-R063</x:v>
      </x:c>
      <x:c r="B64" s="30" t="str">
        <x:v>A06</x:v>
      </x:c>
      <x:c r="C64" s="30" t="str">
        <x:v>transmission_or_preservation</x:v>
      </x:c>
      <x:c r="D64" s="30" t="str">
        <x:v>Demotic Magical Papyrus of London and Leiden</x:v>
      </x:c>
      <x:c r="E64" s="30" t="str">
        <x:v>The Demotic Magical Papyrus of London and Leiden</x:v>
      </x:c>
      <x:c r="F64" s="30" t="str">
        <x:v>Griffith and Thompson edition; Wellcome Library scan</x:v>
      </x:c>
      <x:c r="G64" s="30" t="str">
        <x:v>1904 edition; modern digitisation</x:v>
      </x:c>
      <x:c r="H64" s="30" t="str">
        <x:v>digital_text_or_facsimile</x:v>
      </x:c>
      <x:c r="I64" s="30" t="str">
        <x:v>Wellcome Library digitised copy hosted by Internet Archive</x:v>
      </x:c>
      <x:c r="J64" s="30" t="str">
        <x:v>Demotic Egyptian; English</x:v>
      </x:c>
      <x:c r="K64" s="30" t="str">
        <x:v>F. Ll. Griffith; Herbert Thompson</x:v>
      </x:c>
      <x:c r="L64" s="30" t="str"/>
      <x:c r="M64" s="30" t="str">
        <x:v>Wellcome Collection / Internet Archive</x:v>
      </x:c>
      <x:c r="N64" s="30" t="str">
        <x:v>free_full_read; free_download</x:v>
      </x:c>
      <x:c r="O64" s="30" t="str">
        <x:v>complete_work_or_corpus</x:v>
      </x:c>
      <x:c r="P64" s="30" t="str">
        <x:v>PDF; OCR; images</x:v>
      </x:c>
      <x:c r="Q64" s="30" t="str">
        <x:v>https://archive.org/details/b20457181</x:v>
      </x:c>
      <x:c r="R64" s="30" t="str"/>
      <x:c r="S64" s="30" t="str">
        <x:v>Wellcome b20457181</x:v>
      </x:c>
      <x:c r="T64" s="30" t="str">
        <x:v>verified_live_2026-09-03</x:v>
      </x:c>
      <x:c r="U64" s="30" t="str">
        <x:v>Ancient work and 1904 edition are public-domain-by-date in many jurisdictions.</x:v>
      </x:c>
      <x:c r="V64" s="30" t="str">
        <x:v>Historical edition likely public domain; exact jurisdiction review remains prudent.</x:v>
      </x:c>
      <x:c r="W64" s="30" t="str">
        <x:v>Internet Archive item displays an In Copyright status for the digitised object; no mirroring recommended.</x:v>
      </x:c>
      <x:c r="X64" s="30" t="str">
        <x:v>Free access/download does not imply redistribution.</x:v>
      </x:c>
      <x:c r="Y64" s="30" t="str">
        <x:v>In Copyright (digital item status)</x:v>
      </x:c>
      <x:c r="Z64" s="30" t="str">
        <x:v>Wellcome digitised object only.</x:v>
      </x:c>
      <x:c r="AA64" s="30" t="str">
        <x:v>LINK_OK; FREE_READ; FREE_DOWNLOAD; LOCAL_RESEARCH_COPY; LINK_ONLY; RIGHTS_REVIEW_REQUIRED</x:v>
      </x:c>
      <x:c r="AB64" s="30" t="str">
        <x:v>Readable historical source layer, but digital-object rights block automatic public reuse.</x:v>
      </x:c>
      <x:c r="AC64" s="30" t="str">
        <x:v>https://archive.org/details/b20457181</x:v>
      </x:c>
      <x:c r="AD64" s="30" t="str">
        <x:v>2026-09-03</x:v>
      </x:c>
      <x:c r="AE64" s="30" t="str">
        <x:v>high</x:v>
      </x:c>
      <x:c r="AF64" s="31" t="str">
        <x:v>Included to preserve a lawful high-quality read/download route despite restrictive digital-object status.</x:v>
      </x:c>
    </x:row>
    <x:row r="65" ht="58" customHeight="1">
      <x:c r="A65" s="30" t="str">
        <x:v>A06-R064</x:v>
      </x:c>
      <x:c r="B65" s="30" t="str">
        <x:v>A06</x:v>
      </x:c>
      <x:c r="C65" s="30" t="str">
        <x:v>same_corpus_or_tradition</x:v>
      </x:c>
      <x:c r="D65" s="30" t="str">
        <x:v>Late Egyptian Wisdom Text P. Brooklyn 47.218.135</x:v>
      </x:c>
      <x:c r="E65" s="30" t="str">
        <x:v>P. Brooklyn 47.218.135</x:v>
      </x:c>
      <x:c r="F65" s="30" t="str">
        <x:v>Anonymous Egyptian wisdom tradition</x:v>
      </x:c>
      <x:c r="G65" s="30" t="str">
        <x:v>Late Period / Ptolemaic transmission</x:v>
      </x:c>
      <x:c r="H65" s="30" t="str">
        <x:v>translation_or_edition</x:v>
      </x:c>
      <x:c r="I65" s="30" t="str">
        <x:v>SAOC 52 critical edition</x:v>
      </x:c>
      <x:c r="J65" s="30" t="str">
        <x:v>Egyptian; English</x:v>
      </x:c>
      <x:c r="K65" s="30" t="str">
        <x:v>Richard J. Williams</x:v>
      </x:c>
      <x:c r="L65" s="30" t="str">
        <x:v>Brooklyn Museum 47.218.135</x:v>
      </x:c>
      <x:c r="M65" s="30" t="str">
        <x:v>ISAC, University of Chicago</x:v>
      </x:c>
      <x:c r="N65" s="30" t="str">
        <x:v>free_full_read; free_download</x:v>
      </x:c>
      <x:c r="O65" s="30" t="str">
        <x:v>complete_work_or_corpus</x:v>
      </x:c>
      <x:c r="P65" s="30" t="str">
        <x:v>PDF; HTML</x:v>
      </x:c>
      <x:c r="Q65" s="30" t="str">
        <x:v>https://isac.uchicago.edu/research/publications/saoc/saoc-52-late-egyptian-wisdom-text-p-brooklyn-47218135</x:v>
      </x:c>
      <x:c r="R65" s="30" t="str">
        <x:v>https://isac.uchicago.edu/sites/default/files/uploads/shared/docs/saoc52.pdf</x:v>
      </x:c>
      <x:c r="S65" s="30" t="str">
        <x:v>SAOC 52</x:v>
      </x:c>
      <x:c r="T65" s="30" t="str">
        <x:v>verified_live_2026-09-03</x:v>
      </x:c>
      <x:c r="U65" s="30" t="str">
        <x:v>Ancient text is public domain.</x:v>
      </x:c>
      <x:c r="V65" s="30" t="str">
        <x:v>Modern critical edition, translation and commentary © University of Chicago.</x:v>
      </x:c>
      <x:c r="W65" s="30" t="str">
        <x:v>Free PDF under ISAC EPI custom terms; no redistribution.</x:v>
      </x:c>
      <x:c r="X65" s="30" t="str">
        <x:v>One complimentary personal-use copy; noncommercial; files distributed only from ISAC.</x:v>
      </x:c>
      <x:c r="Y65" s="30" t="str">
        <x:v>ISAC EPI custom terms; In Copyright</x:v>
      </x:c>
      <x:c r="Z65" s="30" t="str">
        <x:v>SAOC 52 PDF and scholarly apparatus.</x:v>
      </x:c>
      <x:c r="AA65" s="30" t="str">
        <x:v>LINK_OK; FREE_READ; FREE_DOWNLOAD; LOCAL_RESEARCH_COPY; LINK_ONLY</x:v>
      </x:c>
      <x:c r="AB65" s="30" t="str">
        <x:v>Protected critical edition; use for research comparison, not as a free source layer.</x:v>
      </x:c>
      <x:c r="AC65" s="30" t="str">
        <x:v>https://isac.uchicago.edu/research/electronic-publications-initiative-institute-study-ancient-cultures</x:v>
      </x:c>
      <x:c r="AD65" s="30" t="str">
        <x:v>2026-09-03</x:v>
      </x:c>
      <x:c r="AE65" s="30" t="str">
        <x:v>high</x:v>
      </x:c>
      <x:c r="AF65" s="31" t="str">
        <x:v>Direct member of the late wisdom-text family beyond the narrow A06 date focus.</x:v>
      </x:c>
    </x:row>
    <x:row r="66" ht="58" customHeight="1">
      <x:c r="A66" s="30" t="str">
        <x:v>A06-R065</x:v>
      </x:c>
      <x:c r="B66" s="30" t="str">
        <x:v>A06</x:v>
      </x:c>
      <x:c r="C66" s="30" t="str">
        <x:v>same_corpus_or_tradition</x:v>
      </x:c>
      <x:c r="D66" s="30" t="str">
        <x:v>Setne Khaemwaset cycle</x:v>
      </x:c>
      <x:c r="E66" s="30" t="str">
        <x:v>Setne I / Setne II; Khaemwaset stories</x:v>
      </x:c>
      <x:c r="F66" s="30" t="str">
        <x:v>Anonymous Demotic narrative tradition</x:v>
      </x:c>
      <x:c r="G66" s="30" t="str">
        <x:v>Ptolemaic–Roman Egypt</x:v>
      </x:c>
      <x:c r="H66" s="30" t="str">
        <x:v>secondary_navigation</x:v>
      </x:c>
      <x:c r="I66" s="30" t="str">
        <x:v>Trismegistos witness/metadata record</x:v>
      </x:c>
      <x:c r="J66" s="30" t="str">
        <x:v>Demotic Egyptian metadata</x:v>
      </x:c>
      <x:c r="K66" s="30" t="str"/>
      <x:c r="L66" s="30" t="str">
        <x:v>TM 55857</x:v>
      </x:c>
      <x:c r="M66" s="30" t="str">
        <x:v>Trismegistos</x:v>
      </x:c>
      <x:c r="N66" s="30" t="str">
        <x:v>metadata_only</x:v>
      </x:c>
      <x:c r="O66" s="30" t="str">
        <x:v>metadata_only</x:v>
      </x:c>
      <x:c r="P66" s="30" t="str">
        <x:v>HTML</x:v>
      </x:c>
      <x:c r="Q66" s="30" t="str">
        <x:v>https://www.trismegistos.org/text/55857</x:v>
      </x:c>
      <x:c r="R66" s="30" t="str"/>
      <x:c r="S66" s="30" t="str">
        <x:v>TM 55857</x:v>
      </x:c>
      <x:c r="T66" s="30" t="str">
        <x:v>identifier_search_verified; automated_access_blocked_2026-09-03</x:v>
      </x:c>
      <x:c r="U66" s="30" t="str">
        <x:v>Ancient stories are public domain.</x:v>
      </x:c>
      <x:c r="V66" s="30" t="str">
        <x:v>Modern metadata compilation protected/component-dependent.</x:v>
      </x:c>
      <x:c r="W66" s="30" t="str">
        <x:v>Metadata-only route; no image or full text rights established.</x:v>
      </x:c>
      <x:c r="X66" s="30" t="str">
        <x:v>Trismegistos terms apply.</x:v>
      </x:c>
      <x:c r="Y66" s="30" t="str">
        <x:v>rights_unknown / metadata</x:v>
      </x:c>
      <x:c r="Z66" s="30" t="str">
        <x:v>TM metadata record only.</x:v>
      </x:c>
      <x:c r="AA66" s="30" t="str">
        <x:v>LINK_OK; METADATA_ONLY; RIGHTS_REVIEW_REQUIRED</x:v>
      </x:c>
      <x:c r="AB66" s="30" t="str">
        <x:v>No primary text/facsimile from this route.</x:v>
      </x:c>
      <x:c r="AC66" s="30" t="str">
        <x:v>https://www.trismegistos.org/terms-of-use.html</x:v>
      </x:c>
      <x:c r="AD66" s="30" t="str">
        <x:v>2026-09-03</x:v>
      </x:c>
      <x:c r="AE66" s="30" t="str">
        <x:v>medium</x:v>
      </x:c>
      <x:c r="AF66" s="31" t="str">
        <x:v>Concrete same-tradition narrative route involving learned scribes, books and Thothian authority.</x:v>
      </x:c>
    </x:row>
    <x:row r="67" ht="58" customHeight="1">
      <x:c r="A67" s="30" t="str">
        <x:v>A06-R066</x:v>
      </x:c>
      <x:c r="B67" s="30" t="str">
        <x:v>A06</x:v>
      </x:c>
      <x:c r="C67" s="30" t="str">
        <x:v>same_corpus_or_tradition</x:v>
      </x:c>
      <x:c r="D67" s="30" t="str">
        <x:v>Setne Khaemwaset cycle</x:v>
      </x:c>
      <x:c r="E67" s="30" t="str">
        <x:v>Setne I / Setne II</x:v>
      </x:c>
      <x:c r="F67" s="30" t="str">
        <x:v>Anonymous Demotic narrative tradition</x:v>
      </x:c>
      <x:c r="G67" s="30" t="str">
        <x:v>Ptolemaic–Roman Egypt</x:v>
      </x:c>
      <x:c r="H67" s="30" t="str">
        <x:v>translation_or_edition</x:v>
      </x:c>
      <x:c r="I67" s="30" t="str">
        <x:v>Miriam Lichtheim, Ancient Egyptian Literature, Volume III</x:v>
      </x:c>
      <x:c r="J67" s="30" t="str">
        <x:v>English translation</x:v>
      </x:c>
      <x:c r="K67" s="30" t="str">
        <x:v>Miriam Lichtheim</x:v>
      </x:c>
      <x:c r="L67" s="30" t="str"/>
      <x:c r="M67" s="30" t="str">
        <x:v>University of California Press</x:v>
      </x:c>
      <x:c r="N67" s="30" t="str">
        <x:v>purchase; library_borrow; preview_or_snippet</x:v>
      </x:c>
      <x:c r="O67" s="30" t="str">
        <x:v>translation_only</x:v>
      </x:c>
      <x:c r="P67" s="30" t="str">
        <x:v>paperback; ebook; library copy</x:v>
      </x:c>
      <x:c r="Q67" s="30" t="str">
        <x:v>https://www.ucpress.edu/books/ancient-egyptian-literature/paper</x:v>
      </x:c>
      <x:c r="R67" s="30" t="str"/>
      <x:c r="S67" s="30" t="str">
        <x:v>Ancient Egyptian Literature, vol. III</x:v>
      </x:c>
      <x:c r="T67" s="30" t="str">
        <x:v>verified_live_2026-09-03</x:v>
      </x:c>
      <x:c r="U67" s="30" t="str">
        <x:v>Ancient stories are public domain.</x:v>
      </x:c>
      <x:c r="V67" s="30" t="str">
        <x:v>Modern English translations are in copyright.</x:v>
      </x:c>
      <x:c r="W67" s="30" t="str">
        <x:v>Publisher previews/ebook protected.</x:v>
      </x:c>
      <x:c r="X67" s="30" t="str">
        <x:v>Purchase/library use; no republication without permission.</x:v>
      </x:c>
      <x:c r="Y67" s="30" t="str">
        <x:v>In Copyright</x:v>
      </x:c>
      <x:c r="Z67" s="30" t="str">
        <x:v>Lichtheim translations of the Setne narratives.</x:v>
      </x:c>
      <x:c r="AA67" s="30" t="str">
        <x:v>LINK_OK; LIBRARY_BORROW; PREVIEW_ONLY; PURCHASE; LINK_ONLY; PERMISSION_REQUIRED</x:v>
      </x:c>
      <x:c r="AB67" s="30" t="str">
        <x:v>Protected translation; not a clean intermediary.</x:v>
      </x:c>
      <x:c r="AC67" s="30" t="str">
        <x:v>https://www.ucpress.edu/books/ancient-egyptian-literature/paper</x:v>
      </x:c>
      <x:c r="AD67" s="30" t="str">
        <x:v>2026-09-03</x:v>
      </x:c>
      <x:c r="AE67" s="30" t="str">
        <x:v>high</x:v>
      </x:c>
      <x:c r="AF67" s="31" t="str">
        <x:v>Lawful modern translation route; primary Demotic witness access remains incomplete.</x:v>
      </x:c>
    </x:row>
    <x:row r="68" ht="58" customHeight="1">
      <x:c r="A68" s="30" t="str">
        <x:v>A06-R067</x:v>
      </x:c>
      <x:c r="B68" s="30" t="str">
        <x:v>A06</x:v>
      </x:c>
      <x:c r="C68" s="30" t="str">
        <x:v>antecedent</x:v>
      </x:c>
      <x:c r="D68" s="30" t="str">
        <x:v>Instruction of Ptahhotep and Instruction of Kagemni — Papyrus Prisse</x:v>
      </x:c>
      <x:c r="E68" s="30" t="str">
        <x:v>Papyrus Prisse</x:v>
      </x:c>
      <x:c r="F68" s="30" t="str">
        <x:v>Ancient Egyptian wisdom tradition</x:v>
      </x:c>
      <x:c r="G68" s="30" t="str">
        <x:v>Middle Kingdom manuscript preserving Old Kingdom-attributed teachings</x:v>
      </x:c>
      <x:c r="H68" s="30" t="str">
        <x:v>digital_text_or_facsimile</x:v>
      </x:c>
      <x:c r="I68" s="30" t="str">
        <x:v>Gallica digitized facsimile</x:v>
      </x:c>
      <x:c r="J68" s="30" t="str">
        <x:v>Middle Egyptian; French metadata</x:v>
      </x:c>
      <x:c r="K68" s="30" t="str"/>
      <x:c r="L68" s="30" t="str">
        <x:v>BnF Papyrus Prisse</x:v>
      </x:c>
      <x:c r="M68" s="30" t="str">
        <x:v>Gallica / Bibliothèque nationale de France</x:v>
      </x:c>
      <x:c r="N68" s="30" t="str">
        <x:v>free_full_read; free_download</x:v>
      </x:c>
      <x:c r="O68" s="30" t="str">
        <x:v>single_witness</x:v>
      </x:c>
      <x:c r="P68" s="30" t="str">
        <x:v>IIIF; images; PDF where offered; HTML</x:v>
      </x:c>
      <x:c r="Q68" s="30" t="str">
        <x:v>https://gallica.bnf.fr/ark:/12148/btv1b52515226n</x:v>
      </x:c>
      <x:c r="R68" s="30" t="str"/>
      <x:c r="S68" s="30" t="str">
        <x:v>ARK btv1b52515226n</x:v>
      </x:c>
      <x:c r="T68" s="30" t="str">
        <x:v>verified_live_2026-09-03</x:v>
      </x:c>
      <x:c r="U68" s="30" t="str">
        <x:v>Ancient teachings and papyrus are public domain.</x:v>
      </x:c>
      <x:c r="V68" s="30" t="str">
        <x:v>No modern protected translation is included in the facsimile.</x:v>
      </x:c>
      <x:c r="W68" s="30" t="str">
        <x:v>Gallica permits free noncommercial reuse of public-domain digitized documents with BnF/Gallica credit.</x:v>
      </x:c>
      <x:c r="X68" s="30" t="str">
        <x:v>Noncommercial reuse requires source credit; commercial reuse may require BnF licence.</x:v>
      </x:c>
      <x:c r="Y68" s="30" t="str">
        <x:v>Gallica/BnF public-domain digitisation terms; free noncommercial reuse with attribution</x:v>
      </x:c>
      <x:c r="Z68" s="30" t="str">
        <x:v>Gallica facsimile of the Papyrus Prisse.</x:v>
      </x:c>
      <x:c r="AA68" s="30" t="str">
        <x:v>LINK_OK; FREE_READ; FREE_DOWNLOAD; LOCAL_RESEARCH_COPY; MIRROR_NONCOMMERCIAL; OCR_OK; FULLTEXT_INDEX_OK; EMBEDDINGS_OK; OWN_TRANSLATION_POSSIBLE</x:v>
      </x:c>
      <x:c r="AB68" s="30" t="str">
        <x:v>Accessible facsimile of an ancient witness; translation possible only for the legible preserved text.</x:v>
      </x:c>
      <x:c r="AC68" s="30" t="str">
        <x:v>https://gallica.bnf.fr/accueil/fr/html/a-propos</x:v>
      </x:c>
      <x:c r="AD68" s="30" t="str">
        <x:v>2026-09-03</x:v>
      </x:c>
      <x:c r="AE68" s="30" t="str">
        <x:v>high</x:v>
      </x:c>
      <x:c r="AF68" s="31" t="str">
        <x:v>Concrete earlier wisdom-text source, not merely a thematic parallel.</x:v>
      </x:c>
    </x:row>
    <x:row r="69" ht="58" customHeight="1">
      <x:c r="A69" s="30" t="str">
        <x:v>A06-R068</x:v>
      </x:c>
      <x:c r="B69" s="30" t="str">
        <x:v>A06</x:v>
      </x:c>
      <x:c r="C69" s="30" t="str">
        <x:v>antecedent</x:v>
      </x:c>
      <x:c r="D69" s="30" t="str">
        <x:v>Instruction of Ptahhotep and Instruction of Kagemni — IIIF</x:v>
      </x:c>
      <x:c r="E69" s="30" t="str">
        <x:v>Papyrus Prisse IIIF manifest</x:v>
      </x:c>
      <x:c r="F69" s="30" t="str">
        <x:v>BnF/Gallica digitisation</x:v>
      </x:c>
      <x:c r="G69" s="30" t="str">
        <x:v>ancient witness; modern manifest</x:v>
      </x:c>
      <x:c r="H69" s="30" t="str">
        <x:v>dataset_or_api</x:v>
      </x:c>
      <x:c r="I69" s="30" t="str">
        <x:v>IIIF Presentation manifest</x:v>
      </x:c>
      <x:c r="J69" s="30" t="str">
        <x:v>French metadata; image service</x:v>
      </x:c>
      <x:c r="K69" s="30" t="str"/>
      <x:c r="L69" s="30" t="str">
        <x:v>BnF Papyrus Prisse</x:v>
      </x:c>
      <x:c r="M69" s="30" t="str">
        <x:v>Gallica / BnF</x:v>
      </x:c>
      <x:c r="N69" s="30" t="str">
        <x:v>free_download</x:v>
      </x:c>
      <x:c r="O69" s="30" t="str">
        <x:v>single_witness</x:v>
      </x:c>
      <x:c r="P69" s="30" t="str">
        <x:v>IIIF JSON; linked image canvases</x:v>
      </x:c>
      <x:c r="Q69" s="30" t="str">
        <x:v>https://gallica.bnf.fr/iiif/ark:/12148/btv1b52515226n/manifest.json</x:v>
      </x:c>
      <x:c r="R69" s="30" t="str">
        <x:v>https://gallica.bnf.fr/iiif/ark:/12148/btv1b52515226n/manifest.json</x:v>
      </x:c>
      <x:c r="S69" s="30" t="str">
        <x:v>IIIF ARK btv1b52515226n</x:v>
      </x:c>
      <x:c r="T69" s="30" t="str">
        <x:v>verified_live_2026-09-03</x:v>
      </x:c>
      <x:c r="U69" s="30" t="str">
        <x:v>Ancient papyrus and text are public domain.</x:v>
      </x:c>
      <x:c r="V69" s="30" t="str">
        <x:v>Manifest metadata follows Gallica terms.</x:v>
      </x:c>
      <x:c r="W69" s="30" t="str">
        <x:v>Noncommercial reuse of the digitized public-domain document permitted with BnF/Gallica credit.</x:v>
      </x:c>
      <x:c r="X69" s="30" t="str">
        <x:v>Use linked images within the scope of Gallica reuse terms.</x:v>
      </x:c>
      <x:c r="Y69" s="30" t="str">
        <x:v>Gallica/BnF public-domain digitisation terms; noncommercial reuse with attribution</x:v>
      </x:c>
      <x:c r="Z69" s="30" t="str">
        <x:v>IIIF manifest and linked canvases for Papyrus Prisse.</x:v>
      </x:c>
      <x:c r="AA69" s="30" t="str">
        <x:v>LINK_OK; FREE_DOWNLOAD; LOCAL_RESEARCH_COPY; MIRROR_NONCOMMERCIAL; OCR_OK; FULLTEXT_INDEX_OK; EMBEDDINGS_OK; OWN_TRANSLATION_POSSIBLE</x:v>
      </x:c>
      <x:c r="AB69" s="30" t="str">
        <x:v>IIIF facsimile canvases provide a clean research basis for the visible ancient witness.</x:v>
      </x:c>
      <x:c r="AC69" s="30" t="str">
        <x:v>https://gallica.bnf.fr/accueil/fr/html/a-propos</x:v>
      </x:c>
      <x:c r="AD69" s="30" t="str">
        <x:v>2026-09-03</x:v>
      </x:c>
      <x:c r="AE69" s="30" t="str">
        <x:v>high</x:v>
      </x:c>
      <x:c r="AF69" s="31" t="str">
        <x:v>Best machine-ingestible facsimile route for this antecedent witness.</x:v>
      </x:c>
    </x:row>
    <x:row r="70" ht="58" customHeight="1">
      <x:c r="A70" s="30" t="str">
        <x:v>A06-R069</x:v>
      </x:c>
      <x:c r="B70" s="30" t="str">
        <x:v>A06</x:v>
      </x:c>
      <x:c r="C70" s="30" t="str">
        <x:v>antecedent</x:v>
      </x:c>
      <x:c r="D70" s="30" t="str">
        <x:v>Instruction of Ptahhotep</x:v>
      </x:c>
      <x:c r="E70" s="30" t="str">
        <x:v>Teaching of Ptahhotep</x:v>
      </x:c>
      <x:c r="F70" s="30" t="str">
        <x:v>Attributed to vizier Ptahhotep; textual tradition is anonymous/redactional</x:v>
      </x:c>
      <x:c r="G70" s="30" t="str">
        <x:v>Old Kingdom attribution; Middle Kingdom manuscript tradition</x:v>
      </x:c>
      <x:c r="H70" s="30" t="str">
        <x:v>digital_text_or_facsimile</x:v>
      </x:c>
      <x:c r="I70" s="30" t="str">
        <x:v>UCL Digital Egypt transliteration/translation overview</x:v>
      </x:c>
      <x:c r="J70" s="30" t="str">
        <x:v>Middle Egyptian; English</x:v>
      </x:c>
      <x:c r="K70" s="30" t="str"/>
      <x:c r="L70" s="30" t="str"/>
      <x:c r="M70" s="30" t="str">
        <x:v>UCL Digital Egypt</x:v>
      </x:c>
      <x:c r="N70" s="30" t="str">
        <x:v>free_full_read</x:v>
      </x:c>
      <x:c r="O70" s="30" t="str">
        <x:v>substantial_part</x:v>
      </x:c>
      <x:c r="P70" s="30" t="str">
        <x:v>HTML</x:v>
      </x:c>
      <x:c r="Q70" s="30" t="str">
        <x:v>https://www.ucl.ac.uk/museums-static/digitalegypt/literature/ptahhotep.html</x:v>
      </x:c>
      <x:c r="R70" s="30" t="str"/>
      <x:c r="S70" s="30" t="str">
        <x:v>UCL Digital Egypt: Ptahhotep</x:v>
      </x:c>
      <x:c r="T70" s="30" t="str">
        <x:v>verified_live_2026-09-03</x:v>
      </x:c>
      <x:c r="U70" s="30" t="str">
        <x:v>Ancient work is public domain.</x:v>
      </x:c>
      <x:c r="V70" s="30" t="str">
        <x:v>Modern English translation/transliteration and notes are protected.</x:v>
      </x:c>
      <x:c r="W70" s="30" t="str">
        <x:v>Free web reading; no explicit open licence established.</x:v>
      </x:c>
      <x:c r="X70" s="30" t="str">
        <x:v>Linking appropriate; copying beyond quotation requires review.</x:v>
      </x:c>
      <x:c r="Y70" s="30" t="str">
        <x:v>In Copyright / rights_unknown</x:v>
      </x:c>
      <x:c r="Z70" s="30" t="str">
        <x:v>UCL web presentation only.</x:v>
      </x:c>
      <x:c r="AA70" s="30" t="str">
        <x:v>LINK_OK; FREE_READ; LOCAL_RESEARCH_COPY; OWN_TRANSLATION_POSSIBLE; RIGHTS_REVIEW_REQUIRED</x:v>
      </x:c>
      <x:c r="AB70" s="30" t="str">
        <x:v>The displayed original-language layer can support research translation, but reuse of UCL's transcription/translation requires review.</x:v>
      </x:c>
      <x:c r="AC70" s="30" t="str">
        <x:v>https://www.ucl.ac.uk/museums-static/digitalegypt/literature/ptahhotep.html</x:v>
      </x:c>
      <x:c r="AD70" s="30" t="str">
        <x:v>2026-09-03</x:v>
      </x:c>
      <x:c r="AE70" s="30" t="str">
        <x:v>medium</x:v>
      </x:c>
      <x:c r="AF70" s="31" t="str">
        <x:v>Direct genre antecedent for late Demotic wisdom teaching.</x:v>
      </x:c>
    </x:row>
    <x:row r="71" ht="58" customHeight="1">
      <x:c r="A71" s="30" t="str">
        <x:v>A06-R070</x:v>
      </x:c>
      <x:c r="B71" s="30" t="str">
        <x:v>A06</x:v>
      </x:c>
      <x:c r="C71" s="30" t="str">
        <x:v>transmission_or_preservation</x:v>
      </x:c>
      <x:c r="D71" s="30" t="str">
        <x:v>Instruction of Ptahhotep and Instruction of Kagemni</x:v>
      </x:c>
      <x:c r="E71" s="30" t="str">
        <x:v>The Instruction of Ptah-Hotep and the Instruction of Ke'Gemni</x:v>
      </x:c>
      <x:c r="F71" s="30" t="str">
        <x:v>Ancient works; translated by Battiscombe G. Gunn</x:v>
      </x:c>
      <x:c r="G71" s="30" t="str">
        <x:v>ancient teachings; English edition 1906</x:v>
      </x:c>
      <x:c r="H71" s="30" t="str">
        <x:v>translation_or_edition</x:v>
      </x:c>
      <x:c r="I71" s="30" t="str">
        <x:v>Project Gutenberg public-domain English translation</x:v>
      </x:c>
      <x:c r="J71" s="30" t="str">
        <x:v>English</x:v>
      </x:c>
      <x:c r="K71" s="30" t="str">
        <x:v>Battiscombe G. Gunn</x:v>
      </x:c>
      <x:c r="L71" s="30" t="str"/>
      <x:c r="M71" s="30" t="str">
        <x:v>Project Gutenberg</x:v>
      </x:c>
      <x:c r="N71" s="30" t="str">
        <x:v>free_full_read; free_download</x:v>
      </x:c>
      <x:c r="O71" s="30" t="str">
        <x:v>translation_only</x:v>
      </x:c>
      <x:c r="P71" s="30" t="str">
        <x:v>HTML; EPUB; TXT; Kindle; ZIP</x:v>
      </x:c>
      <x:c r="Q71" s="30" t="str">
        <x:v>https://www.gutenberg.org/ebooks/30508</x:v>
      </x:c>
      <x:c r="R71" s="30" t="str">
        <x:v>https://www.gutenberg.org/files/30508/30508-h/30508-h.htm</x:v>
      </x:c>
      <x:c r="S71" s="30" t="str">
        <x:v>Project Gutenberg eBook 30508</x:v>
      </x:c>
      <x:c r="T71" s="30" t="str">
        <x:v>verified_live_2026-09-03</x:v>
      </x:c>
      <x:c r="U71" s="30" t="str">
        <x:v>Ancient teachings are public domain.</x:v>
      </x:c>
      <x:c r="V71" s="30" t="str">
        <x:v>1906 English translation is public domain in the USA per Project Gutenberg.</x:v>
      </x:c>
      <x:c r="W71" s="30" t="str">
        <x:v>Gutenberg text distributed under the Project Gutenberg Licence; trademark and jurisdiction caveats apply.</x:v>
      </x:c>
      <x:c r="X71" s="30" t="str">
        <x:v>Public-domain in the USA; users outside the USA must check local law; Gutenberg trademark terms apply.</x:v>
      </x:c>
      <x:c r="Y71" s="30" t="str">
        <x:v>Public domain in the USA; Project Gutenberg Licence</x:v>
      </x:c>
      <x:c r="Z71" s="30" t="str">
        <x:v>Gunn's 1906 English translation and Gutenberg digital text.</x:v>
      </x:c>
      <x:c r="AA71" s="30" t="str">
        <x:v>LINK_OK; FREE_READ; FREE_DOWNLOAD; LOCAL_RESEARCH_COPY; MIRROR_OK; FULLTEXT_INDEX_OK; EMBEDDINGS_OK; RIGHTS_REVIEW_REQUIRED</x:v>
      </x:c>
      <x:c r="AB71" s="30" t="str">
        <x:v>A public-domain translation is useful as comparison, but a new ToS translation should preferably use the ancient-language facsimile/transcription.</x:v>
      </x:c>
      <x:c r="AC71" s="30" t="str">
        <x:v>https://www.gutenberg.org/ebooks/30508</x:v>
      </x:c>
      <x:c r="AD71" s="30" t="str">
        <x:v>2026-09-03</x:v>
      </x:c>
      <x:c r="AE71" s="30" t="str">
        <x:v>high</x:v>
      </x:c>
      <x:c r="AF71" s="31" t="str">
        <x:v>Strong public-domain translation route with explicit USA jurisdiction limit.</x:v>
      </x:c>
    </x:row>
    <x:row r="72" ht="58" customHeight="1">
      <x:c r="A72" s="30" t="str">
        <x:v>A06-R071</x:v>
      </x:c>
      <x:c r="B72" s="30" t="str">
        <x:v>A06</x:v>
      </x:c>
      <x:c r="C72" s="30" t="str">
        <x:v>antecedent</x:v>
      </x:c>
      <x:c r="D72" s="30" t="str">
        <x:v>Instruction of Kagemni — reusable Papyrus Prisse photograph</x:v>
      </x:c>
      <x:c r="E72" s="30" t="str">
        <x:v>Papyrus Prisse, Kagemni section</x:v>
      </x:c>
      <x:c r="F72" s="30" t="str">
        <x:v>Ancient text; modern photograph</x:v>
      </x:c>
      <x:c r="G72" s="30" t="str">
        <x:v>Middle Kingdom manuscript; modern photograph</x:v>
      </x:c>
      <x:c r="H72" s="30" t="str">
        <x:v>digital_text_or_facsimile</x:v>
      </x:c>
      <x:c r="I72" s="30" t="str">
        <x:v>Wikimedia Commons photograph</x:v>
      </x:c>
      <x:c r="J72" s="30" t="str">
        <x:v>Middle Egyptian</x:v>
      </x:c>
      <x:c r="K72" s="30" t="str"/>
      <x:c r="L72" s="30" t="str">
        <x:v>Papyrus Prisse</x:v>
      </x:c>
      <x:c r="M72" s="30" t="str">
        <x:v>Wikimedia Commons</x:v>
      </x:c>
      <x:c r="N72" s="30" t="str">
        <x:v>free_full_read; free_download</x:v>
      </x:c>
      <x:c r="O72" s="30" t="str">
        <x:v>fragment</x:v>
      </x:c>
      <x:c r="P72" s="30" t="str">
        <x:v>JPG</x:v>
      </x:c>
      <x:c r="Q72" s="30" t="str">
        <x:v>https://commons.wikimedia.org/wiki/File:Papyrus_Prisse_183.jpg</x:v>
      </x:c>
      <x:c r="R72" s="30" t="str">
        <x:v>https://commons.wikimedia.org/wiki/Special:Redirect/file/Papyrus_Prisse_183.jpg</x:v>
      </x:c>
      <x:c r="S72" s="30" t="str">
        <x:v>Commons File:Papyrus_Prisse_183.jpg</x:v>
      </x:c>
      <x:c r="T72" s="30" t="str">
        <x:v>verified_live_2026-09-03</x:v>
      </x:c>
      <x:c r="U72" s="30" t="str">
        <x:v>Ancient text and papyrus are public domain.</x:v>
      </x:c>
      <x:c r="V72" s="30" t="str">
        <x:v>No protected modern textual edition included.</x:v>
      </x:c>
      <x:c r="W72" s="30" t="str">
        <x:v>Photograph released under CC BY-SA 3.0.</x:v>
      </x:c>
      <x:c r="X72" s="30" t="str">
        <x:v>Attribution and share-alike required.</x:v>
      </x:c>
      <x:c r="Y72" s="30" t="str">
        <x:v>CC BY-SA 3.0</x:v>
      </x:c>
      <x:c r="Z72" s="30" t="str">
        <x:v>Specific photograph showing the Kagemni portion, not the whole Papyrus Prisse.</x:v>
      </x:c>
      <x:c r="AA72" s="30" t="str">
        <x:v>LINK_OK; FREE_READ; FREE_DOWNLOAD; LOCAL_RESEARCH_COPY; MIRROR_WITH_ATTRIBUTION; SHAREALIKE_REQUIRED; OCR_OK; EMBEDDINGS_OK; OWN_TRANSLATION_POSSIBLE</x:v>
      </x:c>
      <x:c r="AB72" s="30" t="str">
        <x:v>Open photograph of the ancient witness; translation possible only for visible text.</x:v>
      </x:c>
      <x:c r="AC72" s="30" t="str">
        <x:v>https://commons.wikimedia.org/wiki/File:Papyrus_Prisse_183.jpg</x:v>
      </x:c>
      <x:c r="AD72" s="30" t="str">
        <x:v>2026-09-03</x:v>
      </x:c>
      <x:c r="AE72" s="30" t="str">
        <x:v>high</x:v>
      </x:c>
      <x:c r="AF72" s="31" t="str">
        <x:v>Coverage is fragmentary and specifically the Kagemni section.</x:v>
      </x:c>
    </x:row>
    <x:row r="73" ht="58" customHeight="1">
      <x:c r="A73" s="30" t="str">
        <x:v>A06-R072</x:v>
      </x:c>
      <x:c r="B73" s="30" t="str">
        <x:v>A06</x:v>
      </x:c>
      <x:c r="C73" s="30" t="str">
        <x:v>antecedent</x:v>
      </x:c>
      <x:c r="D73" s="30" t="str">
        <x:v>Instruction of Amenemope</x:v>
      </x:c>
      <x:c r="E73" s="30" t="str">
        <x:v>Teaching of Amenemope</x:v>
      </x:c>
      <x:c r="F73" s="30" t="str">
        <x:v>Attributed to Amenemope son of Kanakht</x:v>
      </x:c>
      <x:c r="G73" s="30" t="str">
        <x:v>New Kingdom / Third Intermediate Period tradition</x:v>
      </x:c>
      <x:c r="H73" s="30" t="str">
        <x:v>physical_witness</x:v>
      </x:c>
      <x:c r="I73" s="30" t="str">
        <x:v>British Museum collection record</x:v>
      </x:c>
      <x:c r="J73" s="30" t="str">
        <x:v>Hieratic Egyptian</x:v>
      </x:c>
      <x:c r="K73" s="30" t="str"/>
      <x:c r="L73" s="30" t="str">
        <x:v>BM EA10474,1</x:v>
      </x:c>
      <x:c r="M73" s="30" t="str">
        <x:v>British Museum</x:v>
      </x:c>
      <x:c r="N73" s="30" t="str">
        <x:v>free_full_read; metadata_only</x:v>
      </x:c>
      <x:c r="O73" s="30" t="str">
        <x:v>single_witness</x:v>
      </x:c>
      <x:c r="P73" s="30" t="str">
        <x:v>HTML; collection image</x:v>
      </x:c>
      <x:c r="Q73" s="30" t="str">
        <x:v>https://www.britishmuseum.org/collection/object/Y_EA10474-1</x:v>
      </x:c>
      <x:c r="R73" s="30" t="str"/>
      <x:c r="S73" s="30" t="str">
        <x:v>BM EA10474,1</x:v>
      </x:c>
      <x:c r="T73" s="30" t="str">
        <x:v>search_verified; automated_fetch_403_on_2026-09-03</x:v>
      </x:c>
      <x:c r="U73" s="30" t="str">
        <x:v>Ancient work and witness are public domain.</x:v>
      </x:c>
      <x:c r="V73" s="30" t="str">
        <x:v>Modern catalogue description protected.</x:v>
      </x:c>
      <x:c r="W73" s="30" t="str">
        <x:v>Item-level image licence not captured.</x:v>
      </x:c>
      <x:c r="X73" s="30" t="str">
        <x:v>Free viewing; British Museum permissions terms apply.</x:v>
      </x:c>
      <x:c r="Y73" s="30" t="str">
        <x:v>rights_unknown / review_required</x:v>
      </x:c>
      <x:c r="Z73" s="30" t="str">
        <x:v>EA10474,1 record and displayed image only.</x:v>
      </x:c>
      <x:c r="AA73" s="30" t="str">
        <x:v>LINK_OK; FREE_READ; METADATA_ONLY; OWN_TRANSLATION_POSSIBLE; RIGHTS_REVIEW_REQUIRED</x:v>
      </x:c>
      <x:c r="AB73" s="30" t="str">
        <x:v>Ancient witness may support translation of visible material; image reuse requires review.</x:v>
      </x:c>
      <x:c r="AC73" s="30" t="str">
        <x:v>https://www.britishmuseum.org/terms-use/copyright-and-permissions</x:v>
      </x:c>
      <x:c r="AD73" s="30" t="str">
        <x:v>2026-09-03</x:v>
      </x:c>
      <x:c r="AE73" s="30" t="str">
        <x:v>medium</x:v>
      </x:c>
      <x:c r="AF73" s="31" t="str">
        <x:v>Major wisdom antecedent and comparison point for late Demotic instruction.</x:v>
      </x:c>
    </x:row>
    <x:row r="74" ht="58" customHeight="1">
      <x:c r="A74" s="30" t="str">
        <x:v>A06-R073</x:v>
      </x:c>
      <x:c r="B74" s="30" t="str">
        <x:v>A06</x:v>
      </x:c>
      <x:c r="C74" s="30" t="str">
        <x:v>antecedent</x:v>
      </x:c>
      <x:c r="D74" s="30" t="str">
        <x:v>Teaching for King Merykara</x:v>
      </x:c>
      <x:c r="E74" s="30" t="str">
        <x:v>Instruction for Merikare; Teaching for King Merykara</x:v>
      </x:c>
      <x:c r="F74" s="30" t="str">
        <x:v>Attributed to a king addressing Merykara; redactional literary tradition</x:v>
      </x:c>
      <x:c r="G74" s="30" t="str">
        <x:v>Middle Kingdom literary composition preserving First Intermediate Period setting</x:v>
      </x:c>
      <x:c r="H74" s="30" t="str">
        <x:v>digital_text_or_facsimile</x:v>
      </x:c>
      <x:c r="I74" s="30" t="str">
        <x:v>UCL Digital Egypt text and translation</x:v>
      </x:c>
      <x:c r="J74" s="30" t="str">
        <x:v>Middle Egyptian; English</x:v>
      </x:c>
      <x:c r="K74" s="30" t="str"/>
      <x:c r="L74" s="30" t="str"/>
      <x:c r="M74" s="30" t="str">
        <x:v>UCL Digital Egypt</x:v>
      </x:c>
      <x:c r="N74" s="30" t="str">
        <x:v>free_full_read</x:v>
      </x:c>
      <x:c r="O74" s="30" t="str">
        <x:v>substantial_part</x:v>
      </x:c>
      <x:c r="P74" s="30" t="str">
        <x:v>HTML</x:v>
      </x:c>
      <x:c r="Q74" s="30" t="str">
        <x:v>https://www.ucl.ac.uk/museums-static/digitalegypt/literature/merykara.html</x:v>
      </x:c>
      <x:c r="R74" s="30" t="str"/>
      <x:c r="S74" s="30" t="str">
        <x:v>UCL Digital Egypt: Merykara</x:v>
      </x:c>
      <x:c r="T74" s="30" t="str">
        <x:v>verified_live_2026-09-03</x:v>
      </x:c>
      <x:c r="U74" s="30" t="str">
        <x:v>Ancient work is public domain.</x:v>
      </x:c>
      <x:c r="V74" s="30" t="str">
        <x:v>Modern English presentation and notes are protected.</x:v>
      </x:c>
      <x:c r="W74" s="30" t="str">
        <x:v>Free reading; no open licence captured.</x:v>
      </x:c>
      <x:c r="X74" s="30" t="str">
        <x:v>Linking appropriate; reuse beyond quotation requires review.</x:v>
      </x:c>
      <x:c r="Y74" s="30" t="str">
        <x:v>In Copyright / rights_unknown</x:v>
      </x:c>
      <x:c r="Z74" s="30" t="str">
        <x:v>UCL web presentation only.</x:v>
      </x:c>
      <x:c r="AA74" s="30" t="str">
        <x:v>LINK_OK; FREE_READ; LOCAL_RESEARCH_COPY; OWN_TRANSLATION_POSSIBLE; RIGHTS_REVIEW_REQUIRED</x:v>
      </x:c>
      <x:c r="AB74" s="30" t="str">
        <x:v>Original-language layer may support research translation; reuse of UCL transcription/translation needs review.</x:v>
      </x:c>
      <x:c r="AC74" s="30" t="str">
        <x:v>https://www.ucl.ac.uk/museums-static/digitalegypt/literature/merykara.html</x:v>
      </x:c>
      <x:c r="AD74" s="30" t="str">
        <x:v>2026-09-03</x:v>
      </x:c>
      <x:c r="AE74" s="30" t="str">
        <x:v>medium</x:v>
      </x:c>
      <x:c r="AF74" s="31" t="str">
        <x:v>Direct antecedent for ethical and political instruction.</x:v>
      </x:c>
    </x:row>
    <x:row r="75" ht="58" customHeight="1">
      <x:c r="A75" s="30" t="str">
        <x:v>A06-R074</x:v>
      </x:c>
      <x:c r="B75" s="30" t="str">
        <x:v>A06</x:v>
      </x:c>
      <x:c r="C75" s="30" t="str">
        <x:v>antecedent</x:v>
      </x:c>
      <x:c r="D75" s="30" t="str">
        <x:v>Teaching for King Merykara — Carlsberg witness</x:v>
      </x:c>
      <x:c r="E75" s="30" t="str">
        <x:v>Teaching for King Merikare</x:v>
      </x:c>
      <x:c r="F75" s="30" t="str">
        <x:v>Ancient Egyptian wisdom tradition</x:v>
      </x:c>
      <x:c r="G75" s="30" t="str">
        <x:v>Middle Kingdom composition; later manuscript witness</x:v>
      </x:c>
      <x:c r="H75" s="30" t="str">
        <x:v>physical_witness</x:v>
      </x:c>
      <x:c r="I75" s="30" t="str">
        <x:v>Papyrus Carlsberg inventory entry</x:v>
      </x:c>
      <x:c r="J75" s="30" t="str">
        <x:v>Hieratic Egyptian</x:v>
      </x:c>
      <x:c r="K75" s="30" t="str"/>
      <x:c r="L75" s="30" t="str">
        <x:v>P. Carlsberg 6</x:v>
      </x:c>
      <x:c r="M75" s="30" t="str">
        <x:v>Papyrus Carlsberg Collection</x:v>
      </x:c>
      <x:c r="N75" s="30" t="str">
        <x:v>metadata_only</x:v>
      </x:c>
      <x:c r="O75" s="30" t="str">
        <x:v>fragment</x:v>
      </x:c>
      <x:c r="P75" s="30" t="str">
        <x:v>HTML inventory</x:v>
      </x:c>
      <x:c r="Q75" s="30" t="str">
        <x:v>https://pcarlsberg.ku.dk/publishedtexts/</x:v>
      </x:c>
      <x:c r="R75" s="30" t="str"/>
      <x:c r="S75" s="30" t="str">
        <x:v>P. Carlsberg 6</x:v>
      </x:c>
      <x:c r="T75" s="30" t="str">
        <x:v>verified_live_2026-09-03</x:v>
      </x:c>
      <x:c r="U75" s="30" t="str">
        <x:v>Ancient work and papyrus are public domain.</x:v>
      </x:c>
      <x:c r="V75" s="30" t="str">
        <x:v>Modern inventory description protected unless otherwise stated.</x:v>
      </x:c>
      <x:c r="W75" s="30" t="str">
        <x:v>No open facsimile/transcription licence established.</x:v>
      </x:c>
      <x:c r="X75" s="30" t="str">
        <x:v>Linking/citation appropriate; reproduction requires item-level review.</x:v>
      </x:c>
      <x:c r="Y75" s="30" t="str">
        <x:v>rights_unknown / review_required</x:v>
      </x:c>
      <x:c r="Z75" s="30" t="str">
        <x:v>Inventory metadata for P. Carlsberg 6.</x:v>
      </x:c>
      <x:c r="AA75" s="30" t="str">
        <x:v>LINK_OK; METADATA_ONLY; RIGHTS_REVIEW_REQUIRED</x:v>
      </x:c>
      <x:c r="AB75" s="30" t="str">
        <x:v>No usable open source layer from metadata alone.</x:v>
      </x:c>
      <x:c r="AC75" s="30" t="str">
        <x:v>https://pcarlsberg.ku.dk/</x:v>
      </x:c>
      <x:c r="AD75" s="30" t="str">
        <x:v>2026-09-03</x:v>
      </x:c>
      <x:c r="AE75" s="30" t="str">
        <x:v>medium</x:v>
      </x:c>
      <x:c r="AF75" s="31" t="str">
        <x:v>Shows preservation of an earlier sebayt in the same collecting/institutional field.</x:v>
      </x:c>
    </x:row>
    <x:row r="76" ht="58" customHeight="1">
      <x:c r="A76" s="30" t="str">
        <x:v>A06-R075</x:v>
      </x:c>
      <x:c r="B76" s="30" t="str">
        <x:v>A06</x:v>
      </x:c>
      <x:c r="C76" s="30" t="str">
        <x:v>antecedent</x:v>
      </x:c>
      <x:c r="D76" s="30" t="str">
        <x:v>Onomasticon of Amenemipet</x:v>
      </x:c>
      <x:c r="E76" s="30" t="str">
        <x:v>Onomasticon of Amenemope / Amenemipet</x:v>
      </x:c>
      <x:c r="F76" s="30" t="str">
        <x:v>Attributed to Amenemipet; scribal-school compilation</x:v>
      </x:c>
      <x:c r="G76" s="30" t="str">
        <x:v>New Kingdom / early first millennium BCE tradition</x:v>
      </x:c>
      <x:c r="H76" s="30" t="str">
        <x:v>secondary_navigation</x:v>
      </x:c>
      <x:c r="I76" s="30" t="str">
        <x:v>UCL Digital Egypt overview and category structure</x:v>
      </x:c>
      <x:c r="J76" s="30" t="str">
        <x:v>Egyptian; English</x:v>
      </x:c>
      <x:c r="K76" s="30" t="str"/>
      <x:c r="L76" s="30" t="str"/>
      <x:c r="M76" s="30" t="str">
        <x:v>UCL Digital Egypt</x:v>
      </x:c>
      <x:c r="N76" s="30" t="str">
        <x:v>free_full_read</x:v>
      </x:c>
      <x:c r="O76" s="30" t="str">
        <x:v>commentary_or_reference_only</x:v>
      </x:c>
      <x:c r="P76" s="30" t="str">
        <x:v>HTML</x:v>
      </x:c>
      <x:c r="Q76" s="30" t="str">
        <x:v>https://www.ucl.ac.uk/museums-static/digitalegypt/literature/onomastica.html</x:v>
      </x:c>
      <x:c r="R76" s="30" t="str"/>
      <x:c r="S76" s="30" t="str">
        <x:v>UCL Digital Egypt: Onomastica</x:v>
      </x:c>
      <x:c r="T76" s="30" t="str">
        <x:v>verified_live_2026-09-03</x:v>
      </x:c>
      <x:c r="U76" s="30" t="str">
        <x:v>Ancient onomasticon tradition is public domain.</x:v>
      </x:c>
      <x:c r="V76" s="30" t="str">
        <x:v>Modern overview is protected.</x:v>
      </x:c>
      <x:c r="W76" s="30" t="str">
        <x:v>Free web reading; no open reuse licence captured.</x:v>
      </x:c>
      <x:c r="X76" s="30" t="str">
        <x:v>Linking appropriate; normal copyright restrictions apply.</x:v>
      </x:c>
      <x:c r="Y76" s="30" t="str">
        <x:v>In Copyright / rights_unknown</x:v>
      </x:c>
      <x:c r="Z76" s="30" t="str">
        <x:v>Modern overview page only.</x:v>
      </x:c>
      <x:c r="AA76" s="30" t="str">
        <x:v>LINK_OK; FREE_READ; LINK_ONLY</x:v>
      </x:c>
      <x:c r="AB76" s="30" t="str">
        <x:v>Not a primary translation basis.</x:v>
      </x:c>
      <x:c r="AC76" s="30" t="str">
        <x:v>https://www.ucl.ac.uk/museums-static/digitalegypt/literature/onomastica.html</x:v>
      </x:c>
      <x:c r="AD76" s="30" t="str">
        <x:v>2026-09-03</x:v>
      </x:c>
      <x:c r="AE76" s="30" t="str">
        <x:v>medium</x:v>
      </x:c>
      <x:c r="AF76" s="31" t="str">
        <x:v>Concrete predecessor of late temple onomastica and encyclopedic classification.</x:v>
      </x:c>
    </x:row>
    <x:row r="77" ht="58" customHeight="1">
      <x:c r="A77" s="30" t="str">
        <x:v>A06-R076</x:v>
      </x:c>
      <x:c r="B77" s="30" t="str">
        <x:v>A06</x:v>
      </x:c>
      <x:c r="C77" s="30" t="str">
        <x:v>transmission_or_preservation</x:v>
      </x:c>
      <x:c r="D77" s="30" t="str">
        <x:v>Corpus Hermeticum — Greek editio princeps</x:v>
      </x:c>
      <x:c r="E77" s="30" t="str">
        <x:v>Mercurii Trismegisti Poemander; Aesculapii Definitiones</x:v>
      </x:c>
      <x:c r="F77" s="30" t="str">
        <x:v>Hermes Trismegistus pseudepigrapha; edited by Adrien Turnèbe / Angelus Vergecius</x:v>
      </x:c>
      <x:c r="G77" s="30" t="str">
        <x:v>late antique Greek works; printed Paris 1554</x:v>
      </x:c>
      <x:c r="H77" s="30" t="str">
        <x:v>digital_text_or_facsimile</x:v>
      </x:c>
      <x:c r="I77" s="30" t="str">
        <x:v>1554 Greek-Latin printed edition, BSB digitisation</x:v>
      </x:c>
      <x:c r="J77" s="30" t="str">
        <x:v>Ancient Greek; Latin</x:v>
      </x:c>
      <x:c r="K77" s="30" t="str">
        <x:v>Adrien Turnèbe; Angelus Vergecius; Marsilio Ficino Latin version</x:v>
      </x:c>
      <x:c r="L77" s="30" t="str"/>
      <x:c r="M77" s="30" t="str">
        <x:v>Bayerische Staatsbibliothek / Münchener DigitalisierungsZentrum</x:v>
      </x:c>
      <x:c r="N77" s="30" t="str">
        <x:v>free_full_read; free_download</x:v>
      </x:c>
      <x:c r="O77" s="30" t="str">
        <x:v>substantial_part</x:v>
      </x:c>
      <x:c r="P77" s="30" t="str">
        <x:v>viewer images; PDF/download services</x:v>
      </x:c>
      <x:c r="Q77" s="30" t="str">
        <x:v>https://www.digitale-sammlungen.de/en/view/bsb10150774?page=5</x:v>
      </x:c>
      <x:c r="R77" s="30" t="str"/>
      <x:c r="S77" s="30" t="str">
        <x:v>BSB bsb10150774</x:v>
      </x:c>
      <x:c r="T77" s="30" t="str">
        <x:v>catalogue_search_verified; JS_viewer_error_in_automated_fetch_2026-09-03</x:v>
      </x:c>
      <x:c r="U77" s="30" t="str">
        <x:v>Late antique Greek/Latin works and 1554 print are public domain.</x:v>
      </x:c>
      <x:c r="V77" s="30" t="str">
        <x:v>The historical edition is public domain; modern cataloguing may be protected.</x:v>
      </x:c>
      <x:c r="W77" s="30" t="str">
        <x:v>No item-level open reuse statement was captured during automated checking.</x:v>
      </x:c>
      <x:c r="X77" s="30" t="str">
        <x:v>Free viewer/download services; reuse subject to BSB/MDZ terms.</x:v>
      </x:c>
      <x:c r="Y77" s="30" t="str">
        <x:v>public-domain source; digital-object rights review required</x:v>
      </x:c>
      <x:c r="Z77" s="30" t="str">
        <x:v>Digitised 1554 edition bsb10150774.</x:v>
      </x:c>
      <x:c r="AA77" s="30" t="str">
        <x:v>LINK_OK; FREE_READ; FREE_DOWNLOAD; LOCAL_RESEARCH_COPY; OCR_OK; FULLTEXT_INDEX_OK; EMBEDDINGS_OK; OWN_TRANSLATION_POSSIBLE; RIGHTS_REVIEW_REQUIRED</x:v>
      </x:c>
      <x:c r="AB77" s="30" t="str">
        <x:v>Public-domain Greek/Latin printed text offers a clean historical original-language basis, limited by early-edition textual quality.</x:v>
      </x:c>
      <x:c r="AC77" s="30" t="str">
        <x:v>https://www.digitale-sammlungen.de/en/view/bsb10150774?page=5</x:v>
      </x:c>
      <x:c r="AD77" s="30" t="str">
        <x:v>2026-09-03</x:v>
      </x:c>
      <x:c r="AE77" s="30" t="str">
        <x:v>medium</x:v>
      </x:c>
      <x:c r="AF77" s="31" t="str">
        <x:v>Best freely accessible early Greek/Latin facsimile found; use modern critical editions to control its readings.</x:v>
      </x:c>
    </x:row>
    <x:row r="78" ht="58" customHeight="1">
      <x:c r="A78" s="30" t="str">
        <x:v>A06-R077</x:v>
      </x:c>
      <x:c r="B78" s="30" t="str">
        <x:v>A06</x:v>
      </x:c>
      <x:c r="C78" s="30" t="str">
        <x:v>transmission_or_preservation</x:v>
      </x:c>
      <x:c r="D78" s="30" t="str">
        <x:v>Corpus Hermeticum and associated Hermetica</x:v>
      </x:c>
      <x:c r="E78" s="30" t="str">
        <x:v>Thrice-Greatest Hermes, Volume I</x:v>
      </x:c>
      <x:c r="F78" s="30" t="str">
        <x:v>Hermetic pseudepigrapha; translated/compiled by G. R. S. Mead</x:v>
      </x:c>
      <x:c r="G78" s="30" t="str">
        <x:v>late antique works; English edition 1906</x:v>
      </x:c>
      <x:c r="H78" s="30" t="str">
        <x:v>translation_or_edition</x:v>
      </x:c>
      <x:c r="I78" s="30" t="str">
        <x:v>G. R. S. Mead, Thrice-Greatest Hermes, volume I</x:v>
      </x:c>
      <x:c r="J78" s="30" t="str">
        <x:v>English; quotations in Greek/Latin/Coptic-related sources</x:v>
      </x:c>
      <x:c r="K78" s="30" t="str">
        <x:v>G. R. S. Mead</x:v>
      </x:c>
      <x:c r="L78" s="30" t="str"/>
      <x:c r="M78" s="30" t="str">
        <x:v>Internet Archive</x:v>
      </x:c>
      <x:c r="N78" s="30" t="str">
        <x:v>free_full_read; free_download</x:v>
      </x:c>
      <x:c r="O78" s="30" t="str">
        <x:v>substantial_part</x:v>
      </x:c>
      <x:c r="P78" s="30" t="str">
        <x:v>PDF; DjVu; OCR; EPUB/derived formats where offered</x:v>
      </x:c>
      <x:c r="Q78" s="30" t="str">
        <x:v>https://archive.org/details/thricegreatesthe01hermuoft</x:v>
      </x:c>
      <x:c r="R78" s="30" t="str"/>
      <x:c r="S78" s="30" t="str">
        <x:v>Internet Archive Mead volume I</x:v>
      </x:c>
      <x:c r="T78" s="30" t="str">
        <x:v>verified_live_2026-09-03</x:v>
      </x:c>
      <x:c r="U78" s="30" t="str">
        <x:v>Ancient Hermetic works are public domain.</x:v>
      </x:c>
      <x:c r="V78" s="30" t="str">
        <x:v>Mead's 1906 English translation and compilation are public-domain-by-date in the USA and many jurisdictions.</x:v>
      </x:c>
      <x:c r="W78" s="30" t="str">
        <x:v>Internet Archive scan is freely accessible; verify the item rights label and target jurisdiction before redistribution.</x:v>
      </x:c>
      <x:c r="X78" s="30" t="str">
        <x:v>Internet Archive terms apply.</x:v>
      </x:c>
      <x:c r="Y78" s="30" t="str">
        <x:v>public-domain-by-date / no-known-copyright signal; jurisdiction review</x:v>
      </x:c>
      <x:c r="Z78" s="30" t="str">
        <x:v>Mead 1906 volume I and its IA digital files.</x:v>
      </x:c>
      <x:c r="AA78" s="30" t="str">
        <x:v>LINK_OK; FREE_READ; FREE_DOWNLOAD; LOCAL_RESEARCH_COPY; OCR_OK; FULLTEXT_INDEX_OK; EMBEDDINGS_OK; RIGHTS_REVIEW_REQUIRED</x:v>
      </x:c>
      <x:c r="AB78" s="30" t="str">
        <x:v>Public-domain English translation is useful for comparison, but not an original-language basis for a new ToS translation.</x:v>
      </x:c>
      <x:c r="AC78" s="30" t="str">
        <x:v>https://archive.org/details/thricegreatesthe01hermuoft</x:v>
      </x:c>
      <x:c r="AD78" s="30" t="str">
        <x:v>2026-09-03</x:v>
      </x:c>
      <x:c r="AE78" s="30" t="str">
        <x:v>medium</x:v>
      </x:c>
      <x:c r="AF78" s="31" t="str">
        <x:v>Historically important and fully readable; philologically superseded by modern editions.</x:v>
      </x:c>
    </x:row>
    <x:row r="79" ht="58" customHeight="1">
      <x:c r="A79" s="30" t="str">
        <x:v>A06-R078</x:v>
      </x:c>
      <x:c r="B79" s="30" t="str">
        <x:v>A06</x:v>
      </x:c>
      <x:c r="C79" s="30" t="str">
        <x:v>transmission_or_preservation</x:v>
      </x:c>
      <x:c r="D79" s="30" t="str">
        <x:v>Corpus Hermeticum and associated Hermetica</x:v>
      </x:c>
      <x:c r="E79" s="30" t="str">
        <x:v>Thrice-Greatest Hermes, Volume II</x:v>
      </x:c>
      <x:c r="F79" s="30" t="str">
        <x:v>Hermetic pseudepigrapha; translated/compiled by G. R. S. Mead</x:v>
      </x:c>
      <x:c r="G79" s="30" t="str">
        <x:v>late antique works; English edition 1906</x:v>
      </x:c>
      <x:c r="H79" s="30" t="str">
        <x:v>translation_or_edition</x:v>
      </x:c>
      <x:c r="I79" s="30" t="str">
        <x:v>G. R. S. Mead, Thrice-Greatest Hermes, volume II</x:v>
      </x:c>
      <x:c r="J79" s="30" t="str">
        <x:v>English; quotations in Greek/Latin/Coptic-related sources</x:v>
      </x:c>
      <x:c r="K79" s="30" t="str">
        <x:v>G. R. S. Mead</x:v>
      </x:c>
      <x:c r="L79" s="30" t="str"/>
      <x:c r="M79" s="30" t="str">
        <x:v>Internet Archive</x:v>
      </x:c>
      <x:c r="N79" s="30" t="str">
        <x:v>free_full_read; free_download</x:v>
      </x:c>
      <x:c r="O79" s="30" t="str">
        <x:v>substantial_part</x:v>
      </x:c>
      <x:c r="P79" s="30" t="str">
        <x:v>PDF; DjVu; OCR; EPUB/derived formats where offered</x:v>
      </x:c>
      <x:c r="Q79" s="30" t="str">
        <x:v>https://archive.org/details/MeadGRSThriceGreatestHermesVolII1906</x:v>
      </x:c>
      <x:c r="R79" s="30" t="str"/>
      <x:c r="S79" s="30" t="str">
        <x:v>Internet Archive Mead volume II</x:v>
      </x:c>
      <x:c r="T79" s="30" t="str">
        <x:v>verified_live_2026-09-03</x:v>
      </x:c>
      <x:c r="U79" s="30" t="str">
        <x:v>Ancient Hermetic works are public domain.</x:v>
      </x:c>
      <x:c r="V79" s="30" t="str">
        <x:v>Mead's 1906 English translation and compilation are public-domain-by-date in the USA and many jurisdictions.</x:v>
      </x:c>
      <x:c r="W79" s="30" t="str">
        <x:v>Internet Archive scan is freely accessible; verify the item rights label and target jurisdiction before redistribution.</x:v>
      </x:c>
      <x:c r="X79" s="30" t="str">
        <x:v>Internet Archive terms apply.</x:v>
      </x:c>
      <x:c r="Y79" s="30" t="str">
        <x:v>public-domain-by-date / no-known-copyright signal; jurisdiction review</x:v>
      </x:c>
      <x:c r="Z79" s="30" t="str">
        <x:v>Mead 1906 volume II and its IA digital files.</x:v>
      </x:c>
      <x:c r="AA79" s="30" t="str">
        <x:v>LINK_OK; FREE_READ; FREE_DOWNLOAD; LOCAL_RESEARCH_COPY; OCR_OK; FULLTEXT_INDEX_OK; EMBEDDINGS_OK; RIGHTS_REVIEW_REQUIRED</x:v>
      </x:c>
      <x:c r="AB79" s="30" t="str">
        <x:v>Public-domain English translation is useful for comparison, but not an original-language basis for a new ToS translation.</x:v>
      </x:c>
      <x:c r="AC79" s="30" t="str">
        <x:v>https://archive.org/details/MeadGRSThriceGreatestHermesVolII1906</x:v>
      </x:c>
      <x:c r="AD79" s="30" t="str">
        <x:v>2026-09-03</x:v>
      </x:c>
      <x:c r="AE79" s="30" t="str">
        <x:v>medium</x:v>
      </x:c>
      <x:c r="AF79" s="31" t="str">
        <x:v>Historically important and fully readable; philologically superseded by modern editions.</x:v>
      </x:c>
    </x:row>
    <x:row r="80" ht="58" customHeight="1">
      <x:c r="A80" s="30" t="str">
        <x:v>A06-R079</x:v>
      </x:c>
      <x:c r="B80" s="30" t="str">
        <x:v>A06</x:v>
      </x:c>
      <x:c r="C80" s="30" t="str">
        <x:v>transmission_or_preservation</x:v>
      </x:c>
      <x:c r="D80" s="30" t="str">
        <x:v>Corpus Hermeticum and associated Hermetica</x:v>
      </x:c>
      <x:c r="E80" s="30" t="str">
        <x:v>Thrice-Greatest Hermes, Volume III</x:v>
      </x:c>
      <x:c r="F80" s="30" t="str">
        <x:v>Hermetic pseudepigrapha; translated/compiled by G. R. S. Mead</x:v>
      </x:c>
      <x:c r="G80" s="30" t="str">
        <x:v>late antique works; English edition 1906</x:v>
      </x:c>
      <x:c r="H80" s="30" t="str">
        <x:v>translation_or_edition</x:v>
      </x:c>
      <x:c r="I80" s="30" t="str">
        <x:v>G. R. S. Mead, Thrice-Greatest Hermes, volume III</x:v>
      </x:c>
      <x:c r="J80" s="30" t="str">
        <x:v>English; quotations in Greek/Latin/Coptic-related sources</x:v>
      </x:c>
      <x:c r="K80" s="30" t="str">
        <x:v>G. R. S. Mead</x:v>
      </x:c>
      <x:c r="L80" s="30" t="str"/>
      <x:c r="M80" s="30" t="str">
        <x:v>Internet Archive</x:v>
      </x:c>
      <x:c r="N80" s="30" t="str">
        <x:v>free_full_read; free_download</x:v>
      </x:c>
      <x:c r="O80" s="30" t="str">
        <x:v>substantial_part</x:v>
      </x:c>
      <x:c r="P80" s="30" t="str">
        <x:v>PDF; DjVu; OCR; EPUB/derived formats where offered</x:v>
      </x:c>
      <x:c r="Q80" s="30" t="str">
        <x:v>https://archive.org/details/thricegreatesthe03hermuoft</x:v>
      </x:c>
      <x:c r="R80" s="30" t="str"/>
      <x:c r="S80" s="30" t="str">
        <x:v>Internet Archive Mead volume III</x:v>
      </x:c>
      <x:c r="T80" s="30" t="str">
        <x:v>verified_live_2026-09-03</x:v>
      </x:c>
      <x:c r="U80" s="30" t="str">
        <x:v>Ancient Hermetic works are public domain.</x:v>
      </x:c>
      <x:c r="V80" s="30" t="str">
        <x:v>Mead's 1906 English translation and compilation are public-domain-by-date in the USA and many jurisdictions.</x:v>
      </x:c>
      <x:c r="W80" s="30" t="str">
        <x:v>Internet Archive scan is freely accessible; verify the item rights label and target jurisdiction before redistribution.</x:v>
      </x:c>
      <x:c r="X80" s="30" t="str">
        <x:v>Internet Archive terms apply.</x:v>
      </x:c>
      <x:c r="Y80" s="30" t="str">
        <x:v>public-domain-by-date / no-known-copyright signal; jurisdiction review</x:v>
      </x:c>
      <x:c r="Z80" s="30" t="str">
        <x:v>Mead 1906 volume III and its IA digital files.</x:v>
      </x:c>
      <x:c r="AA80" s="30" t="str">
        <x:v>LINK_OK; FREE_READ; FREE_DOWNLOAD; LOCAL_RESEARCH_COPY; OCR_OK; FULLTEXT_INDEX_OK; EMBEDDINGS_OK; RIGHTS_REVIEW_REQUIRED</x:v>
      </x:c>
      <x:c r="AB80" s="30" t="str">
        <x:v>Public-domain English translation is useful for comparison, but not an original-language basis for a new ToS translation.</x:v>
      </x:c>
      <x:c r="AC80" s="30" t="str">
        <x:v>https://archive.org/details/thricegreatesthe03hermuoft</x:v>
      </x:c>
      <x:c r="AD80" s="30" t="str">
        <x:v>2026-09-03</x:v>
      </x:c>
      <x:c r="AE80" s="30" t="str">
        <x:v>medium</x:v>
      </x:c>
      <x:c r="AF80" s="31" t="str">
        <x:v>Historically important and fully readable; philologically superseded by modern editions.</x:v>
      </x:c>
    </x:row>
    <x:row r="81" ht="58" customHeight="1">
      <x:c r="A81" s="30" t="str">
        <x:v>A06-R080</x:v>
      </x:c>
      <x:c r="B81" s="30" t="str">
        <x:v>A06</x:v>
      </x:c>
      <x:c r="C81" s="30" t="str">
        <x:v>transmission_or_preservation</x:v>
      </x:c>
      <x:c r="D81" s="30" t="str">
        <x:v>Corpus Hermeticum and associated Hermetica</x:v>
      </x:c>
      <x:c r="E81" s="30" t="str">
        <x:v>Thrice-Greatest Hermes</x:v>
      </x:c>
      <x:c r="F81" s="30" t="str">
        <x:v>Hermetic pseudepigrapha; G. R. S. Mead</x:v>
      </x:c>
      <x:c r="G81" s="30" t="str">
        <x:v>late antique works; 1906 translation</x:v>
      </x:c>
      <x:c r="H81" s="30" t="str">
        <x:v>digital_text_or_facsimile</x:v>
      </x:c>
      <x:c r="I81" s="30" t="str">
        <x:v>HTML transcription of Mead's three-volume work</x:v>
      </x:c>
      <x:c r="J81" s="30" t="str">
        <x:v>English</x:v>
      </x:c>
      <x:c r="K81" s="30" t="str">
        <x:v>G. R. S. Mead</x:v>
      </x:c>
      <x:c r="L81" s="30" t="str"/>
      <x:c r="M81" s="30" t="str">
        <x:v>Internet Sacred Text Archive</x:v>
      </x:c>
      <x:c r="N81" s="30" t="str">
        <x:v>free_full_read</x:v>
      </x:c>
      <x:c r="O81" s="30" t="str">
        <x:v>substantial_part</x:v>
      </x:c>
      <x:c r="P81" s="30" t="str">
        <x:v>HTML</x:v>
      </x:c>
      <x:c r="Q81" s="30" t="str">
        <x:v>https://www.sacred-texts.com/chr/herm/index.htm</x:v>
      </x:c>
      <x:c r="R81" s="30" t="str"/>
      <x:c r="S81" s="30" t="str">
        <x:v>Sacred Texts: chr/herm</x:v>
      </x:c>
      <x:c r="T81" s="30" t="str">
        <x:v>verified_live_2026-09-03</x:v>
      </x:c>
      <x:c r="U81" s="30" t="str">
        <x:v>Ancient texts and Mead's 1906 translation are public domain in the USA.</x:v>
      </x:c>
      <x:c r="V81" s="30" t="str">
        <x:v>Site transcription/formatting rights not clearly licensed for redistribution.</x:v>
      </x:c>
      <x:c r="W81" s="30" t="str">
        <x:v>Free reading; no explicit open licence for site HTML was established.</x:v>
      </x:c>
      <x:c r="X81" s="30" t="str">
        <x:v>Linking appropriate; download/reuse of site presentation requires review.</x:v>
      </x:c>
      <x:c r="Y81" s="30" t="str">
        <x:v>underlying public-domain text; site-layer rights_unknown</x:v>
      </x:c>
      <x:c r="Z81" s="30" t="str">
        <x:v>Sacred Texts HTML transcription/presentation.</x:v>
      </x:c>
      <x:c r="AA81" s="30" t="str">
        <x:v>LINK_OK; FREE_READ; FULLTEXT_INDEX_OK; EMBEDDINGS_OK; RIGHTS_REVIEW_REQUIRED</x:v>
      </x:c>
      <x:c r="AB81" s="30" t="str">
        <x:v>Public-domain English intermediary only; original-language sources preferred.</x:v>
      </x:c>
      <x:c r="AC81" s="30" t="str">
        <x:v>https://www.sacred-texts.com/chr/herm/index.htm</x:v>
      </x:c>
      <x:c r="AD81" s="30" t="str">
        <x:v>2026-09-03</x:v>
      </x:c>
      <x:c r="AE81" s="30" t="str">
        <x:v>medium</x:v>
      </x:c>
      <x:c r="AF81" s="31" t="str">
        <x:v>Convenient continuous reading route; do not treat the site formatting as automatically free.</x:v>
      </x:c>
    </x:row>
    <x:row r="82" ht="58" customHeight="1">
      <x:c r="A82" s="30" t="str">
        <x:v>A06-R081</x:v>
      </x:c>
      <x:c r="B82" s="30" t="str">
        <x:v>A06</x:v>
      </x:c>
      <x:c r="C82" s="30" t="str">
        <x:v>continuation</x:v>
      </x:c>
      <x:c r="D82" s="30" t="str">
        <x:v>Corpus Hermeticum and Latin Asclepius</x:v>
      </x:c>
      <x:c r="E82" s="30" t="str">
        <x:v>Hermetica: The Greek Corpus Hermeticum and the Latin Asclepius</x:v>
      </x:c>
      <x:c r="F82" s="30" t="str">
        <x:v>Hermes Trismegistus pseudepigrapha</x:v>
      </x:c>
      <x:c r="G82" s="30" t="str">
        <x:v>1st–4th centuries CE; modern edition 1992</x:v>
      </x:c>
      <x:c r="H82" s="30" t="str">
        <x:v>translation_or_edition</x:v>
      </x:c>
      <x:c r="I82" s="30" t="str">
        <x:v>Brian P. Copenhaver, modern English translation with notes</x:v>
      </x:c>
      <x:c r="J82" s="30" t="str">
        <x:v>English; Greek and Latin source references</x:v>
      </x:c>
      <x:c r="K82" s="30" t="str">
        <x:v>Brian P. Copenhaver</x:v>
      </x:c>
      <x:c r="L82" s="30" t="str"/>
      <x:c r="M82" s="30" t="str">
        <x:v>Cambridge University Press / Cambridge Core</x:v>
      </x:c>
      <x:c r="N82" s="30" t="str">
        <x:v>purchase; institutional_access; preview_or_snippet; library_borrow</x:v>
      </x:c>
      <x:c r="O82" s="30" t="str">
        <x:v>translation_only</x:v>
      </x:c>
      <x:c r="P82" s="30" t="str">
        <x:v>print; ebook; online institutional</x:v>
      </x:c>
      <x:c r="Q82" s="30" t="str">
        <x:v>https://www.cambridge.org/core/books/hermetica/A2779DE70B173114CC8669BEB3CF507D</x:v>
      </x:c>
      <x:c r="R82" s="30" t="str"/>
      <x:c r="S82" s="30" t="str">
        <x:v>Cambridge Core A2779DE70B173114CC8669BEB3CF507D</x:v>
      </x:c>
      <x:c r="T82" s="30" t="str">
        <x:v>verified_live_2026-09-03</x:v>
      </x:c>
      <x:c r="U82" s="30" t="str">
        <x:v>Ancient Greek and Latin works are public domain.</x:v>
      </x:c>
      <x:c r="V82" s="30" t="str">
        <x:v>Modern translation, introduction and notes are in copyright.</x:v>
      </x:c>
      <x:c r="W82" s="30" t="str">
        <x:v>Cambridge Core ebook/preview protected.</x:v>
      </x:c>
      <x:c r="X82" s="30" t="str">
        <x:v>Institutional subscription, purchase or library access; no mirroring.</x:v>
      </x:c>
      <x:c r="Y82" s="30" t="str">
        <x:v>In Copyright</x:v>
      </x:c>
      <x:c r="Z82" s="30" t="str">
        <x:v>Copenhaver's modern translation and apparatus.</x:v>
      </x:c>
      <x:c r="AA82" s="30" t="str">
        <x:v>LINK_OK; PREVIEW_ONLY; LIBRARY_BORROW; PURCHASE; LINK_ONLY; PERMISSION_REQUIRED</x:v>
      </x:c>
      <x:c r="AB82" s="30" t="str">
        <x:v>Protected modern translation/edition; not a clean unrestricted basis.</x:v>
      </x:c>
      <x:c r="AC82" s="30" t="str">
        <x:v>https://www.cambridge.org/core/books/hermetica/A2779DE70B173114CC8669BEB3CF507D</x:v>
      </x:c>
      <x:c r="AD82" s="30" t="str">
        <x:v>2026-09-03</x:v>
      </x:c>
      <x:c r="AE82" s="30" t="str">
        <x:v>high</x:v>
      </x:c>
      <x:c r="AF82" s="31" t="str">
        <x:v>Best compact modern English scholarly route to Corpus Hermeticum and Asclepius.</x:v>
      </x:c>
    </x:row>
    <x:row r="83" ht="58" customHeight="1">
      <x:c r="A83" s="30" t="str">
        <x:v>A06-R082</x:v>
      </x:c>
      <x:c r="B83" s="30" t="str">
        <x:v>A06</x:v>
      </x:c>
      <x:c r="C83" s="30" t="str">
        <x:v>continuation</x:v>
      </x:c>
      <x:c r="D83" s="30" t="str">
        <x:v>Corpus Hermeticum / Stobaean Hermetica</x:v>
      </x:c>
      <x:c r="E83" s="30" t="str">
        <x:v>Corpus Hermeticum, tome I</x:v>
      </x:c>
      <x:c r="F83" s="30" t="str">
        <x:v>Hermes Trismegistus pseudepigrapha; fragments preserved by Stobaeus</x:v>
      </x:c>
      <x:c r="G83" s="30" t="str">
        <x:v>late antiquity; modern Budé edition</x:v>
      </x:c>
      <x:c r="H83" s="30" t="str">
        <x:v>translation_or_edition</x:v>
      </x:c>
      <x:c r="I83" s="30" t="str">
        <x:v>A. D. Nock and A.-J. Festugière, tome I: Poimandrès; Traités II–XII</x:v>
      </x:c>
      <x:c r="J83" s="30" t="str">
        <x:v>Ancient Greek; Latin; French</x:v>
      </x:c>
      <x:c r="K83" s="30" t="str">
        <x:v>A. D. Nock; A.-J. Festugière</x:v>
      </x:c>
      <x:c r="L83" s="30" t="str"/>
      <x:c r="M83" s="30" t="str">
        <x:v>Les Belles Lettres</x:v>
      </x:c>
      <x:c r="N83" s="30" t="str">
        <x:v>purchase; library_borrow; preview_or_snippet</x:v>
      </x:c>
      <x:c r="O83" s="30" t="str">
        <x:v>substantial_part</x:v>
      </x:c>
      <x:c r="P83" s="30" t="str">
        <x:v>print; ebook/preview where offered</x:v>
      </x:c>
      <x:c r="Q83" s="30" t="str">
        <x:v>https://www.lesbelleslettres.com/livre/9782251001371/corpus-hermeticum-tome-i</x:v>
      </x:c>
      <x:c r="R83" s="30" t="str"/>
      <x:c r="S83" s="30" t="str">
        <x:v>Budé Corpus Hermeticum tome I</x:v>
      </x:c>
      <x:c r="T83" s="30" t="str">
        <x:v>verified_live_2026-09-03</x:v>
      </x:c>
      <x:c r="U83" s="30" t="str">
        <x:v>Ancient Hermetic works and Stobaean excerpts are public domain.</x:v>
      </x:c>
      <x:c r="V83" s="30" t="str">
        <x:v>Modern critical Greek/Latin text, French translation and apparatus are in copyright.</x:v>
      </x:c>
      <x:c r="W83" s="30" t="str">
        <x:v>Publisher preview/ebook protected.</x:v>
      </x:c>
      <x:c r="X83" s="30" t="str">
        <x:v>Purchase/library; no mirroring.</x:v>
      </x:c>
      <x:c r="Y83" s="30" t="str">
        <x:v>In Copyright</x:v>
      </x:c>
      <x:c r="Z83" s="30" t="str">
        <x:v>Budé tome I modern edition and apparatus.</x:v>
      </x:c>
      <x:c r="AA83" s="30" t="str">
        <x:v>LINK_OK; PREVIEW_ONLY; LIBRARY_BORROW; PURCHASE; LINK_ONLY; PERMISSION_REQUIRED</x:v>
      </x:c>
      <x:c r="AB83" s="30" t="str">
        <x:v>Protected modern critical edition; not a clean unrestricted basis.</x:v>
      </x:c>
      <x:c r="AC83" s="30" t="str">
        <x:v>https://www.lesbelleslettres.com/livre/9782251001371/corpus-hermeticum-tome-i</x:v>
      </x:c>
      <x:c r="AD83" s="30" t="str">
        <x:v>2026-09-03</x:v>
      </x:c>
      <x:c r="AE83" s="30" t="str">
        <x:v>high</x:v>
      </x:c>
      <x:c r="AF83" s="31" t="str">
        <x:v>Best full scholarly series, including the Stobaean preservation line.</x:v>
      </x:c>
    </x:row>
    <x:row r="84" ht="58" customHeight="1">
      <x:c r="A84" s="30" t="str">
        <x:v>A06-R083</x:v>
      </x:c>
      <x:c r="B84" s="30" t="str">
        <x:v>A06</x:v>
      </x:c>
      <x:c r="C84" s="30" t="str">
        <x:v>continuation</x:v>
      </x:c>
      <x:c r="D84" s="30" t="str">
        <x:v>Corpus Hermeticum / Stobaean Hermetica</x:v>
      </x:c>
      <x:c r="E84" s="30" t="str">
        <x:v>Corpus Hermeticum, tome II</x:v>
      </x:c>
      <x:c r="F84" s="30" t="str">
        <x:v>Hermes Trismegistus pseudepigrapha; fragments preserved by Stobaeus</x:v>
      </x:c>
      <x:c r="G84" s="30" t="str">
        <x:v>late antiquity; modern Budé edition</x:v>
      </x:c>
      <x:c r="H84" s="30" t="str">
        <x:v>translation_or_edition</x:v>
      </x:c>
      <x:c r="I84" s="30" t="str">
        <x:v>A. D. Nock and A.-J. Festugière, tome II: Traités XIII–XVIII; Asclépius</x:v>
      </x:c>
      <x:c r="J84" s="30" t="str">
        <x:v>Ancient Greek; Latin; French</x:v>
      </x:c>
      <x:c r="K84" s="30" t="str">
        <x:v>A. D. Nock; A.-J. Festugière</x:v>
      </x:c>
      <x:c r="L84" s="30" t="str"/>
      <x:c r="M84" s="30" t="str">
        <x:v>Les Belles Lettres</x:v>
      </x:c>
      <x:c r="N84" s="30" t="str">
        <x:v>purchase; library_borrow; preview_or_snippet</x:v>
      </x:c>
      <x:c r="O84" s="30" t="str">
        <x:v>substantial_part</x:v>
      </x:c>
      <x:c r="P84" s="30" t="str">
        <x:v>print; ebook/preview where offered</x:v>
      </x:c>
      <x:c r="Q84" s="30" t="str">
        <x:v>https://www.lesbelleslettres.com/livre/9782251001388/corpus-hermeticum-tome-ii</x:v>
      </x:c>
      <x:c r="R84" s="30" t="str"/>
      <x:c r="S84" s="30" t="str">
        <x:v>Budé Corpus Hermeticum tome II</x:v>
      </x:c>
      <x:c r="T84" s="30" t="str">
        <x:v>verified_live_2026-09-03</x:v>
      </x:c>
      <x:c r="U84" s="30" t="str">
        <x:v>Ancient Hermetic works and Stobaean excerpts are public domain.</x:v>
      </x:c>
      <x:c r="V84" s="30" t="str">
        <x:v>Modern critical Greek/Latin text, French translation and apparatus are in copyright.</x:v>
      </x:c>
      <x:c r="W84" s="30" t="str">
        <x:v>Publisher preview/ebook protected.</x:v>
      </x:c>
      <x:c r="X84" s="30" t="str">
        <x:v>Purchase/library; no mirroring.</x:v>
      </x:c>
      <x:c r="Y84" s="30" t="str">
        <x:v>In Copyright</x:v>
      </x:c>
      <x:c r="Z84" s="30" t="str">
        <x:v>Budé tome II modern edition and apparatus.</x:v>
      </x:c>
      <x:c r="AA84" s="30" t="str">
        <x:v>LINK_OK; PREVIEW_ONLY; LIBRARY_BORROW; PURCHASE; LINK_ONLY; PERMISSION_REQUIRED</x:v>
      </x:c>
      <x:c r="AB84" s="30" t="str">
        <x:v>Protected modern critical edition; not a clean unrestricted basis.</x:v>
      </x:c>
      <x:c r="AC84" s="30" t="str">
        <x:v>https://www.lesbelleslettres.com/livre/9782251001388/corpus-hermeticum-tome-ii</x:v>
      </x:c>
      <x:c r="AD84" s="30" t="str">
        <x:v>2026-09-03</x:v>
      </x:c>
      <x:c r="AE84" s="30" t="str">
        <x:v>high</x:v>
      </x:c>
      <x:c r="AF84" s="31" t="str">
        <x:v>Best full scholarly series, including the Stobaean preservation line.</x:v>
      </x:c>
    </x:row>
    <x:row r="85" ht="58" customHeight="1">
      <x:c r="A85" s="30" t="str">
        <x:v>A06-R084</x:v>
      </x:c>
      <x:c r="B85" s="30" t="str">
        <x:v>A06</x:v>
      </x:c>
      <x:c r="C85" s="30" t="str">
        <x:v>transmission_or_preservation</x:v>
      </x:c>
      <x:c r="D85" s="30" t="str">
        <x:v>Corpus Hermeticum / Stobaean Hermetica</x:v>
      </x:c>
      <x:c r="E85" s="30" t="str">
        <x:v>Corpus Hermeticum, tome III</x:v>
      </x:c>
      <x:c r="F85" s="30" t="str">
        <x:v>Hermes Trismegistus pseudepigrapha; fragments preserved by Stobaeus</x:v>
      </x:c>
      <x:c r="G85" s="30" t="str">
        <x:v>late antiquity; modern Budé edition</x:v>
      </x:c>
      <x:c r="H85" s="30" t="str">
        <x:v>translation_or_edition</x:v>
      </x:c>
      <x:c r="I85" s="30" t="str">
        <x:v>A. D. Nock and A.-J. Festugière, tome III: Fragments extraits de Stobée, I–XXII</x:v>
      </x:c>
      <x:c r="J85" s="30" t="str">
        <x:v>Ancient Greek; Latin; French</x:v>
      </x:c>
      <x:c r="K85" s="30" t="str">
        <x:v>A. D. Nock; A.-J. Festugière</x:v>
      </x:c>
      <x:c r="L85" s="30" t="str"/>
      <x:c r="M85" s="30" t="str">
        <x:v>Les Belles Lettres</x:v>
      </x:c>
      <x:c r="N85" s="30" t="str">
        <x:v>purchase; library_borrow; preview_or_snippet</x:v>
      </x:c>
      <x:c r="O85" s="30" t="str">
        <x:v>substantial_part</x:v>
      </x:c>
      <x:c r="P85" s="30" t="str">
        <x:v>print; ebook/preview where offered</x:v>
      </x:c>
      <x:c r="Q85" s="30" t="str">
        <x:v>https://www.lesbelleslettres.com/livre/9782251001395/corpus-hermeticum-tome-iii</x:v>
      </x:c>
      <x:c r="R85" s="30" t="str"/>
      <x:c r="S85" s="30" t="str">
        <x:v>Budé Corpus Hermeticum tome III</x:v>
      </x:c>
      <x:c r="T85" s="30" t="str">
        <x:v>verified_live_2026-09-03</x:v>
      </x:c>
      <x:c r="U85" s="30" t="str">
        <x:v>Ancient Hermetic works and Stobaean excerpts are public domain.</x:v>
      </x:c>
      <x:c r="V85" s="30" t="str">
        <x:v>Modern critical Greek/Latin text, French translation and apparatus are in copyright.</x:v>
      </x:c>
      <x:c r="W85" s="30" t="str">
        <x:v>Publisher preview/ebook protected.</x:v>
      </x:c>
      <x:c r="X85" s="30" t="str">
        <x:v>Purchase/library; no mirroring.</x:v>
      </x:c>
      <x:c r="Y85" s="30" t="str">
        <x:v>In Copyright</x:v>
      </x:c>
      <x:c r="Z85" s="30" t="str">
        <x:v>Budé tome III modern edition and apparatus.</x:v>
      </x:c>
      <x:c r="AA85" s="30" t="str">
        <x:v>LINK_OK; PREVIEW_ONLY; LIBRARY_BORROW; PURCHASE; LINK_ONLY; PERMISSION_REQUIRED</x:v>
      </x:c>
      <x:c r="AB85" s="30" t="str">
        <x:v>Protected modern critical edition; not a clean unrestricted basis.</x:v>
      </x:c>
      <x:c r="AC85" s="30" t="str">
        <x:v>https://www.lesbelleslettres.com/livre/9782251001395/corpus-hermeticum-tome-iii</x:v>
      </x:c>
      <x:c r="AD85" s="30" t="str">
        <x:v>2026-09-03</x:v>
      </x:c>
      <x:c r="AE85" s="30" t="str">
        <x:v>high</x:v>
      </x:c>
      <x:c r="AF85" s="31" t="str">
        <x:v>Best full scholarly series, including the Stobaean preservation line.</x:v>
      </x:c>
    </x:row>
    <x:row r="86" ht="58" customHeight="1">
      <x:c r="A86" s="30" t="str">
        <x:v>A06-R085</x:v>
      </x:c>
      <x:c r="B86" s="30" t="str">
        <x:v>A06</x:v>
      </x:c>
      <x:c r="C86" s="30" t="str">
        <x:v>transmission_or_preservation</x:v>
      </x:c>
      <x:c r="D86" s="30" t="str">
        <x:v>Corpus Hermeticum / Stobaean Hermetica</x:v>
      </x:c>
      <x:c r="E86" s="30" t="str">
        <x:v>Corpus Hermeticum, tome IV</x:v>
      </x:c>
      <x:c r="F86" s="30" t="str">
        <x:v>Hermes Trismegistus pseudepigrapha; fragments preserved by Stobaeus</x:v>
      </x:c>
      <x:c r="G86" s="30" t="str">
        <x:v>late antiquity; modern Budé edition</x:v>
      </x:c>
      <x:c r="H86" s="30" t="str">
        <x:v>translation_or_edition</x:v>
      </x:c>
      <x:c r="I86" s="30" t="str">
        <x:v>A. D. Nock and A.-J. Festugière, tome IV: Fragments extraits de Stobée, XXIII–XXIX; fragments divers</x:v>
      </x:c>
      <x:c r="J86" s="30" t="str">
        <x:v>Ancient Greek; Latin; French</x:v>
      </x:c>
      <x:c r="K86" s="30" t="str">
        <x:v>A. D. Nock; A.-J. Festugière</x:v>
      </x:c>
      <x:c r="L86" s="30" t="str"/>
      <x:c r="M86" s="30" t="str">
        <x:v>Les Belles Lettres</x:v>
      </x:c>
      <x:c r="N86" s="30" t="str">
        <x:v>purchase; library_borrow; preview_or_snippet</x:v>
      </x:c>
      <x:c r="O86" s="30" t="str">
        <x:v>substantial_part</x:v>
      </x:c>
      <x:c r="P86" s="30" t="str">
        <x:v>print; ebook/preview where offered</x:v>
      </x:c>
      <x:c r="Q86" s="30" t="str">
        <x:v>https://www.lesbelleslettres.com/livre/9782251001401/corpus-hermeticum-tome-iv</x:v>
      </x:c>
      <x:c r="R86" s="30" t="str"/>
      <x:c r="S86" s="30" t="str">
        <x:v>Budé Corpus Hermeticum tome IV</x:v>
      </x:c>
      <x:c r="T86" s="30" t="str">
        <x:v>verified_live_2026-09-03</x:v>
      </x:c>
      <x:c r="U86" s="30" t="str">
        <x:v>Ancient Hermetic works and Stobaean excerpts are public domain.</x:v>
      </x:c>
      <x:c r="V86" s="30" t="str">
        <x:v>Modern critical Greek/Latin text, French translation and apparatus are in copyright.</x:v>
      </x:c>
      <x:c r="W86" s="30" t="str">
        <x:v>Publisher preview/ebook protected.</x:v>
      </x:c>
      <x:c r="X86" s="30" t="str">
        <x:v>Purchase/library; no mirroring.</x:v>
      </x:c>
      <x:c r="Y86" s="30" t="str">
        <x:v>In Copyright</x:v>
      </x:c>
      <x:c r="Z86" s="30" t="str">
        <x:v>Budé tome IV modern edition and apparatus.</x:v>
      </x:c>
      <x:c r="AA86" s="30" t="str">
        <x:v>LINK_OK; PREVIEW_ONLY; LIBRARY_BORROW; PURCHASE; LINK_ONLY; PERMISSION_REQUIRED</x:v>
      </x:c>
      <x:c r="AB86" s="30" t="str">
        <x:v>Protected modern critical edition; not a clean unrestricted basis.</x:v>
      </x:c>
      <x:c r="AC86" s="30" t="str">
        <x:v>https://www.lesbelleslettres.com/livre/9782251001401/corpus-hermeticum-tome-iv</x:v>
      </x:c>
      <x:c r="AD86" s="30" t="str">
        <x:v>2026-09-03</x:v>
      </x:c>
      <x:c r="AE86" s="30" t="str">
        <x:v>high</x:v>
      </x:c>
      <x:c r="AF86" s="31" t="str">
        <x:v>Best full scholarly series, including the Stobaean preservation line.</x:v>
      </x:c>
    </x:row>
    <x:row r="87" ht="58" customHeight="1">
      <x:c r="A87" s="30" t="str">
        <x:v>A06-R086</x:v>
      </x:c>
      <x:c r="B87" s="30" t="str">
        <x:v>A06</x:v>
      </x:c>
      <x:c r="C87" s="30" t="str">
        <x:v>transmission_or_preservation</x:v>
      </x:c>
      <x:c r="D87" s="30" t="str">
        <x:v>Nag Hammadi Codex VI Hermetica</x:v>
      </x:c>
      <x:c r="E87" s="30" t="str">
        <x:v>NHC VI: Discourse on the Eighth and Ninth; Prayer of Thanksgiving; Asclepius 21–29</x:v>
      </x:c>
      <x:c r="F87" s="30" t="str">
        <x:v>Hermetic pseudepigrapha in Coptic transmission</x:v>
      </x:c>
      <x:c r="G87" s="30" t="str">
        <x:v>4th-century codex; Greek originals earlier</x:v>
      </x:c>
      <x:c r="H87" s="30" t="str">
        <x:v>digital_project_or_catalogue</x:v>
      </x:c>
      <x:c r="I87" s="30" t="str">
        <x:v>Nag Hammadi Archive collection portal</x:v>
      </x:c>
      <x:c r="J87" s="30" t="str">
        <x:v>Coptic; English metadata</x:v>
      </x:c>
      <x:c r="K87" s="30" t="str"/>
      <x:c r="L87" s="30" t="str">
        <x:v>Cairo Coptic Museum Inv. 10549, Nag Hammadi Codex VI</x:v>
      </x:c>
      <x:c r="M87" s="30" t="str">
        <x:v>Claremont Colleges Digital Library</x:v>
      </x:c>
      <x:c r="N87" s="30" t="str">
        <x:v>free_full_read</x:v>
      </x:c>
      <x:c r="O87" s="30" t="str">
        <x:v>single_witness</x:v>
      </x:c>
      <x:c r="P87" s="30" t="str">
        <x:v>HTML; manuscript images</x:v>
      </x:c>
      <x:c r="Q87" s="30" t="str">
        <x:v>https://ccdl.claremont.edu/digital/collection/nha</x:v>
      </x:c>
      <x:c r="R87" s="30" t="str"/>
      <x:c r="S87" s="30" t="str">
        <x:v>Nag Hammadi Archive / Codex VI</x:v>
      </x:c>
      <x:c r="T87" s="30" t="str">
        <x:v>verified_live_2026-09-03</x:v>
      </x:c>
      <x:c r="U87" s="30" t="str">
        <x:v>Ancient Coptic texts are public domain.</x:v>
      </x:c>
      <x:c r="V87" s="30" t="str">
        <x:v>Modern catalogue descriptions protected.</x:v>
      </x:c>
      <x:c r="W87" s="30" t="str">
        <x:v>Collection images/copyright and physical rights are retained; permission required for reproduction.</x:v>
      </x:c>
      <x:c r="X87" s="30" t="str">
        <x:v>Free viewing; no blanket reuse licence.</x:v>
      </x:c>
      <x:c r="Y87" s="30" t="str">
        <x:v>Copyright/physical rights retained; permission required</x:v>
      </x:c>
      <x:c r="Z87" s="30" t="str">
        <x:v>Nag Hammadi Archive portal and manuscript images.</x:v>
      </x:c>
      <x:c r="AA87" s="30" t="str">
        <x:v>LINK_OK; FREE_READ; LINK_ONLY; RIGHTS_REVIEW_REQUIRED</x:v>
      </x:c>
      <x:c r="AB87" s="30" t="str">
        <x:v>Visible Coptic witness can support research translation; image reuse/publication requires permission.</x:v>
      </x:c>
      <x:c r="AC87" s="30" t="str">
        <x:v>https://ccdl.claremont.edu/digital/collection/nha</x:v>
      </x:c>
      <x:c r="AD87" s="30" t="str">
        <x:v>2026-09-03</x:v>
      </x:c>
      <x:c r="AE87" s="30" t="str">
        <x:v>high</x:v>
      </x:c>
      <x:c r="AF87" s="31" t="str">
        <x:v>Primary facsimile route for the Coptic Hermetic transmission, but not openly reusable.</x:v>
      </x:c>
    </x:row>
    <x:row r="88" ht="58" customHeight="1">
      <x:c r="A88" s="30" t="str">
        <x:v>A06-R087</x:v>
      </x:c>
      <x:c r="B88" s="30" t="str">
        <x:v>A06</x:v>
      </x:c>
      <x:c r="C88" s="30" t="str">
        <x:v>transmission_or_preservation</x:v>
      </x:c>
      <x:c r="D88" s="30" t="str">
        <x:v>Nag Hammadi Codex VI Hermetica — manuscript image</x:v>
      </x:c>
      <x:c r="E88" s="30" t="str">
        <x:v>Nag Hammadi Codex VI item/image record; exact tractate-page alignment requires checking</x:v>
      </x:c>
      <x:c r="F88" s="30" t="str">
        <x:v>Coptic scribes; Nag Hammadi Codex VI</x:v>
      </x:c>
      <x:c r="G88" s="30" t="str">
        <x:v>4th century CE</x:v>
      </x:c>
      <x:c r="H88" s="30" t="str">
        <x:v>digital_text_or_facsimile</x:v>
      </x:c>
      <x:c r="I88" s="30" t="str">
        <x:v>Item-level digital image record</x:v>
      </x:c>
      <x:c r="J88" s="30" t="str">
        <x:v>Coptic</x:v>
      </x:c>
      <x:c r="K88" s="30" t="str"/>
      <x:c r="L88" s="30" t="str">
        <x:v>CCDL Nag Hammadi Archive item 3240</x:v>
      </x:c>
      <x:c r="M88" s="30" t="str">
        <x:v>Claremont Colleges Digital Library</x:v>
      </x:c>
      <x:c r="N88" s="30" t="str">
        <x:v>free_full_read</x:v>
      </x:c>
      <x:c r="O88" s="30" t="str">
        <x:v>fragment</x:v>
      </x:c>
      <x:c r="P88" s="30" t="str">
        <x:v>HTML; image viewer</x:v>
      </x:c>
      <x:c r="Q88" s="30" t="str">
        <x:v>https://ccdl.claremont.edu/digital/collection/nha/id/3240/</x:v>
      </x:c>
      <x:c r="R88" s="30" t="str"/>
      <x:c r="S88" s="30" t="str">
        <x:v>CCDL NHA 3240</x:v>
      </x:c>
      <x:c r="T88" s="30" t="str">
        <x:v>official_item_url_identified; automated_page_content_limited_2026-09-03</x:v>
      </x:c>
      <x:c r="U88" s="30" t="str">
        <x:v>Ancient Coptic manuscript text is public domain.</x:v>
      </x:c>
      <x:c r="V88" s="30" t="str">
        <x:v>Modern metadata protected.</x:v>
      </x:c>
      <x:c r="W88" s="30" t="str">
        <x:v>Copyright/physical rights retained for digital image; permission required for reuse.</x:v>
      </x:c>
      <x:c r="X88" s="30" t="str">
        <x:v>Free viewing; no open licence.</x:v>
      </x:c>
      <x:c r="Y88" s="30" t="str">
        <x:v>Copyright/physical rights retained</x:v>
      </x:c>
      <x:c r="Z88" s="30" t="str">
        <x:v>CCDL item image 3240 only.</x:v>
      </x:c>
      <x:c r="AA88" s="30" t="str">
        <x:v>LINK_OK; FREE_READ; OWN_TRANSLATION_POSSIBLE; RIGHTS_REVIEW_REQUIRED</x:v>
      </x:c>
      <x:c r="AB88" s="30" t="str">
        <x:v>Visible ancient Coptic page can support translation of the photographed fragment; no image reuse permission.</x:v>
      </x:c>
      <x:c r="AC88" s="30" t="str">
        <x:v>https://ccdl.claremont.edu/digital/collection/nha</x:v>
      </x:c>
      <x:c r="AD88" s="30" t="str">
        <x:v>2026-09-03</x:v>
      </x:c>
      <x:c r="AE88" s="30" t="str">
        <x:v>medium</x:v>
      </x:c>
      <x:c r="AF88" s="31" t="str">
        <x:v>Treat as fragment-level access and verify the page/tractate alignment manually before citation.</x:v>
      </x:c>
    </x:row>
    <x:row r="89" ht="58" customHeight="1">
      <x:c r="A89" s="30" t="str">
        <x:v>A06-R088</x:v>
      </x:c>
      <x:c r="B89" s="30" t="str">
        <x:v>A06</x:v>
      </x:c>
      <x:c r="C89" s="30" t="str">
        <x:v>transmission_or_preservation</x:v>
      </x:c>
      <x:c r="D89" s="30" t="str">
        <x:v>Nag Hammadi Codex VI Hermetica — manuscript image</x:v>
      </x:c>
      <x:c r="E89" s="30" t="str">
        <x:v>Nag Hammadi Codex VI item/image record; exact tractate-page alignment requires checking</x:v>
      </x:c>
      <x:c r="F89" s="30" t="str">
        <x:v>Coptic scribes; Nag Hammadi Codex VI</x:v>
      </x:c>
      <x:c r="G89" s="30" t="str">
        <x:v>4th century CE</x:v>
      </x:c>
      <x:c r="H89" s="30" t="str">
        <x:v>digital_text_or_facsimile</x:v>
      </x:c>
      <x:c r="I89" s="30" t="str">
        <x:v>Item-level digital image record</x:v>
      </x:c>
      <x:c r="J89" s="30" t="str">
        <x:v>Coptic</x:v>
      </x:c>
      <x:c r="K89" s="30" t="str"/>
      <x:c r="L89" s="30" t="str">
        <x:v>CCDL Nag Hammadi Archive item 2502</x:v>
      </x:c>
      <x:c r="M89" s="30" t="str">
        <x:v>Claremont Colleges Digital Library</x:v>
      </x:c>
      <x:c r="N89" s="30" t="str">
        <x:v>free_full_read</x:v>
      </x:c>
      <x:c r="O89" s="30" t="str">
        <x:v>fragment</x:v>
      </x:c>
      <x:c r="P89" s="30" t="str">
        <x:v>HTML; image viewer</x:v>
      </x:c>
      <x:c r="Q89" s="30" t="str">
        <x:v>https://ccdl.claremont.edu/digital/collection/nha/id/2502/</x:v>
      </x:c>
      <x:c r="R89" s="30" t="str"/>
      <x:c r="S89" s="30" t="str">
        <x:v>CCDL NHA 2502</x:v>
      </x:c>
      <x:c r="T89" s="30" t="str">
        <x:v>official_item_url_identified; automated_page_content_limited_2026-09-03</x:v>
      </x:c>
      <x:c r="U89" s="30" t="str">
        <x:v>Ancient Coptic manuscript text is public domain.</x:v>
      </x:c>
      <x:c r="V89" s="30" t="str">
        <x:v>Modern metadata protected.</x:v>
      </x:c>
      <x:c r="W89" s="30" t="str">
        <x:v>Copyright/physical rights retained for digital image; permission required for reuse.</x:v>
      </x:c>
      <x:c r="X89" s="30" t="str">
        <x:v>Free viewing; no open licence.</x:v>
      </x:c>
      <x:c r="Y89" s="30" t="str">
        <x:v>Copyright/physical rights retained</x:v>
      </x:c>
      <x:c r="Z89" s="30" t="str">
        <x:v>CCDL item image 2502 only.</x:v>
      </x:c>
      <x:c r="AA89" s="30" t="str">
        <x:v>LINK_OK; FREE_READ; OWN_TRANSLATION_POSSIBLE; RIGHTS_REVIEW_REQUIRED</x:v>
      </x:c>
      <x:c r="AB89" s="30" t="str">
        <x:v>Visible ancient Coptic page can support translation of the photographed fragment; no image reuse permission.</x:v>
      </x:c>
      <x:c r="AC89" s="30" t="str">
        <x:v>https://ccdl.claremont.edu/digital/collection/nha</x:v>
      </x:c>
      <x:c r="AD89" s="30" t="str">
        <x:v>2026-09-03</x:v>
      </x:c>
      <x:c r="AE89" s="30" t="str">
        <x:v>medium</x:v>
      </x:c>
      <x:c r="AF89" s="31" t="str">
        <x:v>Treat as fragment-level access and verify the page/tractate alignment manually before citation.</x:v>
      </x:c>
    </x:row>
    <x:row r="90" ht="58" customHeight="1">
      <x:c r="A90" s="30" t="str">
        <x:v>A06-R089</x:v>
      </x:c>
      <x:c r="B90" s="30" t="str">
        <x:v>A06</x:v>
      </x:c>
      <x:c r="C90" s="30" t="str">
        <x:v>secondary_navigation</x:v>
      </x:c>
      <x:c r="D90" s="30" t="str">
        <x:v>Nag Hammadi Codex VI Hermetica</x:v>
      </x:c>
      <x:c r="E90" s="30" t="str">
        <x:v>Cairo Coptic Museum Inv. 10549 (Nag Hammadi Codex VI)</x:v>
      </x:c>
      <x:c r="F90" s="30" t="str">
        <x:v>NASSCAL manuscript catalogue</x:v>
      </x:c>
      <x:c r="G90" s="30" t="str">
        <x:v>4th century CE codex; modern catalogue</x:v>
      </x:c>
      <x:c r="H90" s="30" t="str">
        <x:v>secondary_navigation</x:v>
      </x:c>
      <x:c r="I90" s="30" t="str">
        <x:v>Manuscript catalogue entry with contents and bibliography</x:v>
      </x:c>
      <x:c r="J90" s="30" t="str">
        <x:v>English</x:v>
      </x:c>
      <x:c r="K90" s="30" t="str"/>
      <x:c r="L90" s="30" t="str">
        <x:v>Cairo Coptic Museum Inv. 10549</x:v>
      </x:c>
      <x:c r="M90" s="30" t="str">
        <x:v>NASSCAL Manuscripta Apocryphorum</x:v>
      </x:c>
      <x:c r="N90" s="30" t="str">
        <x:v>free_full_read</x:v>
      </x:c>
      <x:c r="O90" s="30" t="str">
        <x:v>commentary_or_reference_only</x:v>
      </x:c>
      <x:c r="P90" s="30" t="str">
        <x:v>HTML</x:v>
      </x:c>
      <x:c r="Q90" s="30" t="str">
        <x:v>https://www.nasscal.com/manuscripta-apocryphorum/cairo-coptic-museum-inv-10549-nag-hammadi-codex-vi/</x:v>
      </x:c>
      <x:c r="R90" s="30" t="str"/>
      <x:c r="S90" s="30" t="str">
        <x:v>NASSCAL NHC VI</x:v>
      </x:c>
      <x:c r="T90" s="30" t="str">
        <x:v>verified_live_2026-09-03</x:v>
      </x:c>
      <x:c r="U90" s="30" t="str">
        <x:v>Ancient codex contents are public domain.</x:v>
      </x:c>
      <x:c r="V90" s="30" t="str">
        <x:v>Modern catalogue entry protected.</x:v>
      </x:c>
      <x:c r="W90" s="30" t="str">
        <x:v>Free web reading; no open reuse licence established.</x:v>
      </x:c>
      <x:c r="X90" s="30" t="str">
        <x:v>Linking appropriate; normal copyright restrictions apply.</x:v>
      </x:c>
      <x:c r="Y90" s="30" t="str">
        <x:v>In Copyright / rights_unknown</x:v>
      </x:c>
      <x:c r="Z90" s="30" t="str">
        <x:v>Modern catalogue entry only.</x:v>
      </x:c>
      <x:c r="AA90" s="30" t="str">
        <x:v>LINK_OK; FREE_READ; LINK_ONLY</x:v>
      </x:c>
      <x:c r="AB90" s="30" t="str">
        <x:v>Navigation only.</x:v>
      </x:c>
      <x:c r="AC90" s="30" t="str">
        <x:v>https://www.nasscal.com/manuscripta-apocryphorum/cairo-coptic-museum-inv-10549-nag-hammadi-codex-vi/</x:v>
      </x:c>
      <x:c r="AD90" s="30" t="str">
        <x:v>2026-09-03</x:v>
      </x:c>
      <x:c r="AE90" s="30" t="str">
        <x:v>high</x:v>
      </x:c>
      <x:c r="AF90" s="31" t="str">
        <x:v>Useful for identifying tractates, codex sequence and scholarly editions.</x:v>
      </x:c>
    </x:row>
    <x:row r="91" ht="58" customHeight="1">
      <x:c r="A91" s="30" t="str">
        <x:v>A06-R090</x:v>
      </x:c>
      <x:c r="B91" s="30" t="str">
        <x:v>A06</x:v>
      </x:c>
      <x:c r="C91" s="30" t="str">
        <x:v>transmission_or_preservation</x:v>
      </x:c>
      <x:c r="D91" s="30" t="str">
        <x:v>Discourse on the Eighth and Ninth</x:v>
      </x:c>
      <x:c r="E91" s="30" t="str">
        <x:v>NHC VI,6</x:v>
      </x:c>
      <x:c r="F91" s="30" t="str">
        <x:v>Hermetic pseudepigraphon; translated by James M. Robinson project contributors</x:v>
      </x:c>
      <x:c r="G91" s="30" t="str">
        <x:v>Coptic codex 4th century; Greek original earlier</x:v>
      </x:c>
      <x:c r="H91" s="30" t="str">
        <x:v>translation_or_edition</x:v>
      </x:c>
      <x:c r="I91" s="30" t="str">
        <x:v>Free online English translation</x:v>
      </x:c>
      <x:c r="J91" s="30" t="str">
        <x:v>English</x:v>
      </x:c>
      <x:c r="K91" s="30" t="str">
        <x:v>Nag Hammadi Library / James M. Robinson edition</x:v>
      </x:c>
      <x:c r="L91" s="30" t="str"/>
      <x:c r="M91" s="30" t="str">
        <x:v>Gnostic Society Library</x:v>
      </x:c>
      <x:c r="N91" s="30" t="str">
        <x:v>free_full_read</x:v>
      </x:c>
      <x:c r="O91" s="30" t="str">
        <x:v>translation_only</x:v>
      </x:c>
      <x:c r="P91" s="30" t="str">
        <x:v>HTML</x:v>
      </x:c>
      <x:c r="Q91" s="30" t="str">
        <x:v>https://www.gnosis.org/naghamm/discorse.html</x:v>
      </x:c>
      <x:c r="R91" s="30" t="str"/>
      <x:c r="S91" s="30" t="str">
        <x:v>NHC VI,6</x:v>
      </x:c>
      <x:c r="T91" s="30" t="str">
        <x:v>verified_live_2026-09-03</x:v>
      </x:c>
      <x:c r="U91" s="30" t="str">
        <x:v>Ancient work is public domain.</x:v>
      </x:c>
      <x:c r="V91" s="30" t="str">
        <x:v>Modern English translation is in copyright.</x:v>
      </x:c>
      <x:c r="W91" s="30" t="str">
        <x:v>Free reading; no explicit open licence for redistribution.</x:v>
      </x:c>
      <x:c r="X91" s="30" t="str">
        <x:v>Link only unless permission is obtained.</x:v>
      </x:c>
      <x:c r="Y91" s="30" t="str">
        <x:v>In Copyright; free read only</x:v>
      </x:c>
      <x:c r="Z91" s="30" t="str">
        <x:v>Online English translation only.</x:v>
      </x:c>
      <x:c r="AA91" s="30" t="str">
        <x:v>LINK_OK; FREE_READ; LINK_ONLY; PERMISSION_REQUIRED</x:v>
      </x:c>
      <x:c r="AB91" s="30" t="str">
        <x:v>Protected translation; not a clean intermediary for a new ToS translation.</x:v>
      </x:c>
      <x:c r="AC91" s="30" t="str">
        <x:v>https://www.gnosis.org/naghamm/discorse.html</x:v>
      </x:c>
      <x:c r="AD91" s="30" t="str">
        <x:v>2026-09-03</x:v>
      </x:c>
      <x:c r="AE91" s="30" t="str">
        <x:v>medium</x:v>
      </x:c>
      <x:c r="AF91" s="31" t="str">
        <x:v>Useful lawful reading route; do not mirror.</x:v>
      </x:c>
    </x:row>
    <x:row r="92" ht="58" customHeight="1">
      <x:c r="A92" s="30" t="str">
        <x:v>A06-R091</x:v>
      </x:c>
      <x:c r="B92" s="30" t="str">
        <x:v>A06</x:v>
      </x:c>
      <x:c r="C92" s="30" t="str">
        <x:v>transmission_or_preservation</x:v>
      </x:c>
      <x:c r="D92" s="30" t="str">
        <x:v>Asclepius 21–29 (Coptic Nag Hammadi version)</x:v>
      </x:c>
      <x:c r="E92" s="30" t="str">
        <x:v>NHC VI,8</x:v>
      </x:c>
      <x:c r="F92" s="30" t="str">
        <x:v>Hermetic pseudepigraphon; modern Nag Hammadi translation</x:v>
      </x:c>
      <x:c r="G92" s="30" t="str">
        <x:v>Coptic codex 4th century; Greek original earlier</x:v>
      </x:c>
      <x:c r="H92" s="30" t="str">
        <x:v>translation_or_edition</x:v>
      </x:c>
      <x:c r="I92" s="30" t="str">
        <x:v>Free online English translation</x:v>
      </x:c>
      <x:c r="J92" s="30" t="str">
        <x:v>English</x:v>
      </x:c>
      <x:c r="K92" s="30" t="str">
        <x:v>Nag Hammadi Library / James M. Robinson edition</x:v>
      </x:c>
      <x:c r="L92" s="30" t="str"/>
      <x:c r="M92" s="30" t="str">
        <x:v>Gnostic Society Library</x:v>
      </x:c>
      <x:c r="N92" s="30" t="str">
        <x:v>free_full_read</x:v>
      </x:c>
      <x:c r="O92" s="30" t="str">
        <x:v>translation_only</x:v>
      </x:c>
      <x:c r="P92" s="30" t="str">
        <x:v>HTML</x:v>
      </x:c>
      <x:c r="Q92" s="30" t="str">
        <x:v>https://www.gnosis.org/naghamm/asclep.html</x:v>
      </x:c>
      <x:c r="R92" s="30" t="str"/>
      <x:c r="S92" s="30" t="str">
        <x:v>NHC VI,8</x:v>
      </x:c>
      <x:c r="T92" s="30" t="str">
        <x:v>verified_live_2026-09-03</x:v>
      </x:c>
      <x:c r="U92" s="30" t="str">
        <x:v>Ancient work is public domain.</x:v>
      </x:c>
      <x:c r="V92" s="30" t="str">
        <x:v>Modern English translation is in copyright.</x:v>
      </x:c>
      <x:c r="W92" s="30" t="str">
        <x:v>Free reading; no explicit open licence for redistribution.</x:v>
      </x:c>
      <x:c r="X92" s="30" t="str">
        <x:v>Link only unless permission is obtained.</x:v>
      </x:c>
      <x:c r="Y92" s="30" t="str">
        <x:v>In Copyright; free read only</x:v>
      </x:c>
      <x:c r="Z92" s="30" t="str">
        <x:v>Online English translation only.</x:v>
      </x:c>
      <x:c r="AA92" s="30" t="str">
        <x:v>LINK_OK; FREE_READ; LINK_ONLY; PERMISSION_REQUIRED</x:v>
      </x:c>
      <x:c r="AB92" s="30" t="str">
        <x:v>Protected translation; not a clean intermediary.</x:v>
      </x:c>
      <x:c r="AC92" s="30" t="str">
        <x:v>https://www.gnosis.org/naghamm/asclep.html</x:v>
      </x:c>
      <x:c r="AD92" s="30" t="str">
        <x:v>2026-09-03</x:v>
      </x:c>
      <x:c r="AE92" s="30" t="str">
        <x:v>medium</x:v>
      </x:c>
      <x:c r="AF92" s="31" t="str">
        <x:v>Coptic witness preserves a section otherwise known through Latin Asclepius.</x:v>
      </x:c>
    </x:row>
    <x:row r="93" ht="58" customHeight="1">
      <x:c r="A93" s="30" t="str">
        <x:v>A06-R092</x:v>
      </x:c>
      <x:c r="B93" s="30" t="str">
        <x:v>A06</x:v>
      </x:c>
      <x:c r="C93" s="30" t="str">
        <x:v>transmission_or_preservation</x:v>
      </x:c>
      <x:c r="D93" s="30" t="str">
        <x:v>Prayer of Thanksgiving</x:v>
      </x:c>
      <x:c r="E93" s="30" t="str">
        <x:v>NHC VI,7; Hermetic Thanksgiving Prayer</x:v>
      </x:c>
      <x:c r="F93" s="30" t="str">
        <x:v>Hermetic liturgical tradition; modern Nag Hammadi translation</x:v>
      </x:c>
      <x:c r="G93" s="30" t="str">
        <x:v>Coptic codex 4th century; earlier Greek tradition</x:v>
      </x:c>
      <x:c r="H93" s="30" t="str">
        <x:v>translation_or_edition</x:v>
      </x:c>
      <x:c r="I93" s="30" t="str">
        <x:v>Free online English translation in Nag Hammadi Library presentation</x:v>
      </x:c>
      <x:c r="J93" s="30" t="str">
        <x:v>English</x:v>
      </x:c>
      <x:c r="K93" s="30" t="str">
        <x:v>Nag Hammadi Library / James M. Robinson edition</x:v>
      </x:c>
      <x:c r="L93" s="30" t="str"/>
      <x:c r="M93" s="30" t="str">
        <x:v>Gnostic Society Library</x:v>
      </x:c>
      <x:c r="N93" s="30" t="str">
        <x:v>free_full_read</x:v>
      </x:c>
      <x:c r="O93" s="30" t="str">
        <x:v>translation_only</x:v>
      </x:c>
      <x:c r="P93" s="30" t="str">
        <x:v>HTML</x:v>
      </x:c>
      <x:c r="Q93" s="30" t="str">
        <x:v>https://www.gnosis.org/naghamm/asclep.html</x:v>
      </x:c>
      <x:c r="R93" s="30" t="str"/>
      <x:c r="S93" s="30" t="str">
        <x:v>NHC VI,7</x:v>
      </x:c>
      <x:c r="T93" s="30" t="str">
        <x:v>verified_live_2026-09-03</x:v>
      </x:c>
      <x:c r="U93" s="30" t="str">
        <x:v>Ancient prayer is public domain.</x:v>
      </x:c>
      <x:c r="V93" s="30" t="str">
        <x:v>Modern English translation is in copyright.</x:v>
      </x:c>
      <x:c r="W93" s="30" t="str">
        <x:v>Free reading; no explicit open licence for redistribution.</x:v>
      </x:c>
      <x:c r="X93" s="30" t="str">
        <x:v>Link only unless permission is obtained.</x:v>
      </x:c>
      <x:c r="Y93" s="30" t="str">
        <x:v>In Copyright; free read only</x:v>
      </x:c>
      <x:c r="Z93" s="30" t="str">
        <x:v>Online English translation of the prayer only.</x:v>
      </x:c>
      <x:c r="AA93" s="30" t="str">
        <x:v>LINK_OK; FREE_READ; LINK_ONLY; PERMISSION_REQUIRED</x:v>
      </x:c>
      <x:c r="AB93" s="30" t="str">
        <x:v>Protected translation; not a clean intermediary.</x:v>
      </x:c>
      <x:c r="AC93" s="30" t="str">
        <x:v>https://www.gnosis.org/naghamm/asclep.html</x:v>
      </x:c>
      <x:c r="AD93" s="30" t="str">
        <x:v>2026-09-03</x:v>
      </x:c>
      <x:c r="AE93" s="30" t="str">
        <x:v>medium</x:v>
      </x:c>
      <x:c r="AF93" s="31" t="str">
        <x:v>Important liturgical transmission connecting Egyptian prayer forms and later Hermetica.</x:v>
      </x:c>
    </x:row>
    <x:row r="94" ht="58" customHeight="1">
      <x:c r="A94" s="30" t="str">
        <x:v>A06-R093</x:v>
      </x:c>
      <x:c r="B94" s="30" t="str">
        <x:v>A06</x:v>
      </x:c>
      <x:c r="C94" s="30" t="str">
        <x:v>secondary_navigation</x:v>
      </x:c>
      <x:c r="D94" s="30" t="str">
        <x:v>Nag Hammadi Hermetica</x:v>
      </x:c>
      <x:c r="E94" s="30" t="str">
        <x:v>The Discourse on the Eighth and the Ninth (NHC VI,6), the Prayer of Thanksgiving (NHC VI,7) and the Asclepius fragment (NHC VI,8)</x:v>
      </x:c>
      <x:c r="F94" s="30" t="str">
        <x:v>Roelof van den Broek / University of Groningen repository record</x:v>
      </x:c>
      <x:c r="G94" s="30" t="str">
        <x:v>modern scholarly article/chapter</x:v>
      </x:c>
      <x:c r="H94" s="30" t="str">
        <x:v>secondary_navigation</x:v>
      </x:c>
      <x:c r="I94" s="30" t="str">
        <x:v>Open repository scholarly study</x:v>
      </x:c>
      <x:c r="J94" s="30" t="str">
        <x:v>English</x:v>
      </x:c>
      <x:c r="K94" s="30" t="str"/>
      <x:c r="L94" s="30" t="str"/>
      <x:c r="M94" s="30" t="str">
        <x:v>University of Groningen Research Portal</x:v>
      </x:c>
      <x:c r="N94" s="30" t="str">
        <x:v>free_full_read; free_download</x:v>
      </x:c>
      <x:c r="O94" s="30" t="str">
        <x:v>commentary_or_reference_only</x:v>
      </x:c>
      <x:c r="P94" s="30" t="str">
        <x:v>HTML; PDF where offered</x:v>
      </x:c>
      <x:c r="Q94" s="30" t="str">
        <x:v>https://research.rug.nl/en/publications/the-discourse-on-the-eighth-and-the-ninth-nhc-vi6-the-prayer-of-t/</x:v>
      </x:c>
      <x:c r="R94" s="30" t="str"/>
      <x:c r="S94" s="30" t="str">
        <x:v>University of Groningen research record</x:v>
      </x:c>
      <x:c r="T94" s="30" t="str">
        <x:v>verified_live_2026-09-03</x:v>
      </x:c>
      <x:c r="U94" s="30" t="str">
        <x:v>Ancient works are public domain.</x:v>
      </x:c>
      <x:c r="V94" s="30" t="str">
        <x:v>Modern scholarly text protected unless an attached licence states otherwise.</x:v>
      </x:c>
      <x:c r="W94" s="30" t="str">
        <x:v>Open access; exact reuse licence not captured.</x:v>
      </x:c>
      <x:c r="X94" s="30" t="str">
        <x:v>Free reading/download; no blanket mirroring assumed.</x:v>
      </x:c>
      <x:c r="Y94" s="30" t="str">
        <x:v>open access; rights_unknown for redistribution</x:v>
      </x:c>
      <x:c r="Z94" s="30" t="str">
        <x:v>Modern scholarly study only.</x:v>
      </x:c>
      <x:c r="AA94" s="30" t="str">
        <x:v>LINK_OK; FREE_READ; FREE_DOWNLOAD; LOCAL_RESEARCH_COPY; LINK_ONLY</x:v>
      </x:c>
      <x:c r="AB94" s="30" t="str">
        <x:v>Not a primary translation basis.</x:v>
      </x:c>
      <x:c r="AC94" s="30" t="str">
        <x:v>https://research.rug.nl/en/publications/the-discourse-on-the-eighth-and-the-ninth-nhc-vi6-the-prayer-of-t/</x:v>
      </x:c>
      <x:c r="AD94" s="30" t="str">
        <x:v>2026-09-03</x:v>
      </x:c>
      <x:c r="AE94" s="30" t="str">
        <x:v>medium</x:v>
      </x:c>
      <x:c r="AF94" s="31" t="str">
        <x:v>Useful for locating and differentiating the three Hermetic tractates in Codex VI.</x:v>
      </x:c>
    </x:row>
    <x:row r="95" ht="58" customHeight="1">
      <x:c r="A95" s="30" t="str">
        <x:v>A06-R094</x:v>
      </x:c>
      <x:c r="B95" s="30" t="str">
        <x:v>A06</x:v>
      </x:c>
      <x:c r="C95" s="30" t="str">
        <x:v>transmission_or_preservation</x:v>
      </x:c>
      <x:c r="D95" s="30" t="str">
        <x:v>Nag Hammadi Codex VI</x:v>
      </x:c>
      <x:c r="E95" s="30" t="str">
        <x:v>Écrits gnostiques: Bibliothèque de Nag Hammadi, section Textes, vol. 1</x:v>
      </x:c>
      <x:c r="F95" s="30" t="str">
        <x:v>Coptic Nag Hammadi corpus; modern critical editors/translators</x:v>
      </x:c>
      <x:c r="G95" s="30" t="str">
        <x:v>4th-century codices; modern edition</x:v>
      </x:c>
      <x:c r="H95" s="30" t="str">
        <x:v>translation_or_edition</x:v>
      </x:c>
      <x:c r="I95" s="30" t="str">
        <x:v>French critical translation/edition covering Codex VI materials</x:v>
      </x:c>
      <x:c r="J95" s="30" t="str">
        <x:v>Coptic; French</x:v>
      </x:c>
      <x:c r="K95" s="30" t="str"/>
      <x:c r="L95" s="30" t="str"/>
      <x:c r="M95" s="30" t="str">
        <x:v>Les Belles Lettres / Bibliothèque copte de Nag Hammadi</x:v>
      </x:c>
      <x:c r="N95" s="30" t="str">
        <x:v>purchase; library_borrow; preview_or_snippet</x:v>
      </x:c>
      <x:c r="O95" s="30" t="str">
        <x:v>substantial_part</x:v>
      </x:c>
      <x:c r="P95" s="30" t="str">
        <x:v>print; ebook/preview where offered</x:v>
      </x:c>
      <x:c r="Q95" s="30" t="str">
        <x:v>https://www.lesbelleslettres.com/livre/9782763759050/ecrits-gnostiques-bibliotheque-de-nag-hammadi-section-textes-vol-1</x:v>
      </x:c>
      <x:c r="R95" s="30" t="str"/>
      <x:c r="S95" s="30" t="str">
        <x:v>ISBN 9782763759050</x:v>
      </x:c>
      <x:c r="T95" s="30" t="str">
        <x:v>verified_live_2026-09-03</x:v>
      </x:c>
      <x:c r="U95" s="30" t="str">
        <x:v>Ancient Coptic works are public domain.</x:v>
      </x:c>
      <x:c r="V95" s="30" t="str">
        <x:v>Modern critical text, translation and apparatus are in copyright.</x:v>
      </x:c>
      <x:c r="W95" s="30" t="str">
        <x:v>Publisher preview protected.</x:v>
      </x:c>
      <x:c r="X95" s="30" t="str">
        <x:v>Purchase/library; no mirroring.</x:v>
      </x:c>
      <x:c r="Y95" s="30" t="str">
        <x:v>In Copyright</x:v>
      </x:c>
      <x:c r="Z95" s="30" t="str">
        <x:v>Modern French edition/translation.</x:v>
      </x:c>
      <x:c r="AA95" s="30" t="str">
        <x:v>LINK_OK; PREVIEW_ONLY; LIBRARY_BORROW; PURCHASE; LINK_ONLY; PERMISSION_REQUIRED</x:v>
      </x:c>
      <x:c r="AB95" s="30" t="str">
        <x:v>Protected critical edition; not a clean unrestricted basis.</x:v>
      </x:c>
      <x:c r="AC95" s="30" t="str">
        <x:v>https://www.lesbelleslettres.com/livre/9782763759050/ecrits-gnostiques-bibliotheque-de-nag-hammadi-section-textes-vol-1</x:v>
      </x:c>
      <x:c r="AD95" s="30" t="str">
        <x:v>2026-09-03</x:v>
      </x:c>
      <x:c r="AE95" s="30" t="str">
        <x:v>high</x:v>
      </x:c>
      <x:c r="AF95" s="31" t="str">
        <x:v>Best modern French scholarly route for the Coptic codex context.</x:v>
      </x:c>
    </x:row>
    <x:row r="96" ht="58" customHeight="1">
      <x:c r="A96" s="30" t="str">
        <x:v>A06-R095</x:v>
      </x:c>
      <x:c r="B96" s="30" t="str">
        <x:v>A06</x:v>
      </x:c>
      <x:c r="C96" s="30" t="str">
        <x:v>infrastructure</x:v>
      </x:c>
      <x:c r="D96" s="30" t="str">
        <x:v>Coptic SCRIPTORIUM</x:v>
      </x:c>
      <x:c r="E96" s="30" t="str">
        <x:v>Coptic SCRIPTORIUM corpora and NLP tools</x:v>
      </x:c>
      <x:c r="F96" s="30" t="str">
        <x:v>Coptic SCRIPTORIUM project</x:v>
      </x:c>
      <x:c r="G96" s="30" t="str">
        <x:v>modern digital corpus</x:v>
      </x:c>
      <x:c r="H96" s="30" t="str">
        <x:v>digital_project_or_catalogue</x:v>
      </x:c>
      <x:c r="I96" s="30" t="str">
        <x:v>Searchable Coptic corpora, annotations and downloadable data</x:v>
      </x:c>
      <x:c r="J96" s="30" t="str">
        <x:v>Coptic; English</x:v>
      </x:c>
      <x:c r="K96" s="30" t="str"/>
      <x:c r="L96" s="30" t="str"/>
      <x:c r="M96" s="30" t="str">
        <x:v>Coptic SCRIPTORIUM</x:v>
      </x:c>
      <x:c r="N96" s="30" t="str">
        <x:v>free_full_read; free_download</x:v>
      </x:c>
      <x:c r="O96" s="30" t="str">
        <x:v>substantial_part</x:v>
      </x:c>
      <x:c r="P96" s="30" t="str">
        <x:v>HTML; ANNIS; TEI/XML and corpus data; code</x:v>
      </x:c>
      <x:c r="Q96" s="30" t="str">
        <x:v>https://copticscriptorium.org/</x:v>
      </x:c>
      <x:c r="R96" s="30" t="str"/>
      <x:c r="S96" s="30" t="str">
        <x:v>Coptic SCRIPTORIUM</x:v>
      </x:c>
      <x:c r="T96" s="30" t="str">
        <x:v>verified_live_2026-09-03</x:v>
      </x:c>
      <x:c r="U96" s="30" t="str">
        <x:v>Underlying ancient Coptic texts are public domain.</x:v>
      </x:c>
      <x:c r="V96" s="30" t="str">
        <x:v>Project data are described as freely usable with attribution; code and visual assets have separate terms.</x:v>
      </x:c>
      <x:c r="W96" s="30" t="str">
        <x:v>Coptic linguistic data reusable with attribution; code GPL; logos/artworks excluded.</x:v>
      </x:c>
      <x:c r="X96" s="30" t="str">
        <x:v>Component-level licences apply; specific inclusion of the NHC VI Hermetica was not verified.</x:v>
      </x:c>
      <x:c r="Y96" s="30" t="str">
        <x:v>Coptic data: attribution required; code: GPL; component-specific</x:v>
      </x:c>
      <x:c r="Z96" s="30" t="str">
        <x:v>Coptic SCRIPTORIUM data and code components actually carrying those terms; not all third-party texts/images.</x:v>
      </x:c>
      <x:c r="AA96" s="30" t="str">
        <x:v>LINK_OK; FREE_READ; FREE_DOWNLOAD; LOCAL_RESEARCH_COPY; MIRROR_WITH_ATTRIBUTION; FULLTEXT_INDEX_OK; EMBEDDINGS_OK; RIGHTS_REVIEW_REQUIRED</x:v>
      </x:c>
      <x:c r="AB96" s="30" t="str">
        <x:v>Only if a relevant Hermetic Coptic text is confirmed in an open corpus; that inclusion was not established in this pass.</x:v>
      </x:c>
      <x:c r="AC96" s="30" t="str">
        <x:v>https://copticscriptorium.org/</x:v>
      </x:c>
      <x:c r="AD96" s="30" t="str">
        <x:v>2026-09-03</x:v>
      </x:c>
      <x:c r="AE96" s="30" t="str">
        <x:v>medium</x:v>
      </x:c>
      <x:c r="AF96" s="31" t="str">
        <x:v>Infrastructure prospect, not proof that the three NHC VI Hermetica are presently available as open transcriptions.</x:v>
      </x:c>
    </x:row>
    <x:row r="97" ht="58" customHeight="1">
      <x:c r="A97" s="30" t="str">
        <x:v>A06-R096</x:v>
      </x:c>
      <x:c r="B97" s="30" t="str">
        <x:v>A06</x:v>
      </x:c>
      <x:c r="C97" s="30" t="str">
        <x:v>boundary</x:v>
      </x:c>
      <x:c r="D97" s="30" t="str">
        <x:v>Greek Magical Papyri</x:v>
      </x:c>
      <x:c r="E97" s="30" t="str">
        <x:v>Papyri Graecae Magicae; PGM</x:v>
      </x:c>
      <x:c r="F97" s="30" t="str">
        <x:v>Anonymous ritual specialists in Roman Egypt; modern edition/translation</x:v>
      </x:c>
      <x:c r="G97" s="30" t="str">
        <x:v>2nd century BCE–5th century CE; modern translation</x:v>
      </x:c>
      <x:c r="H97" s="30" t="str">
        <x:v>translation_or_edition</x:v>
      </x:c>
      <x:c r="I97" s="30" t="str">
        <x:v>The Greek Magical Papyri in Translation, Including the Demotic Spells, second edition</x:v>
      </x:c>
      <x:c r="J97" s="30" t="str">
        <x:v>English; source Greek and Demotic</x:v>
      </x:c>
      <x:c r="K97" s="30" t="str">
        <x:v>Hans Dieter Betz, editor</x:v>
      </x:c>
      <x:c r="L97" s="30" t="str"/>
      <x:c r="M97" s="30" t="str">
        <x:v>University of Chicago Press</x:v>
      </x:c>
      <x:c r="N97" s="30" t="str">
        <x:v>purchase; library_borrow; preview_or_snippet</x:v>
      </x:c>
      <x:c r="O97" s="30" t="str">
        <x:v>translation_only</x:v>
      </x:c>
      <x:c r="P97" s="30" t="str">
        <x:v>print; ebook/preview where offered</x:v>
      </x:c>
      <x:c r="Q97" s="30" t="str">
        <x:v>https://press.uchicago.edu/ucp/books/book/chicago/G/bo3684152.html</x:v>
      </x:c>
      <x:c r="R97" s="30" t="str"/>
      <x:c r="S97" s="30" t="str">
        <x:v>UChicago Press bo3684152</x:v>
      </x:c>
      <x:c r="T97" s="30" t="str">
        <x:v>verified_live_2026-09-03</x:v>
      </x:c>
      <x:c r="U97" s="30" t="str">
        <x:v>Ancient spells are public domain.</x:v>
      </x:c>
      <x:c r="V97" s="30" t="str">
        <x:v>Modern English translations, notes and editorial apparatus are in copyright.</x:v>
      </x:c>
      <x:c r="W97" s="30" t="str">
        <x:v>Publisher preview/ebook protected.</x:v>
      </x:c>
      <x:c r="X97" s="30" t="str">
        <x:v>Purchase/library; no mirroring.</x:v>
      </x:c>
      <x:c r="Y97" s="30" t="str">
        <x:v>In Copyright</x:v>
      </x:c>
      <x:c r="Z97" s="30" t="str">
        <x:v>Betz translation and apparatus, including Demotic spells.</x:v>
      </x:c>
      <x:c r="AA97" s="30" t="str">
        <x:v>LINK_OK; PREVIEW_ONLY; LIBRARY_BORROW; PURCHASE; LINK_ONLY; PERMISSION_REQUIRED</x:v>
      </x:c>
      <x:c r="AB97" s="30" t="str">
        <x:v>Protected translations/edition; not a clean unrestricted basis.</x:v>
      </x:c>
      <x:c r="AC97" s="30" t="str">
        <x:v>https://press.uchicago.edu/ucp/books/book/chicago/G/bo3684152.html</x:v>
      </x:c>
      <x:c r="AD97" s="30" t="str">
        <x:v>2026-09-03</x:v>
      </x:c>
      <x:c r="AE97" s="30" t="str">
        <x:v>high</x:v>
      </x:c>
      <x:c r="AF97" s="31" t="str">
        <x:v>Boundary corpus marking the continuation of Egyptian ritual knowledge into the Greek-language magical papyri.</x:v>
      </x:c>
    </x:row>
    <x:row r="98" ht="58" customHeight="1">
      <x:c r="A98" s="32" t="str">
        <x:v>A06-R097</x:v>
      </x:c>
      <x:c r="B98" s="32" t="str">
        <x:v>A06</x:v>
      </x:c>
      <x:c r="C98" s="32" t="str">
        <x:v>transmission_or_preservation</x:v>
      </x:c>
      <x:c r="D98" s="32" t="str">
        <x:v>Clement of Alexandria, Stromata VI — Egyptian books of Hermes testimonium</x:v>
      </x:c>
      <x:c r="E98" s="32" t="str">
        <x:v>Stromata, Book VI</x:v>
      </x:c>
      <x:c r="F98" s="32" t="str">
        <x:v>Clement of Alexandria</x:v>
      </x:c>
      <x:c r="G98" s="32" t="str">
        <x:v>late 2nd / early 3rd century CE</x:v>
      </x:c>
      <x:c r="H98" s="32" t="str">
        <x:v>digital_text_or_facsimile</x:v>
      </x:c>
      <x:c r="I98" s="32" t="str">
        <x:v>Free online English public-domain-era translation</x:v>
      </x:c>
      <x:c r="J98" s="32" t="str">
        <x:v>English</x:v>
      </x:c>
      <x:c r="K98" s="32" t="str">
        <x:v>Ante-Nicene Fathers translation tradition</x:v>
      </x:c>
      <x:c r="L98" s="32" t="str"/>
      <x:c r="M98" s="32" t="str">
        <x:v>New Advent</x:v>
      </x:c>
      <x:c r="N98" s="32" t="str">
        <x:v>free_full_read</x:v>
      </x:c>
      <x:c r="O98" s="32" t="str">
        <x:v>selected_sections</x:v>
      </x:c>
      <x:c r="P98" s="32" t="str">
        <x:v>HTML</x:v>
      </x:c>
      <x:c r="Q98" s="32" t="str">
        <x:v>https://www.newadvent.org/fathers/02106.htm</x:v>
      </x:c>
      <x:c r="R98" s="32" t="str"/>
      <x:c r="S98" s="32" t="str">
        <x:v>Stromata VI</x:v>
      </x:c>
      <x:c r="T98" s="32" t="str">
        <x:v>verified_live_2026-09-03</x:v>
      </x:c>
      <x:c r="U98" s="32" t="str">
        <x:v>Ancient Greek work is public domain.</x:v>
      </x:c>
      <x:c r="V98" s="32" t="str">
        <x:v>English translation is public-domain-era; site formatting/editorial presentation may be protected.</x:v>
      </x:c>
      <x:c r="W98" s="32" t="str">
        <x:v>Free reading; no explicit open licence for the site layer was established.</x:v>
      </x:c>
      <x:c r="X98" s="32" t="str">
        <x:v>Linking appropriate; reuse of site presentation requires review.</x:v>
      </x:c>
      <x:c r="Y98" s="32" t="str">
        <x:v>underlying public-domain translation; site-layer rights_unknown</x:v>
      </x:c>
      <x:c r="Z98" s="32" t="str">
        <x:v>Online presentation of Stromata VI and the relevant testimonium.</x:v>
      </x:c>
      <x:c r="AA98" s="32" t="str">
        <x:v>LINK_OK; FREE_READ; LOCAL_RESEARCH_COPY; FULLTEXT_INDEX_OK; EMBEDDINGS_OK; RIGHTS_REVIEW_REQUIRED</x:v>
      </x:c>
      <x:c r="AB98" s="32" t="str">
        <x:v>English testimonium only; use a Greek source for a new translation.</x:v>
      </x:c>
      <x:c r="AC98" s="32" t="str">
        <x:v>https://www.newadvent.org/fathers/02106.htm</x:v>
      </x:c>
      <x:c r="AD98" s="32" t="str">
        <x:v>2026-09-03</x:v>
      </x:c>
      <x:c r="AE98" s="32" t="str">
        <x:v>medium</x:v>
      </x:c>
      <x:c r="AF98" s="33" t="str">
        <x:v>Concrete preservation testimony for the Egyptian priestly book canon associated with Hermes; included as transmission, not general Christian literature.</x:v>
      </x:c>
    </x:row>
  </x:sheetData>
  <x:conditionalFormatting sqref="C2:C98">
    <x:cfRule type="expression" dxfId="0" priority="1">
      <x:formula>C2="core"</x:formula>
    </x:cfRule>
  </x:conditionalFormatting>
  <x:conditionalFormatting sqref="AE2:AE98">
    <x:cfRule type="expression" dxfId="1" priority="2">
      <x:formula>AE2="high"</x:formula>
    </x:cfRule>
    <x:cfRule type="expression" dxfId="2" priority="3">
      <x:formula>AE2="low"</x:formula>
    </x:cfRule>
  </x:conditionalFormatting>
  <x:conditionalFormatting sqref="AA2:AA98">
    <x:cfRule type="expression" dxfId="3" priority="4">
      <x:formula>ISNUMBER(SEARCH("MIRROR",AA2))</x:formula>
    </x:cfRule>
    <x:cfRule type="expression" dxfId="4" priority="5">
      <x:formula>ISNUMBER(SEARCH("RIGHTS_REVIEW_REQUIRED",AA2))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131fea051b49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40" hidden="0" customWidth="1"/>
    <x:col min="4" max="4" width="25" hidden="0" customWidth="1"/>
    <x:col min="5" max="5" width="58" hidden="0" customWidth="1"/>
    <x:col min="6" max="6" width="42" hidden="0" customWidth="1"/>
    <x:col min="7" max="7" width="58" hidden="0" customWidth="1"/>
    <x:col min="8" max="8" width="22" hidden="0" customWidth="1"/>
  </x:cols>
  <x:sheetData>
    <x:row r="1" ht="38" customHeight="1">
      <x:c r="A1" s="10" t="str">
        <x:v>gap_id</x:v>
      </x:c>
      <x:c r="B1" s="10" t="str">
        <x:v>tos_row_id</x:v>
      </x:c>
      <x:c r="C1" s="10" t="str">
        <x:v>candidate</x:v>
      </x:c>
      <x:c r="D1" s="10" t="str">
        <x:v>relevance</x:v>
      </x:c>
      <x:c r="E1" s="10" t="str">
        <x:v>reason_not_fully_registered</x:v>
      </x:c>
      <x:c r="F1" s="10" t="str">
        <x:v>known_identifier_or_hint</x:v>
      </x:c>
      <x:c r="G1" s="10" t="str">
        <x:v>targeted_follow_up</x:v>
      </x:c>
      <x:c r="H1" s="11" t="str">
        <x:v>status</x:v>
      </x:c>
    </x:row>
    <x:row r="2" ht="72" customHeight="1">
      <x:c r="A2" s="30" t="str">
        <x:v>A06-G001</x:v>
      </x:c>
      <x:c r="B2" s="30" t="str">
        <x:v>A06</x:v>
      </x:c>
      <x:c r="C2" s="30" t="str">
        <x:v>Book of Nut — item-level facsimiles of P. Carlsberg 1/1a</x:v>
      </x:c>
      <x:c r="D2" s="30" t="str">
        <x:v>core</x:v>
      </x:c>
      <x:c r="E2" s="30" t="str">
        <x:v>The collection inventory identifies the witnesses, but no stable item-level image/IIIF page or explicit rights statement was found.</x:v>
      </x:c>
      <x:c r="F2" s="30" t="str">
        <x:v>P. Carlsberg 1; P. Carlsberg 1a</x:v>
      </x:c>
      <x:c r="G2" s="30" t="str">
        <x:v>Contact Papyrus Carlsberg Collection; search collection API/finding aid for image-service identifiers and reproduction terms.</x:v>
      </x:c>
      <x:c r="H2" s="31" t="str">
        <x:v>priority_follow_up</x:v>
      </x:c>
    </x:row>
    <x:row r="3" ht="72" customHeight="1">
      <x:c r="A3" s="30" t="str">
        <x:v>A06-G002</x:v>
      </x:c>
      <x:c r="B3" s="30" t="str">
        <x:v>A06</x:v>
      </x:c>
      <x:c r="C3" s="30" t="str">
        <x:v>Book of Nut — earlier monumental witnesses</x:v>
      </x:c>
      <x:c r="D3" s="30" t="str">
        <x:v>antecedent</x:v>
      </x:c>
      <x:c r="E3" s="30" t="str">
        <x:v>The earlier tomb/monument versions are essential for transmission history, but no sufficiently authoritative open item-level photographic set with clear rights was secured.</x:v>
      </x:c>
      <x:c r="F3" s="30" t="str">
        <x:v>New Kingdom astronomical ceilings; royal tomb witnesses</x:v>
      </x:c>
      <x:c r="G3" s="30" t="str">
        <x:v>Search Theban Mapping Project and official Egyptian monument digitisation for Book of Nut scene-level pages and image terms.</x:v>
      </x:c>
      <x:c r="H3" s="31" t="str">
        <x:v>follow_up</x:v>
      </x:c>
    </x:row>
    <x:row r="4" ht="72" customHeight="1">
      <x:c r="A4" s="30" t="str">
        <x:v>A06-G003</x:v>
      </x:c>
      <x:c r="B4" s="30" t="str">
        <x:v>A06</x:v>
      </x:c>
      <x:c r="C4" s="30" t="str">
        <x:v>Book of the Faiyum — complete primary facsimile</x:v>
      </x:c>
      <x:c r="D4" s="30" t="str">
        <x:v>same_corpus_or_tradition</x:v>
      </x:c>
      <x:c r="E4" s="30" t="str">
        <x:v>Inventory metadata was found, but no complete legally reusable facsimile/transcription of the relevant Carlsberg and parallel witnesses.</x:v>
      </x:c>
      <x:c r="F4" s="30" t="str">
        <x:v>P. Carlsberg 56; P. Carlsberg 309; related manuscripts</x:v>
      </x:c>
      <x:c r="G4" s="30" t="str">
        <x:v>Trace every published witness through Carlsberg, Trismegistos and holding institutions; seek IIIF or licensed plate archives.</x:v>
      </x:c>
      <x:c r="H4" s="31" t="str">
        <x:v>priority_follow_up</x:v>
      </x:c>
    </x:row>
    <x:row r="5" ht="72" customHeight="1">
      <x:c r="A5" s="30" t="str">
        <x:v>A06-G004</x:v>
      </x:c>
      <x:c r="B5" s="30" t="str">
        <x:v>A06</x:v>
      </x:c>
      <x:c r="C5" s="30" t="str">
        <x:v>Book / Manual of the Temple — primary fragments and full edition</x:v>
      </x:c>
      <x:c r="D5" s="30" t="str">
        <x:v>same_corpus_or_tradition</x:v>
      </x:c>
      <x:c r="E5" s="30" t="str">
        <x:v>Only inventory metadata and a secondary open article were secured; the fragment corpus and modern edition need item-level access mapping.</x:v>
      </x:c>
      <x:c r="F5" s="30" t="str">
        <x:v>P. Carlsberg 312 and related Demotic/Hieratic fragments</x:v>
      </x:c>
      <x:c r="G5" s="30" t="str">
        <x:v>Locate official publisher pages, library holdings and any OA author manuscripts; resolve all known fragment repositories.</x:v>
      </x:c>
      <x:c r="H5" s="31" t="str">
        <x:v>priority_follow_up</x:v>
      </x:c>
    </x:row>
    <x:row r="6" ht="72" customHeight="1">
      <x:c r="A6" s="30" t="str">
        <x:v>A06-G005</x:v>
      </x:c>
      <x:c r="B6" s="30" t="str">
        <x:v>A06</x:v>
      </x:c>
      <x:c r="C6" s="30" t="str">
        <x:v>Great Tebtunis Onomasticon — facsimile/transcription</x:v>
      </x:c>
      <x:c r="D6" s="30" t="str">
        <x:v>same_corpus_or_tradition</x:v>
      </x:c>
      <x:c r="E6" s="30" t="str">
        <x:v>Only the P. Carlsberg inventory entry was found.</x:v>
      </x:c>
      <x:c r="F6" s="30" t="str">
        <x:v>P. Carlsberg 180</x:v>
      </x:c>
      <x:c r="G6" s="30" t="str">
        <x:v>Search published volume, TM/APIS IDs and any University of Copenhagen image service.</x:v>
      </x:c>
      <x:c r="H6" s="31" t="str">
        <x:v>follow_up</x:v>
      </x:c>
    </x:row>
    <x:row r="7" ht="72" customHeight="1">
      <x:c r="A7" s="30" t="str">
        <x:v>A06-G006</x:v>
      </x:c>
      <x:c r="B7" s="30" t="str">
        <x:v>A06</x:v>
      </x:c>
      <x:c r="C7" s="30" t="str">
        <x:v>Original Decree of Canopus stela — official high-resolution item</x:v>
      </x:c>
      <x:c r="D7" s="30" t="str">
        <x:v>supporting</x:v>
      </x:c>
      <x:c r="E7" s="30" t="str">
        <x:v>British Museum access is a plaster cast; Commons supplies only a partial photograph. The original object record and complete image set remain unresolved.</x:v>
      </x:c>
      <x:c r="F7" s="30" t="str">
        <x:v>Canopus Decree, 238 BCE; multiple trilingual copies</x:v>
      </x:c>
      <x:c r="G7" s="30" t="str">
        <x:v>Identify each original stela/copy in Cairo, Kom el-Hisn and other collections; obtain official object URLs and image rights.</x:v>
      </x:c>
      <x:c r="H7" s="31" t="str">
        <x:v>priority_follow_up</x:v>
      </x:c>
    </x:row>
    <x:row r="8" ht="72" customHeight="1">
      <x:c r="A8" s="30" t="str">
        <x:v>A06-G007</x:v>
      </x:c>
      <x:c r="B8" s="30" t="str">
        <x:v>A06</x:v>
      </x:c>
      <x:c r="C8" s="30" t="str">
        <x:v>Complete item-level map of Book of Thoth fragments</x:v>
      </x:c>
      <x:c r="D8" s="30" t="str">
        <x:v>core</x:v>
      </x:c>
      <x:c r="E8" s="30" t="str">
        <x:v>Three DCLP witnesses and one Yale fragment were registered, but the modern corpus contains many more fragments across collections.</x:v>
      </x:c>
      <x:c r="F8" s="30" t="str">
        <x:v>Jasnow–Zauzich 2005/2021 fragment concordances; 89 additional fragments in volume II</x:v>
      </x:c>
      <x:c r="G8" s="30" t="str">
        <x:v>Extract all shelfmarks from both editions; search DCLP/TM and museum catalogues; create one access row per practically distinct witness.</x:v>
      </x:c>
      <x:c r="H8" s="31" t="str">
        <x:v>highest_priority</x:v>
      </x:c>
    </x:row>
    <x:row r="9" ht="72" customHeight="1">
      <x:c r="A9" s="30" t="str">
        <x:v>A06-G008</x:v>
      </x:c>
      <x:c r="B9" s="30" t="str">
        <x:v>A06</x:v>
      </x:c>
      <x:c r="C9" s="30" t="str">
        <x:v>Instruction of Ankhsheshonqy — complete BM image sequence and item rights</x:v>
      </x:c>
      <x:c r="D9" s="30" t="str">
        <x:v>core</x:v>
      </x:c>
      <x:c r="E9" s="30" t="str">
        <x:v>The BM record is search-verified but automated access was blocked; complete image coverage and item-level licensing were not confirmed.</x:v>
      </x:c>
      <x:c r="F9" s="30" t="str">
        <x:v>BM EA10508 / Papyrus 10508</x:v>
      </x:c>
      <x:c r="G9" s="30" t="str">
        <x:v>Manual browser check of all BM sheets/fragments; request rights clarification for research indexing and public display.</x:v>
      </x:c>
      <x:c r="H9" s="31" t="str">
        <x:v>priority_follow_up</x:v>
      </x:c>
    </x:row>
    <x:row r="10" ht="72" customHeight="1">
      <x:c r="A10" s="30" t="str">
        <x:v>A06-G009</x:v>
      </x:c>
      <x:c r="B10" s="30" t="str">
        <x:v>A06</x:v>
      </x:c>
      <x:c r="C10" s="30" t="str">
        <x:v>Papyrus Insinger — complete high-resolution scroll manifest</x:v>
      </x:c>
      <x:c r="D10" s="30" t="str">
        <x:v>core</x:v>
      </x:c>
      <x:c r="E10" s="30" t="str">
        <x:v>RMO supplies a CC0 object route, but the completeness, resolution and sequence of the entire 6.1 m roll need explicit technical verification.</x:v>
      </x:c>
      <x:c r="F10" s="30" t="str">
        <x:v>RMO F 95/5.1</x:v>
      </x:c>
      <x:c r="G10" s="30" t="str">
        <x:v>Query RMO API/OAI and image endpoints; document all canvases, dimensions and download URLs.</x:v>
      </x:c>
      <x:c r="H10" s="31" t="str">
        <x:v>follow_up</x:v>
      </x:c>
    </x:row>
    <x:row r="11" ht="72" customHeight="1">
      <x:c r="A11" s="30" t="str">
        <x:v>A06-G010</x:v>
      </x:c>
      <x:c r="B11" s="30" t="str">
        <x:v>A06</x:v>
      </x:c>
      <x:c r="C11" s="30" t="str">
        <x:v>Setne Khaemwaset — primary Cairo and British Museum witnesses</x:v>
      </x:c>
      <x:c r="D11" s="30" t="str">
        <x:v>same_corpus_or_tradition</x:v>
      </x:c>
      <x:c r="E11" s="30" t="str">
        <x:v>Only Trismegistos metadata and a protected modern translation were secured.</x:v>
      </x:c>
      <x:c r="F11" s="30" t="str">
        <x:v>Setne I Cairo witness; Setne II British Museum papyrus; TM 55857</x:v>
      </x:c>
      <x:c r="G11" s="30" t="str">
        <x:v>Resolve precise museum inventory numbers and official item pages; find public-domain editions and authorized facsimiles.</x:v>
      </x:c>
      <x:c r="H11" s="31" t="str">
        <x:v>priority_follow_up</x:v>
      </x:c>
    </x:row>
    <x:row r="12" ht="72" customHeight="1">
      <x:c r="A12" s="30" t="str">
        <x:v>A06-G011</x:v>
      </x:c>
      <x:c r="B12" s="30" t="str">
        <x:v>A06</x:v>
      </x:c>
      <x:c r="C12" s="30" t="str">
        <x:v>Myth of the Sun’s Eye — Demotic primary witness</x:v>
      </x:c>
      <x:c r="D12" s="30" t="str">
        <x:v>same_corpus_or_tradition</x:v>
      </x:c>
      <x:c r="E12" s="30" t="str">
        <x:v>An open Greek DCLP transmission witness was found, but the Demotic Leiden primary witness/item page was not securely identified.</x:v>
      </x:c>
      <x:c r="F12" s="30" t="str">
        <x:v>Leiden I 384 traditionally associated with the Myth of the Sun’s Eye</x:v>
      </x:c>
      <x:c r="G12" s="30" t="str">
        <x:v>Search RMO collection database by old inventory number and title variants in Dutch/German/French; verify CC0 image scope.</x:v>
      </x:c>
      <x:c r="H12" s="31" t="str">
        <x:v>highest_priority</x:v>
      </x:c>
    </x:row>
    <x:row r="13" ht="72" customHeight="1">
      <x:c r="A13" s="30" t="str">
        <x:v>A06-G012</x:v>
      </x:c>
      <x:c r="B13" s="30" t="str">
        <x:v>A06</x:v>
      </x:c>
      <x:c r="C13" s="30" t="str">
        <x:v>Nag Hammadi Hermetica — authorized open Coptic transcription</x:v>
      </x:c>
      <x:c r="D13" s="30" t="str">
        <x:v>transmission_or_preservation</x:v>
      </x:c>
      <x:c r="E13" s="30" t="str">
        <x:v>Facsimile viewing and modern translations were found, but no confirmed open original-Coptic TEI/transcription for NHC VI,6–8.</x:v>
      </x:c>
      <x:c r="F13" s="30" t="str">
        <x:v>NHC VI,6; VI,7; VI,8; Cairo Coptic Museum Inv. 10549</x:v>
      </x:c>
      <x:c r="G13" s="30" t="str">
        <x:v>Search Coptic SCRIPTORIUM corpus manifests, GitHub releases and Claremont text datasets; verify component licence.</x:v>
      </x:c>
      <x:c r="H13" s="31" t="str">
        <x:v>priority_follow_up</x:v>
      </x:c>
    </x:row>
    <x:row r="14" ht="72" customHeight="1">
      <x:c r="A14" s="30" t="str">
        <x:v>A06-G013</x:v>
      </x:c>
      <x:c r="B14" s="30" t="str">
        <x:v>A06</x:v>
      </x:c>
      <x:c r="C14" s="30" t="str">
        <x:v>Greek Magical Papyri — authorized open Greek transcription</x:v>
      </x:c>
      <x:c r="D14" s="30" t="str">
        <x:v>boundary</x:v>
      </x:c>
      <x:c r="E14" s="30" t="str">
        <x:v>A modern protected English translation and selected physical witnesses were found, but no complete authorized open Greek/Demotic corpus was verified.</x:v>
      </x:c>
      <x:c r="F14" s="30" t="str">
        <x:v>PGM; Preisendanz apparatus; Betz translation</x:v>
      </x:c>
      <x:c r="G14" s="30" t="str">
        <x:v>Search official papyrological EpiDoc projects, Heidelberg/Trismegistos links and public-domain volumes by publication year.</x:v>
      </x:c>
      <x:c r="H14" s="31" t="str">
        <x:v>follow_up</x:v>
      </x:c>
    </x:row>
    <x:row r="15" ht="72" customHeight="1">
      <x:c r="A15" s="30" t="str">
        <x:v>A06-G014</x:v>
      </x:c>
      <x:c r="B15" s="30" t="str">
        <x:v>A06</x:v>
      </x:c>
      <x:c r="C15" s="30" t="str">
        <x:v>Demotic Chronicle — item-level IIIF manifest and reuse confirmation</x:v>
      </x:c>
      <x:c r="D15" s="30" t="str">
        <x:v>core</x:v>
      </x:c>
      <x:c r="E15" s="30" t="str">
        <x:v>Gallica facsimile is registered, but a stable IIIF manifest and explicit item-level rights badge were not independently captured.</x:v>
      </x:c>
      <x:c r="F15" s="30" t="str">
        <x:v>BnF Égyptien 215; ARK btv1b8304631p</x:v>
      </x:c>
      <x:c r="G15" s="30" t="str">
        <x:v>Derive/check Gallica IIIF manifest; archive item rights screenshot and technical canvas count.</x:v>
      </x:c>
      <x:c r="H15" s="31" t="str">
        <x:v>follow_up</x:v>
      </x:c>
    </x:row>
    <x:row r="16" ht="72" customHeight="1">
      <x:c r="A16" s="30" t="str">
        <x:v>A06-G015</x:v>
      </x:c>
      <x:c r="B16" s="30" t="str">
        <x:v>A06</x:v>
      </x:c>
      <x:c r="C16" s="30" t="str">
        <x:v>Petese Stories I — current official publisher page</x:v>
      </x:c>
      <x:c r="D16" s="30" t="str">
        <x:v>same_corpus_or_tradition</x:v>
      </x:c>
      <x:c r="E16" s="30" t="str">
        <x:v>A library discovery record was found, but the current official product page for the first volume was not.</x:v>
      </x:c>
      <x:c r="F16" s="30" t="str">
        <x:v>The Story of Petese son of Petetum and Seventy Other Good and Bad Stories</x:v>
      </x:c>
      <x:c r="G16" s="30" t="str">
        <x:v>Search Museum Tusculanum Press legacy catalogue, ISBN registries and WorldCat; preserve official purchase/borrow options.</x:v>
      </x:c>
      <x:c r="H16" s="31" t="str">
        <x:v>follow_up</x:v>
      </x:c>
    </x:row>
    <x:row r="17" ht="72" customHeight="1">
      <x:c r="A17" s="32" t="str">
        <x:v>A06-G016</x:v>
      </x:c>
      <x:c r="B17" s="32" t="str">
        <x:v>A06</x:v>
      </x:c>
      <x:c r="C17" s="32" t="str">
        <x:v>Definitions of Hermes Trismegistus to Asclepius — Armenian transmission</x:v>
      </x:c>
      <x:c r="D17" s="32" t="str">
        <x:v>transmission_or_preservation</x:v>
      </x:c>
      <x:c r="E17" s="32" t="str">
        <x:v>A key Hermetic transmission branch was identified conceptually but did not receive a verified lawful item-level access search in this pass.</x:v>
      </x:c>
      <x:c r="F17" s="32" t="str">
        <x:v>Armenian Definitions; editions/translations by Jean-Pierre Mahé</x:v>
      </x:c>
      <x:c r="G17" s="32" t="str">
        <x:v>Locate official editions, previews, library holdings and any authorized Armenian text/transcription.</x:v>
      </x:c>
      <x:c r="H17" s="33" t="str">
        <x:v>follow_up</x:v>
      </x:c>
    </x:row>
  </x:sheetData>
  <x:conditionalFormatting sqref="H2:H17">
    <x:cfRule type="expression" dxfId="5" priority="1">
      <x:formula>H2="highest_priority"</x:formula>
    </x:cfRule>
    <x:cfRule type="expression" dxfId="6" priority="2">
      <x:formula>H2="priority_follow_up"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d3aff869214b97"/>
  </x:tableParts>
</x:worksheet>
</file>