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e9c930822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e56a314341f34257"/>
    <x:sheet xmlns:r="http://schemas.openxmlformats.org/officeDocument/2006/relationships" name="gaps" sheetId="2" r:id="R33bb70e71133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8"/>
      <x:color rgb="FF1D4ED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8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16" xfId="0" applyNumberFormat="1" applyFont="1" applyFill="1" applyBorder="1" applyAlignment="1">
      <x:alignment horizontal="center"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color rgb="FF065F46"/>
      </x:font>
      <x:fill>
        <x:patternFill patternType="solid">
          <x:bgColor rgb="FFECFDF5"/>
        </x:patternFill>
      </x:fill>
    </x:dxf>
    <x:dxf>
      <x:font>
        <x:color rgb="FF9A3412"/>
      </x:font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eb5b7d681429b" /><Relationship Type="http://schemas.openxmlformats.org/officeDocument/2006/relationships/theme" Target="/xl/theme/theme1.xml" Id="R79e6f6c97a5d42b9" /><Relationship Type="http://schemas.openxmlformats.org/officeDocument/2006/relationships/sharedStrings" Target="/xl/sharedStrings.xml" Id="R5fc3018bea3a4ae7" /><Relationship Type="http://schemas.openxmlformats.org/officeDocument/2006/relationships/worksheet" Target="/xl/worksheets/sheet1.xml" Id="Re56a314341f34257" /><Relationship Type="http://schemas.openxmlformats.org/officeDocument/2006/relationships/worksheet" Target="/xl/worksheets/sheet2.xml" Id="R33bb70e711334f66" /></Relationships>
</file>

<file path=xl/tables/table1.xml><?xml version="1.0" encoding="utf-8"?>
<x:table xmlns:x="http://schemas.openxmlformats.org/spreadsheetml/2006/main" id="1" name="RegistryTable" displayName="RegistryTable" ref="A1:AF77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G15" headerRowCount="1" totalsRowCount="0" totalsRowShown="0">
  <x:tableColumns count="7">
    <x:tableColumn id="1" name="gap_id"/>
    <x:tableColumn id="2" name="tos_row_id"/>
    <x:tableColumn id="3" name="candidate"/>
    <x:tableColumn id="4" name="relevance"/>
    <x:tableColumn id="5" name="why_missing"/>
    <x:tableColumn id="6" name="best_next_query"/>
    <x:tableColumn id="7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ac77c2f0034e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ad0a3fbe8d4b7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24" hidden="0" customWidth="1"/>
    <x:col min="4" max="4" width="38" hidden="0" customWidth="1"/>
    <x:col min="5" max="5" width="36" hidden="0" customWidth="1"/>
    <x:col min="6" max="6" width="28" hidden="0" customWidth="1"/>
    <x:col min="7" max="7" width="22" hidden="0" customWidth="1"/>
    <x:col min="8" max="8" width="23" hidden="0" customWidth="1"/>
    <x:col min="9" max="9" width="34" hidden="0" customWidth="1"/>
    <x:col min="10" max="10" width="23" hidden="0" customWidth="1"/>
    <x:col min="11" max="11" width="28" hidden="0" customWidth="1"/>
    <x:col min="12" max="12" width="25" hidden="0" customWidth="1"/>
    <x:col min="13" max="13" width="28" hidden="0" customWidth="1"/>
    <x:col min="14" max="14" width="25" hidden="0" customWidth="1"/>
    <x:col min="15" max="15" width="24" hidden="0" customWidth="1"/>
    <x:col min="16" max="16" width="26" hidden="0" customWidth="1"/>
    <x:col min="17" max="17" width="46" hidden="0" customWidth="1"/>
    <x:col min="18" max="18" width="46" hidden="0" customWidth="1"/>
    <x:col min="19" max="19" width="30" hidden="0" customWidth="1"/>
    <x:col min="20" max="20" width="26" hidden="0" customWidth="1"/>
    <x:col min="21" max="21" width="36" hidden="0" customWidth="1"/>
    <x:col min="22" max="22" width="38" hidden="0" customWidth="1"/>
    <x:col min="23" max="23" width="40" hidden="0" customWidth="1"/>
    <x:col min="24" max="24" width="40" hidden="0" customWidth="1"/>
    <x:col min="25" max="25" width="36" hidden="0" customWidth="1"/>
    <x:col min="26" max="26" width="42" hidden="0" customWidth="1"/>
    <x:col min="27" max="27" width="44" hidden="0" customWidth="1"/>
    <x:col min="28" max="28" width="48" hidden="0" customWidth="1"/>
    <x:col min="29" max="29" width="46" hidden="0" customWidth="1"/>
    <x:col min="30" max="30" width="13" hidden="0" customWidth="1"/>
    <x:col min="31" max="31" width="13" hidden="0" customWidth="1"/>
    <x:col min="32" max="32" width="62" hidden="0" customWidth="1"/>
  </x:cols>
  <x:sheetData>
    <x:row r="1" ht="42" customHeight="1">
      <x:c r="A1" s="18" t="str">
        <x:v>record_id</x:v>
      </x:c>
      <x:c r="B1" s="19" t="str">
        <x:v>tos_row_id</x:v>
      </x:c>
      <x:c r="C1" s="19" t="str">
        <x:v>relevance</x:v>
      </x:c>
      <x:c r="D1" s="19" t="str">
        <x:v>work_or_corpus_title</x:v>
      </x:c>
      <x:c r="E1" s="19" t="str">
        <x:v>original_title_or_variant</x:v>
      </x:c>
      <x:c r="F1" s="19" t="str">
        <x:v>author_or_attribution</x:v>
      </x:c>
      <x:c r="G1" s="19" t="str">
        <x:v>original_date</x:v>
      </x:c>
      <x:c r="H1" s="19" t="str">
        <x:v>object_type</x:v>
      </x:c>
      <x:c r="I1" s="19" t="str">
        <x:v>version_edition_or_translation</x:v>
      </x:c>
      <x:c r="J1" s="19" t="str">
        <x:v>language</x:v>
      </x:c>
      <x:c r="K1" s="19" t="str">
        <x:v>translator_or_editor</x:v>
      </x:c>
      <x:c r="L1" s="19" t="str">
        <x:v>witness_or_catalog_id</x:v>
      </x:c>
      <x:c r="M1" s="19" t="str">
        <x:v>repository</x:v>
      </x:c>
      <x:c r="N1" s="19" t="str">
        <x:v>access_mode</x:v>
      </x:c>
      <x:c r="O1" s="19" t="str">
        <x:v>coverage</x:v>
      </x:c>
      <x:c r="P1" s="19" t="str">
        <x:v>formats</x:v>
      </x:c>
      <x:c r="Q1" s="19" t="str">
        <x:v>landing_url</x:v>
      </x:c>
      <x:c r="R1" s="19" t="str">
        <x:v>direct_download_url</x:v>
      </x:c>
      <x:c r="S1" s="19" t="str">
        <x:v>stable_identifier</x:v>
      </x:c>
      <x:c r="T1" s="19" t="str">
        <x:v>verification_status</x:v>
      </x:c>
      <x:c r="U1" s="19" t="str">
        <x:v>work_rights</x:v>
      </x:c>
      <x:c r="V1" s="19" t="str">
        <x:v>version_or_edition_rights</x:v>
      </x:c>
      <x:c r="W1" s="19" t="str">
        <x:v>digital_object_rights</x:v>
      </x:c>
      <x:c r="X1" s="19" t="str">
        <x:v>site_or_platform_terms</x:v>
      </x:c>
      <x:c r="Y1" s="19" t="str">
        <x:v>license_or_rights_statement</x:v>
      </x:c>
      <x:c r="Z1" s="19" t="str">
        <x:v>rights_scope</x:v>
      </x:c>
      <x:c r="AA1" s="19" t="str">
        <x:v>tos_use</x:v>
      </x:c>
      <x:c r="AB1" s="19" t="str">
        <x:v>own_translation_basis</x:v>
      </x:c>
      <x:c r="AC1" s="19" t="str">
        <x:v>rights_evidence_url</x:v>
      </x:c>
      <x:c r="AD1" s="19" t="str">
        <x:v>checked_at</x:v>
      </x:c>
      <x:c r="AE1" s="19" t="str">
        <x:v>rights_confidence</x:v>
      </x:c>
      <x:c r="AF1" s="20" t="str">
        <x:v>notes</x:v>
      </x:c>
    </x:row>
    <x:row r="2" ht="72" customHeight="1">
      <x:c r="A2" s="21" t="str">
        <x:v>A09-R001</x:v>
      </x:c>
      <x:c r="B2" s="14" t="str">
        <x:v>A09</x:v>
      </x:c>
      <x:c r="C2" s="14" t="str">
        <x:v>core</x:v>
      </x:c>
      <x:c r="D2" s="14" t="str">
        <x:v>The Indus Script: Texts, Concordance and Tables</x:v>
      </x:c>
      <x:c r="E2" s="14" t="str">
        <x:v>The Indus Script: Texts, Concordance and Tables; Memoirs of the Archaeological Survey of India No. 77</x:v>
      </x:c>
      <x:c r="F2" s="14" t="str">
        <x:v>Iravatham Mahadevan</x:v>
      </x:c>
      <x:c r="G2" s="14" t="str">
        <x:v>1977; ancient objects mainly c. 2600–1900 BCE</x:v>
      </x:c>
      <x:c r="H2" s="14" t="str">
        <x:v>translation_or_edition</x:v>
      </x:c>
      <x:c r="I2" s="14" t="str">
        <x:v>Digitized 1977 ASI corpus/concordance</x:v>
      </x:c>
      <x:c r="J2" s="14" t="str">
        <x:v>English; Indus signs; numerical sign identifiers</x:v>
      </x:c>
      <x:c r="K2" s="14" t="str">
        <x:v>Iravatham Mahadevan</x:v>
      </x:c>
      <x:c r="L2" s="14" t="str">
        <x:v>MASI 77</x:v>
      </x:c>
      <x:c r="M2" s="14" t="str">
        <x:v>Tamil Digital Library / Tamil Virtual Academy</x:v>
      </x:c>
      <x:c r="N2" s="14" t="str">
        <x:v>free_full_read; free_download</x:v>
      </x:c>
      <x:c r="O2" s="14" t="str">
        <x:v>complete_work_or_corpus</x:v>
      </x:c>
      <x:c r="P2" s="14" t="str">
        <x:v>web flipbook; PDF</x:v>
      </x:c>
      <x:c r="Q2" s="34" t="str">
        <x:v>https://tamildigitallibrary.in/Articles/%E0%AE%A8%E0%AF%82%E0%AE%B2%E0%AF%8D-13854-The%20Indus%20script</x:v>
      </x:c>
      <x:c r="R2" s="34" t="str"/>
      <x:c r="S2" s="14" t="str">
        <x:v>Tamil Digital Library item 13854; MASI 77</x:v>
      </x:c>
      <x:c r="T2" s="14" t="str">
        <x:v>verified_item_page</x:v>
      </x:c>
      <x:c r="U2" s="14" t="str">
        <x:v>Ancient inscriptions are not protected as authored modern works; their meanings remain undeciphered.</x:v>
      </x:c>
      <x:c r="V2" s="14" t="str">
        <x:v>1977 concordance, editorial selection, numbering and apparatus are a modern edition; no open license found.</x:v>
      </x:c>
      <x:c r="W2" s="14" t="str">
        <x:v>Download is offered, but item-level permission for republication or derivative corpus reuse was not found.</x:v>
      </x:c>
      <x:c r="X2" s="14" t="str">
        <x:v>Tamil Digital Library/Tamil Virtual Academy footer states all rights reserved; general disclaimer does not grant broad reuse.</x:v>
      </x:c>
      <x:c r="Y2" s="14" t="str">
        <x:v>No item-level open license located.</x:v>
      </x:c>
      <x:c r="Z2" s="14" t="str">
        <x:v>Free reading and download of the digitized edition; no proven right to mirror the PDF, reproduce the concordance, or republish its editorial apparatus.</x:v>
      </x:c>
      <x:c r="AA2" s="14" t="str">
        <x:v>LINK_OK; FREE_READ; FREE_DOWNLOAD; LOCAL_RESEARCH_COPY; RIGHTS_REVIEW_REQUIRED</x:v>
      </x:c>
      <x:c r="AB2" s="14" t="str">
        <x:v>Protected modern concordance is not a clean basis for unrestricted derivative publication. It can guide research, but no deciphered original text exists to translate.</x:v>
      </x:c>
      <x:c r="AC2" s="34" t="str">
        <x:v>https://tamildigitallibrary.in/disclaimer</x:v>
      </x:c>
      <x:c r="AD2" s="38" t="str">
        <x:v>2026-09-03</x:v>
      </x:c>
      <x:c r="AE2" s="38" t="str">
        <x:v>medium</x:v>
      </x:c>
      <x:c r="AF2" s="22" t="str">
        <x:v>Foundational corpus for M77 sign numbering and concordance work. Keep separate the ancient signs from Mahadevan’s modern normalization, tables and editorial apparatus.</x:v>
      </x:c>
    </x:row>
    <x:row r="3" ht="72" customHeight="1">
      <x:c r="A3" s="21" t="str">
        <x:v>A09-R002</x:v>
      </x:c>
      <x:c r="B3" s="14" t="str">
        <x:v>A09</x:v>
      </x:c>
      <x:c r="C3" s="14" t="str">
        <x:v>infrastructure</x:v>
      </x:c>
      <x:c r="D3" s="14" t="str">
        <x:v>Indus Research Centre (IRC), Roja Muthiah Research Library</x:v>
      </x:c>
      <x:c r="E3" s="14" t="str">
        <x:v>Indus Research Centre</x:v>
      </x:c>
      <x:c r="F3" s="14" t="str">
        <x:v>Roja Muthiah Research Library</x:v>
      </x:c>
      <x:c r="G3" s="14" t="str">
        <x:v>Founded 2007; ongoing</x:v>
      </x:c>
      <x:c r="H3" s="14" t="str">
        <x:v>digital_project_or_catalogue</x:v>
      </x:c>
      <x:c r="I3" s="14" t="str">
        <x:v>Institutional portal and project overview</x:v>
      </x:c>
      <x:c r="J3" s="14" t="str">
        <x:v>English; Tamil</x:v>
      </x:c>
      <x:c r="K3" s="14" t="str"/>
      <x:c r="L3" s="14" t="str"/>
      <x:c r="M3" s="14" t="str">
        <x:v>Roja Muthiah Research Library</x:v>
      </x:c>
      <x:c r="N3" s="14" t="str">
        <x:v>free_full_read; metadata_only</x:v>
      </x:c>
      <x:c r="O3" s="14" t="str">
        <x:v>commentary_or_reference_only</x:v>
      </x:c>
      <x:c r="P3" s="14" t="str">
        <x:v>HTML</x:v>
      </x:c>
      <x:c r="Q3" s="34" t="str">
        <x:v>https://rmrl.in/en/irc</x:v>
      </x:c>
      <x:c r="R3" s="34" t="str"/>
      <x:c r="S3" s="14" t="str">
        <x:v>RMRL IRC</x:v>
      </x:c>
      <x:c r="T3" s="14" t="str">
        <x:v>verified_item_page</x:v>
      </x:c>
      <x:c r="U3" s="14" t="str">
        <x:v>Institutional information and project descriptions are modern copyrighted content.</x:v>
      </x:c>
      <x:c r="V3" s="14" t="str">
        <x:v>Not applicable as a single edition.</x:v>
      </x:c>
      <x:c r="W3" s="14" t="str">
        <x:v>No open license found for the portal or project content.</x:v>
      </x:c>
      <x:c r="X3" s="14" t="str">
        <x:v>RMRL footer states all rights reserved.</x:v>
      </x:c>
      <x:c r="Y3" s="14" t="str">
        <x:v>All rights reserved; component-level rights not specified.</x:v>
      </x:c>
      <x:c r="Z3" s="14" t="str">
        <x:v>External linking and project discovery only unless a component carries its own license.</x:v>
      </x:c>
      <x:c r="AA3" s="14" t="str">
        <x:v>LINK_OK; METADATA_ONLY; LINK_ONLY; RIGHTS_REVIEW_REQUIRED</x:v>
      </x:c>
      <x:c r="AB3" s="14" t="str">
        <x:v>No clean primary-text basis supplied by the portal itself.</x:v>
      </x:c>
      <x:c r="AC3" s="34" t="str">
        <x:v>https://rmrl.in/en/irc</x:v>
      </x:c>
      <x:c r="AD3" s="38" t="str">
        <x:v>2026-09-03</x:v>
      </x:c>
      <x:c r="AE3" s="38" t="str">
        <x:v>high</x:v>
      </x:c>
      <x:c r="AF3" s="22" t="str">
        <x:v>Official institutional entry for the digitization of Mahadevan’s concordance and related Indus-script projects.</x:v>
      </x:c>
    </x:row>
    <x:row r="4" ht="72" customHeight="1">
      <x:c r="A4" s="21" t="str">
        <x:v>A09-R003</x:v>
      </x:c>
      <x:c r="B4" s="14" t="str">
        <x:v>A09</x:v>
      </x:c>
      <x:c r="C4" s="14" t="str">
        <x:v>infrastructure</x:v>
      </x:c>
      <x:c r="D4" s="14" t="str">
        <x:v>Iravatham Mahadevan personal archive: Indus concordance digitization</x:v>
      </x:c>
      <x:c r="E4" s="14" t="str"/>
      <x:c r="F4" s="14" t="str">
        <x:v>Iravatham Mahadevan; Roja Muthiah Research Library</x:v>
      </x:c>
      <x:c r="G4" s="14" t="str">
        <x:v>20th–21st centuries</x:v>
      </x:c>
      <x:c r="H4" s="14" t="str">
        <x:v>digital_project_or_catalogue</x:v>
      </x:c>
      <x:c r="I4" s="14" t="str">
        <x:v>RMRL personal-archives description</x:v>
      </x:c>
      <x:c r="J4" s="14" t="str">
        <x:v>English</x:v>
      </x:c>
      <x:c r="K4" s="14" t="str"/>
      <x:c r="L4" s="14" t="str"/>
      <x:c r="M4" s="14" t="str">
        <x:v>Roja Muthiah Research Library</x:v>
      </x:c>
      <x:c r="N4" s="14" t="str">
        <x:v>free_full_read; metadata_only</x:v>
      </x:c>
      <x:c r="O4" s="14" t="str">
        <x:v>commentary_or_reference_only</x:v>
      </x:c>
      <x:c r="P4" s="14" t="str">
        <x:v>HTML</x:v>
      </x:c>
      <x:c r="Q4" s="34" t="str">
        <x:v>https://rmrl.in/en/dl/personal-archives</x:v>
      </x:c>
      <x:c r="R4" s="34" t="str"/>
      <x:c r="S4" s="14" t="str">
        <x:v>RMRL Mahadevan archive</x:v>
      </x:c>
      <x:c r="T4" s="14" t="str">
        <x:v>verified_item_page</x:v>
      </x:c>
      <x:c r="U4" s="14" t="str">
        <x:v>Archive materials and modern descriptions remain protected unless separately licensed.</x:v>
      </x:c>
      <x:c r="V4" s="14" t="str"/>
      <x:c r="W4" s="14" t="str">
        <x:v>No item-level reuse license located.</x:v>
      </x:c>
      <x:c r="X4" s="14" t="str">
        <x:v>RMRL all-rights-reserved notice applies to site content.</x:v>
      </x:c>
      <x:c r="Y4" s="14" t="str">
        <x:v>Rights unknown at component level.</x:v>
      </x:c>
      <x:c r="Z4" s="14" t="str">
        <x:v>Discovery and citation of the archive and its relationship to indusscript.in.</x:v>
      </x:c>
      <x:c r="AA4" s="14" t="str">
        <x:v>LINK_OK; METADATA_ONLY; LINK_ONLY; RIGHTS_REVIEW_REQUIRED</x:v>
      </x:c>
      <x:c r="AB4" s="14" t="str">
        <x:v>No primary deciphered text.</x:v>
      </x:c>
      <x:c r="AC4" s="34" t="str">
        <x:v>https://rmrl.in/en/dl/personal-archives</x:v>
      </x:c>
      <x:c r="AD4" s="38" t="str">
        <x:v>2026-09-03</x:v>
      </x:c>
      <x:c r="AE4" s="38" t="str">
        <x:v>high</x:v>
      </x:c>
      <x:c r="AF4" s="22" t="str">
        <x:v>Official evidence that the Indus concordance was digitized and is accessed through indusscript.in.</x:v>
      </x:c>
    </x:row>
    <x:row r="5" ht="72" customHeight="1">
      <x:c r="A5" s="21" t="str">
        <x:v>A09-R004</x:v>
      </x:c>
      <x:c r="B5" s="14" t="str">
        <x:v>A09</x:v>
      </x:c>
      <x:c r="C5" s="14" t="str">
        <x:v>core</x:v>
      </x:c>
      <x:c r="D5" s="14" t="str">
        <x:v>The Indus Script Web Application</x:v>
      </x:c>
      <x:c r="E5" s="14" t="str">
        <x:v>IndusScript.in; IM77/IDF80</x:v>
      </x:c>
      <x:c r="F5" s="14" t="str">
        <x:v>Iravatham Mahadevan / RMRL; Tamil Nadu State Department of Archaeology support</x:v>
      </x:c>
      <x:c r="G5" s="14" t="str">
        <x:v>2021–ongoing; data derived from modern sign corpora</x:v>
      </x:c>
      <x:c r="H5" s="14" t="str">
        <x:v>dataset_or_api</x:v>
      </x:c>
      <x:c r="I5" s="14" t="str">
        <x:v>Interactive web application using Mahadevan and related sign lists</x:v>
      </x:c>
      <x:c r="J5" s="14" t="str">
        <x:v>English; Indus signs</x:v>
      </x:c>
      <x:c r="K5" s="14" t="str"/>
      <x:c r="L5" s="14" t="str"/>
      <x:c r="M5" s="14" t="str">
        <x:v>Roja Muthiah Research Library</x:v>
      </x:c>
      <x:c r="N5" s="14" t="str">
        <x:v>free_full_read</x:v>
      </x:c>
      <x:c r="O5" s="14" t="str">
        <x:v>substantial_part</x:v>
      </x:c>
      <x:c r="P5" s="14" t="str">
        <x:v>interactive HTML/web application</x:v>
      </x:c>
      <x:c r="Q5" s="34" t="str">
        <x:v>https://indusscript.in/</x:v>
      </x:c>
      <x:c r="R5" s="34" t="str"/>
      <x:c r="S5" s="14" t="str">
        <x:v>indusscript.in</x:v>
      </x:c>
      <x:c r="T5" s="14" t="str">
        <x:v>verified_item_page</x:v>
      </x:c>
      <x:c r="U5" s="14" t="str">
        <x:v>Ancient sign occurrences are historical facts; selection, normalization, glyphs and database structure are modern.</x:v>
      </x:c>
      <x:c r="V5" s="14" t="str">
        <x:v>Modern corpus/database rights not openly licensed.</x:v>
      </x:c>
      <x:c r="W5" s="14" t="str">
        <x:v>No bulk-download license or API terms located.</x:v>
      </x:c>
      <x:c r="X5" s="14" t="str">
        <x:v>RMRL project environment is all rights reserved unless otherwise stated.</x:v>
      </x:c>
      <x:c r="Y5" s="14" t="str">
        <x:v>No open data license found.</x:v>
      </x:c>
      <x:c r="Z5" s="14" t="str">
        <x:v>Interactive consultation only; automated reuse, scraping, bulk copying and republication require review.</x:v>
      </x:c>
      <x:c r="AA5" s="14" t="str">
        <x:v>LINK_OK; FREE_READ; LOCAL_RESEARCH_COPY; LINK_ONLY; RIGHTS_REVIEW_REQUIRED</x:v>
      </x:c>
      <x:c r="AB5" s="14" t="str">
        <x:v>Useful for sign comparison but not a clean deciphered language layer.</x:v>
      </x:c>
      <x:c r="AC5" s="34" t="str">
        <x:v>https://rmrl.in/en/irc</x:v>
      </x:c>
      <x:c r="AD5" s="38" t="str">
        <x:v>2026-09-03</x:v>
      </x:c>
      <x:c r="AE5" s="38" t="str">
        <x:v>medium</x:v>
      </x:c>
      <x:c r="AF5" s="22" t="str">
        <x:v>High-value modern tool, but do not infer that web availability authorizes mirroring, embeddings, model training or public redistribution.</x:v>
      </x:c>
    </x:row>
    <x:row r="6" ht="72" customHeight="1">
      <x:c r="A6" s="21" t="str">
        <x:v>A09-R005</x:v>
      </x:c>
      <x:c r="B6" s="14" t="str">
        <x:v>A09</x:v>
      </x:c>
      <x:c r="C6" s="14" t="str">
        <x:v>boundary</x:v>
      </x:c>
      <x:c r="D6" s="14" t="str">
        <x:v>Tamil Nadu Archaeological Graffiti and Inscription Corpus</x:v>
      </x:c>
      <x:c r="E6" s="14" t="str">
        <x:v>tngraffiti.in</x:v>
      </x:c>
      <x:c r="F6" s="14" t="str">
        <x:v>Tamil Nadu State Department of Archaeology / RMRL project collaboration</x:v>
      </x:c>
      <x:c r="G6" s="14" t="str">
        <x:v>Archaeological objects from multiple periods; modern digital corpus</x:v>
      </x:c>
      <x:c r="H6" s="14" t="str">
        <x:v>dataset_or_api</x:v>
      </x:c>
      <x:c r="I6" s="14" t="str">
        <x:v>Interactive comparison corpus</x:v>
      </x:c>
      <x:c r="J6" s="14" t="str">
        <x:v>Tamil; English; archaeological signs</x:v>
      </x:c>
      <x:c r="K6" s="14" t="str"/>
      <x:c r="L6" s="14" t="str"/>
      <x:c r="M6" s="14" t="str">
        <x:v>Tamil Nadu State Department of Archaeology / RMRL</x:v>
      </x:c>
      <x:c r="N6" s="14" t="str">
        <x:v>free_full_read</x:v>
      </x:c>
      <x:c r="O6" s="14" t="str">
        <x:v>substantial_part</x:v>
      </x:c>
      <x:c r="P6" s="14" t="str">
        <x:v>interactive HTML/web database</x:v>
      </x:c>
      <x:c r="Q6" s="34" t="str">
        <x:v>https://tngraffiti.in/</x:v>
      </x:c>
      <x:c r="R6" s="34" t="str"/>
      <x:c r="S6" s="14" t="str">
        <x:v>tngraffiti.in</x:v>
      </x:c>
      <x:c r="T6" s="14" t="str">
        <x:v>verified_item_page</x:v>
      </x:c>
      <x:c r="U6" s="14" t="str">
        <x:v>Underlying ancient graffiti are historical objects; modern tracings, taxonomy, database and images may be protected.</x:v>
      </x:c>
      <x:c r="V6" s="14" t="str"/>
      <x:c r="W6" s="14" t="str">
        <x:v>No clear item-level or dataset license found.</x:v>
      </x:c>
      <x:c r="X6" s="14" t="str">
        <x:v>Project-specific terms not located during this pass.</x:v>
      </x:c>
      <x:c r="Y6" s="14" t="str">
        <x:v>rights_unknown; review_required</x:v>
      </x:c>
      <x:c r="Z6" s="14" t="str">
        <x:v>Linking and manual research consultation; no proven bulk-reuse or image republication rights.</x:v>
      </x:c>
      <x:c r="AA6" s="14" t="str">
        <x:v>LINK_OK; FREE_READ; LINK_ONLY; RIGHTS_REVIEW_REQUIRED</x:v>
      </x:c>
      <x:c r="AB6" s="14" t="str">
        <x:v>Not applicable: this is a comparative sign corpus, not a deciphered transmission of Indus texts.</x:v>
      </x:c>
      <x:c r="AC6" s="34" t="str">
        <x:v>https://rmrl.in/en/irc</x:v>
      </x:c>
      <x:c r="AD6" s="38" t="str">
        <x:v>2026-09-03</x:v>
      </x:c>
      <x:c r="AE6" s="38" t="str">
        <x:v>low</x:v>
      </x:c>
      <x:c r="AF6" s="22" t="str">
        <x:v>Included only as a contested boundary comparison with later South Indian graffiti; it is not evidence of lineage from the Indus script.</x:v>
      </x:c>
    </x:row>
    <x:row r="7" ht="72" customHeight="1">
      <x:c r="A7" s="21" t="str">
        <x:v>A09-R006</x:v>
      </x:c>
      <x:c r="B7" s="14" t="str">
        <x:v>A09</x:v>
      </x:c>
      <x:c r="C7" s="14" t="str">
        <x:v>core</x:v>
      </x:c>
      <x:c r="D7" s="14" t="str">
        <x:v>Corpus of Indus Seals and Inscriptions, Volume 1: Collections in India</x:v>
      </x:c>
      <x:c r="E7" s="14" t="str"/>
      <x:c r="F7" s="14" t="str">
        <x:v>Ancient anonymous seal carvers and users; modern corpus editors</x:v>
      </x:c>
      <x:c r="G7" s="14" t="str">
        <x:v>Ancient objects mainly c. 2600–1900 BCE; volume published 1987</x:v>
      </x:c>
      <x:c r="H7" s="14" t="str">
        <x:v>translation_or_edition</x:v>
      </x:c>
      <x:c r="I7" s="14" t="str">
        <x:v>Printed photographic catalogue/corpus volume</x:v>
      </x:c>
      <x:c r="J7" s="14" t="str">
        <x:v>English; Indus signs</x:v>
      </x:c>
      <x:c r="K7" s="14" t="str">
        <x:v>J. P. Joshi; Asko Parpola (eds.)</x:v>
      </x:c>
      <x:c r="L7" s="14" t="str">
        <x:v>CISI 1; AASF Series B 239</x:v>
      </x:c>
      <x:c r="M7" s="14" t="str">
        <x:v>The Finnish Academy of Science and Letters / Tiedekirja</x:v>
      </x:c>
      <x:c r="N7" s="14" t="str">
        <x:v>purchase</x:v>
      </x:c>
      <x:c r="O7" s="14" t="str">
        <x:v>substantial_part</x:v>
      </x:c>
      <x:c r="P7" s="14" t="str">
        <x:v>print volume</x:v>
      </x:c>
      <x:c r="Q7" s="34" t="str">
        <x:v>https://tiedekirja.fi/en/corpus-of-indus-seals-and-inscriptions-1</x:v>
      </x:c>
      <x:c r="R7" s="34" t="str"/>
      <x:c r="S7" s="14" t="str">
        <x:v>CISI 1; AASF Series B 239</x:v>
      </x:c>
      <x:c r="T7" s="14" t="str">
        <x:v>verified_publisher_page</x:v>
      </x:c>
      <x:c r="U7" s="14" t="str">
        <x:v>Ancient objects themselves are archaeological heritage; no deciphered literary work.</x:v>
      </x:c>
      <x:c r="V7" s="14" t="str">
        <x:v>Modern photographic corpus, descriptions, indexing and editorial apparatus are in copyright.</x:v>
      </x:c>
      <x:c r="W7" s="14" t="str">
        <x:v>No authorized free digital facsimile located.</x:v>
      </x:c>
      <x:c r="X7" s="14" t="str">
        <x:v>Publisher sales terms apply.</x:v>
      </x:c>
      <x:c r="Y7" s="14" t="str">
        <x:v>In Copyright; no open license found.</x:v>
      </x:c>
      <x:c r="Z7" s="14" t="str">
        <x:v>Purchase or lawful library consultation; linking and bibliographic metadata only for ToS.</x:v>
      </x:c>
      <x:c r="AA7" s="14" t="str">
        <x:v>LINK_OK; PURCHASE; LINK_ONLY</x:v>
      </x:c>
      <x:c r="AB7" s="14" t="str">
        <x:v>Not a clean basis for unrestricted derivative publication; modern images and editorial apparatus are protected.</x:v>
      </x:c>
      <x:c r="AC7" s="34" t="str">
        <x:v>https://tiedekirja.fi/en/corpus-of-indus-seals-and-inscriptions-1</x:v>
      </x:c>
      <x:c r="AD7" s="38" t="str">
        <x:v>2026-09-03</x:v>
      </x:c>
      <x:c r="AE7" s="38" t="str">
        <x:v>high</x:v>
      </x:c>
      <x:c r="AF7" s="22" t="str">
        <x:v>Best comprehensive photographic corpus layer. Coverage is volume-specific, not the entire Indus corpus in one record.</x:v>
      </x:c>
    </x:row>
    <x:row r="8" ht="72" customHeight="1">
      <x:c r="A8" s="21" t="str">
        <x:v>A09-R007</x:v>
      </x:c>
      <x:c r="B8" s="14" t="str">
        <x:v>A09</x:v>
      </x:c>
      <x:c r="C8" s="14" t="str">
        <x:v>core</x:v>
      </x:c>
      <x:c r="D8" s="14" t="str">
        <x:v>Corpus of Indus Seals and Inscriptions, Volume 2: Collections in Pakistan</x:v>
      </x:c>
      <x:c r="E8" s="14" t="str"/>
      <x:c r="F8" s="14" t="str">
        <x:v>Ancient anonymous seal carvers and users; modern corpus editors</x:v>
      </x:c>
      <x:c r="G8" s="14" t="str">
        <x:v>Ancient objects mainly c. 2600–1900 BCE; volume published 1991</x:v>
      </x:c>
      <x:c r="H8" s="14" t="str">
        <x:v>translation_or_edition</x:v>
      </x:c>
      <x:c r="I8" s="14" t="str">
        <x:v>Printed photographic catalogue/corpus volume</x:v>
      </x:c>
      <x:c r="J8" s="14" t="str">
        <x:v>English; Indus signs</x:v>
      </x:c>
      <x:c r="K8" s="14" t="str">
        <x:v>Sayid Ghulam Mustafa Shah; Asko Parpola (eds.)</x:v>
      </x:c>
      <x:c r="L8" s="14" t="str">
        <x:v>CISI 2; AASF Series B 240</x:v>
      </x:c>
      <x:c r="M8" s="14" t="str">
        <x:v>The Finnish Academy of Science and Letters / Tiedekirja</x:v>
      </x:c>
      <x:c r="N8" s="14" t="str">
        <x:v>purchase</x:v>
      </x:c>
      <x:c r="O8" s="14" t="str">
        <x:v>substantial_part</x:v>
      </x:c>
      <x:c r="P8" s="14" t="str">
        <x:v>print volume</x:v>
      </x:c>
      <x:c r="Q8" s="34" t="str">
        <x:v>https://tiedekirja.fi/en/corpus-of-indus-seals-and-inscriptions-2</x:v>
      </x:c>
      <x:c r="R8" s="34" t="str"/>
      <x:c r="S8" s="14" t="str">
        <x:v>CISI 2; AASF Series B 240</x:v>
      </x:c>
      <x:c r="T8" s="14" t="str">
        <x:v>verified_publisher_page</x:v>
      </x:c>
      <x:c r="U8" s="14" t="str">
        <x:v>Ancient objects themselves are archaeological heritage; no deciphered literary work.</x:v>
      </x:c>
      <x:c r="V8" s="14" t="str">
        <x:v>Modern photographic corpus, descriptions, indexing and editorial apparatus are in copyright.</x:v>
      </x:c>
      <x:c r="W8" s="14" t="str">
        <x:v>No authorized free digital facsimile located.</x:v>
      </x:c>
      <x:c r="X8" s="14" t="str">
        <x:v>Publisher sales terms apply.</x:v>
      </x:c>
      <x:c r="Y8" s="14" t="str">
        <x:v>In Copyright; no open license found.</x:v>
      </x:c>
      <x:c r="Z8" s="14" t="str">
        <x:v>Purchase or lawful library consultation; linking and bibliographic metadata only for ToS.</x:v>
      </x:c>
      <x:c r="AA8" s="14" t="str">
        <x:v>LINK_OK; PURCHASE; LINK_ONLY</x:v>
      </x:c>
      <x:c r="AB8" s="14" t="str">
        <x:v>Not a clean basis for unrestricted derivative publication; modern images and editorial apparatus are protected.</x:v>
      </x:c>
      <x:c r="AC8" s="34" t="str">
        <x:v>https://tiedekirja.fi/en/corpus-of-indus-seals-and-inscriptions-2</x:v>
      </x:c>
      <x:c r="AD8" s="38" t="str">
        <x:v>2026-09-03</x:v>
      </x:c>
      <x:c r="AE8" s="38" t="str">
        <x:v>high</x:v>
      </x:c>
      <x:c r="AF8" s="22" t="str">
        <x:v>Best comprehensive photographic corpus layer. Coverage is volume-specific, not the entire Indus corpus in one record.</x:v>
      </x:c>
    </x:row>
    <x:row r="9" ht="72" customHeight="1">
      <x:c r="A9" s="21" t="str">
        <x:v>A09-R008</x:v>
      </x:c>
      <x:c r="B9" s="14" t="str">
        <x:v>A09</x:v>
      </x:c>
      <x:c r="C9" s="14" t="str">
        <x:v>core</x:v>
      </x:c>
      <x:c r="D9" s="14" t="str">
        <x:v>Corpus of Indus Seals and Inscriptions, Volume 3.1: New Material, Untraced Objects, and Collections Outside India and Pakistan</x:v>
      </x:c>
      <x:c r="E9" s="14" t="str"/>
      <x:c r="F9" s="14" t="str">
        <x:v>Ancient anonymous seal carvers and users; modern corpus editors</x:v>
      </x:c>
      <x:c r="G9" s="14" t="str">
        <x:v>Ancient objects mainly c. 2600–1900 BCE; volume published 2010</x:v>
      </x:c>
      <x:c r="H9" s="14" t="str">
        <x:v>translation_or_edition</x:v>
      </x:c>
      <x:c r="I9" s="14" t="str">
        <x:v>Printed photographic catalogue/corpus volume</x:v>
      </x:c>
      <x:c r="J9" s="14" t="str">
        <x:v>English; Indus signs</x:v>
      </x:c>
      <x:c r="K9" s="14" t="str">
        <x:v>Asko Parpola; B. M. Pande; Petteri Koskikallio (eds.)</x:v>
      </x:c>
      <x:c r="L9" s="14" t="str">
        <x:v>CISI 3.1; AASF Humaniora 359; ISBN 978-951-41-1040-5</x:v>
      </x:c>
      <x:c r="M9" s="14" t="str">
        <x:v>The Finnish Academy of Science and Letters / Tiedekirja</x:v>
      </x:c>
      <x:c r="N9" s="14" t="str">
        <x:v>purchase</x:v>
      </x:c>
      <x:c r="O9" s="14" t="str">
        <x:v>substantial_part</x:v>
      </x:c>
      <x:c r="P9" s="14" t="str">
        <x:v>print volume</x:v>
      </x:c>
      <x:c r="Q9" s="34" t="str">
        <x:v>https://tiedekirja.fi/en/corpus-of-indus-seals-and-inscriptions-3-1</x:v>
      </x:c>
      <x:c r="R9" s="34" t="str"/>
      <x:c r="S9" s="14" t="str">
        <x:v>CISI 3.1; AASF Humaniora 359; ISBN 978-951-41-1040-5</x:v>
      </x:c>
      <x:c r="T9" s="14" t="str">
        <x:v>verified_publisher_page</x:v>
      </x:c>
      <x:c r="U9" s="14" t="str">
        <x:v>Ancient objects themselves are archaeological heritage; no deciphered literary work.</x:v>
      </x:c>
      <x:c r="V9" s="14" t="str">
        <x:v>Modern photographic corpus, descriptions, indexing and editorial apparatus are in copyright.</x:v>
      </x:c>
      <x:c r="W9" s="14" t="str">
        <x:v>No authorized free digital facsimile located.</x:v>
      </x:c>
      <x:c r="X9" s="14" t="str">
        <x:v>Publisher sales terms apply.</x:v>
      </x:c>
      <x:c r="Y9" s="14" t="str">
        <x:v>In Copyright; no open license found.</x:v>
      </x:c>
      <x:c r="Z9" s="14" t="str">
        <x:v>Purchase or lawful library consultation; linking and bibliographic metadata only for ToS.</x:v>
      </x:c>
      <x:c r="AA9" s="14" t="str">
        <x:v>LINK_OK; PURCHASE; LINK_ONLY</x:v>
      </x:c>
      <x:c r="AB9" s="14" t="str">
        <x:v>Not a clean basis for unrestricted derivative publication; modern images and editorial apparatus are protected.</x:v>
      </x:c>
      <x:c r="AC9" s="34" t="str">
        <x:v>https://tiedekirja.fi/en/corpus-of-indus-seals-and-inscriptions-3-1</x:v>
      </x:c>
      <x:c r="AD9" s="38" t="str">
        <x:v>2026-09-03</x:v>
      </x:c>
      <x:c r="AE9" s="38" t="str">
        <x:v>high</x:v>
      </x:c>
      <x:c r="AF9" s="22" t="str">
        <x:v>Best comprehensive photographic corpus layer. Coverage is volume-specific, not the entire Indus corpus in one record.</x:v>
      </x:c>
    </x:row>
    <x:row r="10" ht="72" customHeight="1">
      <x:c r="A10" s="21" t="str">
        <x:v>A09-R009</x:v>
      </x:c>
      <x:c r="B10" s="14" t="str">
        <x:v>A09</x:v>
      </x:c>
      <x:c r="C10" s="14" t="str">
        <x:v>core</x:v>
      </x:c>
      <x:c r="D10" s="14" t="str">
        <x:v>Corpus of Indus Seals and Inscriptions, Volume 3.2: Shahr-i Sokhta, Mundigak and Other Sites in Afghanistan</x:v>
      </x:c>
      <x:c r="E10" s="14" t="str"/>
      <x:c r="F10" s="14" t="str">
        <x:v>Ancient anonymous seal carvers and users; modern corpus editors</x:v>
      </x:c>
      <x:c r="G10" s="14" t="str">
        <x:v>Ancient objects mainly c. 2600–1900 BCE; volume published 2019</x:v>
      </x:c>
      <x:c r="H10" s="14" t="str">
        <x:v>translation_or_edition</x:v>
      </x:c>
      <x:c r="I10" s="14" t="str">
        <x:v>Printed photographic catalogue/corpus volume</x:v>
      </x:c>
      <x:c r="J10" s="14" t="str">
        <x:v>English; Indus signs</x:v>
      </x:c>
      <x:c r="K10" s="14" t="str">
        <x:v>Asko Parpola; B. M. Pande; Petteri Koskikallio (eds.)</x:v>
      </x:c>
      <x:c r="L10" s="14" t="str">
        <x:v>CISI 3.2; AASF Humaniora 383; ISBN 978-951-41-1134-1</x:v>
      </x:c>
      <x:c r="M10" s="14" t="str">
        <x:v>The Finnish Academy of Science and Letters / Tiedekirja</x:v>
      </x:c>
      <x:c r="N10" s="14" t="str">
        <x:v>purchase</x:v>
      </x:c>
      <x:c r="O10" s="14" t="str">
        <x:v>substantial_part</x:v>
      </x:c>
      <x:c r="P10" s="14" t="str">
        <x:v>print volume</x:v>
      </x:c>
      <x:c r="Q10" s="34" t="str">
        <x:v>https://tiedekirja.fi/en/corpus-of-indus-seals-and-inscriptions-3-2</x:v>
      </x:c>
      <x:c r="R10" s="34" t="str"/>
      <x:c r="S10" s="14" t="str">
        <x:v>CISI 3.2; AASF Humaniora 383; ISBN 978-951-41-1134-1</x:v>
      </x:c>
      <x:c r="T10" s="14" t="str">
        <x:v>verified_publisher_page</x:v>
      </x:c>
      <x:c r="U10" s="14" t="str">
        <x:v>Ancient objects themselves are archaeological heritage; no deciphered literary work.</x:v>
      </x:c>
      <x:c r="V10" s="14" t="str">
        <x:v>Modern photographic corpus, descriptions, indexing and editorial apparatus are in copyright.</x:v>
      </x:c>
      <x:c r="W10" s="14" t="str">
        <x:v>No authorized free digital facsimile located.</x:v>
      </x:c>
      <x:c r="X10" s="14" t="str">
        <x:v>Publisher sales terms apply.</x:v>
      </x:c>
      <x:c r="Y10" s="14" t="str">
        <x:v>In Copyright; no open license found.</x:v>
      </x:c>
      <x:c r="Z10" s="14" t="str">
        <x:v>Purchase or lawful library consultation; linking and bibliographic metadata only for ToS.</x:v>
      </x:c>
      <x:c r="AA10" s="14" t="str">
        <x:v>LINK_OK; PURCHASE; LINK_ONLY</x:v>
      </x:c>
      <x:c r="AB10" s="14" t="str">
        <x:v>Not a clean basis for unrestricted derivative publication; modern images and editorial apparatus are protected.</x:v>
      </x:c>
      <x:c r="AC10" s="34" t="str">
        <x:v>https://tiedekirja.fi/en/corpus-of-indus-seals-and-inscriptions-3-2</x:v>
      </x:c>
      <x:c r="AD10" s="38" t="str">
        <x:v>2026-09-03</x:v>
      </x:c>
      <x:c r="AE10" s="38" t="str">
        <x:v>high</x:v>
      </x:c>
      <x:c r="AF10" s="22" t="str">
        <x:v>Best comprehensive photographic corpus layer. Coverage is volume-specific, not the entire Indus corpus in one record.</x:v>
      </x:c>
    </x:row>
    <x:row r="11" ht="72" customHeight="1">
      <x:c r="A11" s="21" t="str">
        <x:v>A09-R010</x:v>
      </x:c>
      <x:c r="B11" s="14" t="str">
        <x:v>A09</x:v>
      </x:c>
      <x:c r="C11" s="14" t="str">
        <x:v>core</x:v>
      </x:c>
      <x:c r="D11" s="14" t="str">
        <x:v>Corpus of Indus Seals and Inscriptions, Volume 3.3</x:v>
      </x:c>
      <x:c r="E11" s="14" t="str"/>
      <x:c r="F11" s="14" t="str">
        <x:v>Ancient anonymous seal carvers and users; modern corpus editors</x:v>
      </x:c>
      <x:c r="G11" s="14" t="str">
        <x:v>Ancient objects mainly c. 2600–1900 BCE; volume published 2022/2023 catalog release</x:v>
      </x:c>
      <x:c r="H11" s="14" t="str">
        <x:v>translation_or_edition</x:v>
      </x:c>
      <x:c r="I11" s="14" t="str">
        <x:v>Printed photographic catalogue/corpus volume</x:v>
      </x:c>
      <x:c r="J11" s="14" t="str">
        <x:v>English; Indus signs</x:v>
      </x:c>
      <x:c r="K11" s="14" t="str">
        <x:v>Asko Parpola and collaborators (eds.)</x:v>
      </x:c>
      <x:c r="L11" s="14" t="str">
        <x:v>CISI 3.3</x:v>
      </x:c>
      <x:c r="M11" s="14" t="str">
        <x:v>The Finnish Academy of Science and Letters / Tiedekirja</x:v>
      </x:c>
      <x:c r="N11" s="14" t="str">
        <x:v>purchase</x:v>
      </x:c>
      <x:c r="O11" s="14" t="str">
        <x:v>substantial_part</x:v>
      </x:c>
      <x:c r="P11" s="14" t="str">
        <x:v>print volume</x:v>
      </x:c>
      <x:c r="Q11" s="34" t="str">
        <x:v>https://tiedekirja.fi/en/corpus-of-indus-seals-and-inscriptions-3-3</x:v>
      </x:c>
      <x:c r="R11" s="34" t="str"/>
      <x:c r="S11" s="14" t="str">
        <x:v>CISI 3.3</x:v>
      </x:c>
      <x:c r="T11" s="14" t="str">
        <x:v>verified_publisher_page</x:v>
      </x:c>
      <x:c r="U11" s="14" t="str">
        <x:v>Ancient objects themselves are archaeological heritage; no deciphered literary work.</x:v>
      </x:c>
      <x:c r="V11" s="14" t="str">
        <x:v>Modern photographic corpus, descriptions, indexing and editorial apparatus are in copyright.</x:v>
      </x:c>
      <x:c r="W11" s="14" t="str">
        <x:v>No authorized free digital facsimile located.</x:v>
      </x:c>
      <x:c r="X11" s="14" t="str">
        <x:v>Publisher sales terms apply.</x:v>
      </x:c>
      <x:c r="Y11" s="14" t="str">
        <x:v>In Copyright; no open license found.</x:v>
      </x:c>
      <x:c r="Z11" s="14" t="str">
        <x:v>Purchase or lawful library consultation; linking and bibliographic metadata only for ToS.</x:v>
      </x:c>
      <x:c r="AA11" s="14" t="str">
        <x:v>LINK_OK; PURCHASE; LINK_ONLY</x:v>
      </x:c>
      <x:c r="AB11" s="14" t="str">
        <x:v>Not a clean basis for unrestricted derivative publication; modern images and editorial apparatus are protected.</x:v>
      </x:c>
      <x:c r="AC11" s="34" t="str">
        <x:v>https://tiedekirja.fi/en/corpus-of-indus-seals-and-inscriptions-3-3</x:v>
      </x:c>
      <x:c r="AD11" s="38" t="str">
        <x:v>2026-09-03</x:v>
      </x:c>
      <x:c r="AE11" s="38" t="str">
        <x:v>high</x:v>
      </x:c>
      <x:c r="AF11" s="22" t="str">
        <x:v>Best comprehensive photographic corpus layer. Coverage is volume-specific, not the entire Indus corpus in one record.</x:v>
      </x:c>
    </x:row>
    <x:row r="12" ht="72" customHeight="1">
      <x:c r="A12" s="21" t="str">
        <x:v>A09-R011</x:v>
      </x:c>
      <x:c r="B12" s="14" t="str">
        <x:v>A09</x:v>
      </x:c>
      <x:c r="C12" s="14" t="str">
        <x:v>secondary_navigation</x:v>
      </x:c>
      <x:c r="D12" s="14" t="str">
        <x:v>CISI 3.1 publication record</x:v>
      </x:c>
      <x:c r="E12" s="14" t="str">
        <x:v>Corpus of Indus Seals and Inscriptions, Volume 3: New Material, Untraced Objects, and Collections Outside India and Pakistan, Part 1</x:v>
      </x:c>
      <x:c r="F12" s="14" t="str">
        <x:v>Asko Parpola; B. M. Pande; Petteri Koskikallio (eds.)</x:v>
      </x:c>
      <x:c r="G12" s="14" t="str">
        <x:v>2010</x:v>
      </x:c>
      <x:c r="H12" s="14" t="str">
        <x:v>secondary_navigation</x:v>
      </x:c>
      <x:c r="I12" s="14" t="str">
        <x:v>University of Helsinki research portal metadata</x:v>
      </x:c>
      <x:c r="J12" s="14" t="str">
        <x:v>English</x:v>
      </x:c>
      <x:c r="K12" s="14" t="str"/>
      <x:c r="L12" s="14" t="str">
        <x:v>ISBN 978-951-41-1040-5; AASF Humaniora 359</x:v>
      </x:c>
      <x:c r="M12" s="14" t="str">
        <x:v>University of Helsinki Research Portal</x:v>
      </x:c>
      <x:c r="N12" s="14" t="str">
        <x:v>metadata_only</x:v>
      </x:c>
      <x:c r="O12" s="14" t="str">
        <x:v>metadata_only</x:v>
      </x:c>
      <x:c r="P12" s="14" t="str">
        <x:v>HTML metadata</x:v>
      </x:c>
      <x:c r="Q12" s="34" t="str">
        <x:v>https://researchportal.helsinki.fi/en/publications/corpus-of-indus-seals-and-inscriptions-volume-3-new-material-untr/</x:v>
      </x:c>
      <x:c r="R12" s="34" t="str"/>
      <x:c r="S12" s="14" t="str">
        <x:v>ISBN 978-951-41-1040-5</x:v>
      </x:c>
      <x:c r="T12" s="14" t="str">
        <x:v>verified_metadata_page</x:v>
      </x:c>
      <x:c r="U12" s="14" t="str">
        <x:v>Bibliographic facts are not monopolized; descriptive text/database presentation may be protected.</x:v>
      </x:c>
      <x:c r="V12" s="14" t="str">
        <x:v>The CISI volume remains in copyright.</x:v>
      </x:c>
      <x:c r="W12" s="14" t="str">
        <x:v>Portal page is not an open copy of the book.</x:v>
      </x:c>
      <x:c r="X12" s="14" t="str">
        <x:v>University portal content is presented under site terms; no book-reuse permission.</x:v>
      </x:c>
      <x:c r="Y12" s="14" t="str">
        <x:v>Metadata page only; no open license for volume.</x:v>
      </x:c>
      <x:c r="Z12" s="14" t="str">
        <x:v>Bibliographic identification and linking.</x:v>
      </x:c>
      <x:c r="AA12" s="14" t="str">
        <x:v>LINK_OK; METADATA_ONLY; LINK_ONLY</x:v>
      </x:c>
      <x:c r="AB12" s="14" t="str">
        <x:v>None.</x:v>
      </x:c>
      <x:c r="AC12" s="34" t="str">
        <x:v>https://researchportal.helsinki.fi/en/publications/corpus-of-indus-seals-and-inscriptions-volume-3-new-material-untr/</x:v>
      </x:c>
      <x:c r="AD12" s="38" t="str">
        <x:v>2026-09-03</x:v>
      </x:c>
      <x:c r="AE12" s="38" t="str">
        <x:v>high</x:v>
      </x:c>
      <x:c r="AF12" s="22" t="str">
        <x:v>Useful authoritative metadata and ISBN; not a substitute for the volume.</x:v>
      </x:c>
    </x:row>
    <x:row r="13" ht="72" customHeight="1">
      <x:c r="A13" s="21" t="str">
        <x:v>A09-R012</x:v>
      </x:c>
      <x:c r="B13" s="14" t="str">
        <x:v>A09</x:v>
      </x:c>
      <x:c r="C13" s="14" t="str">
        <x:v>secondary_navigation</x:v>
      </x:c>
      <x:c r="D13" s="14" t="str">
        <x:v>CISI 3.2 publication record</x:v>
      </x:c>
      <x:c r="E13" s="14" t="str">
        <x:v>Corpus of Indus Seals and Inscriptions 3.2: Shahr-i Sokhta, Mundigak and Other Sites in Afghanistan</x:v>
      </x:c>
      <x:c r="F13" s="14" t="str">
        <x:v>Asko Parpola; B. M. Pande; Petteri Koskikallio (eds.)</x:v>
      </x:c>
      <x:c r="G13" s="14" t="str">
        <x:v>2019</x:v>
      </x:c>
      <x:c r="H13" s="14" t="str">
        <x:v>secondary_navigation</x:v>
      </x:c>
      <x:c r="I13" s="14" t="str">
        <x:v>University of Helsinki research portal metadata</x:v>
      </x:c>
      <x:c r="J13" s="14" t="str">
        <x:v>English</x:v>
      </x:c>
      <x:c r="K13" s="14" t="str"/>
      <x:c r="L13" s="14" t="str">
        <x:v>ISBN 978-951-41-1134-1; AASF Humaniora 383</x:v>
      </x:c>
      <x:c r="M13" s="14" t="str">
        <x:v>University of Helsinki Research Portal</x:v>
      </x:c>
      <x:c r="N13" s="14" t="str">
        <x:v>metadata_only</x:v>
      </x:c>
      <x:c r="O13" s="14" t="str">
        <x:v>metadata_only</x:v>
      </x:c>
      <x:c r="P13" s="14" t="str">
        <x:v>HTML metadata</x:v>
      </x:c>
      <x:c r="Q13" s="34" t="str">
        <x:v>https://researchportal.helsinki.fi/en/publications/corpus-of-indus-seals-and-inscriptions-32-shahr-i-sokhta-mundigak/</x:v>
      </x:c>
      <x:c r="R13" s="34" t="str"/>
      <x:c r="S13" s="14" t="str">
        <x:v>ISBN 978-951-41-1134-1</x:v>
      </x:c>
      <x:c r="T13" s="14" t="str">
        <x:v>verified_metadata_page</x:v>
      </x:c>
      <x:c r="U13" s="14" t="str">
        <x:v>Bibliographic facts are reusable; portal prose/database presentation may be protected.</x:v>
      </x:c>
      <x:c r="V13" s="14" t="str">
        <x:v>The CISI volume remains in copyright.</x:v>
      </x:c>
      <x:c r="W13" s="14" t="str">
        <x:v>No full digital copy supplied.</x:v>
      </x:c>
      <x:c r="X13" s="14" t="str">
        <x:v>Portal use does not confer rights in the publication.</x:v>
      </x:c>
      <x:c r="Y13" s="14" t="str">
        <x:v>Metadata only; all rights in the volume reserved.</x:v>
      </x:c>
      <x:c r="Z13" s="14" t="str">
        <x:v>Bibliographic identification and linking.</x:v>
      </x:c>
      <x:c r="AA13" s="14" t="str">
        <x:v>LINK_OK; METADATA_ONLY; LINK_ONLY</x:v>
      </x:c>
      <x:c r="AB13" s="14" t="str">
        <x:v>None.</x:v>
      </x:c>
      <x:c r="AC13" s="34" t="str">
        <x:v>https://researchportal.helsinki.fi/en/publications/corpus-of-indus-seals-and-inscriptions-32-shahr-i-sokhta-mundigak/</x:v>
      </x:c>
      <x:c r="AD13" s="38" t="str">
        <x:v>2026-09-03</x:v>
      </x:c>
      <x:c r="AE13" s="38" t="str">
        <x:v>high</x:v>
      </x:c>
      <x:c r="AF13" s="22" t="str">
        <x:v>Authoritative metadata for the Afghanistan-related continuation of CISI.</x:v>
      </x:c>
    </x:row>
    <x:row r="14" ht="72" customHeight="1">
      <x:c r="A14" s="21" t="str">
        <x:v>A09-R013</x:v>
      </x:c>
      <x:c r="B14" s="14" t="str">
        <x:v>A09</x:v>
      </x:c>
      <x:c r="C14" s="14" t="str">
        <x:v>core</x:v>
      </x:c>
      <x:c r="D14" s="14" t="str">
        <x:v>Interactive Corpus of Indus Texts (ICIT)</x:v>
      </x:c>
      <x:c r="E14" s="14" t="str">
        <x:v>Interactive Corpus of Indus Text; Online Indus Writing Database</x:v>
      </x:c>
      <x:c r="F14" s="14" t="str">
        <x:v>Bryan K. Wells; Andreas Fuls</x:v>
      </x:c>
      <x:c r="G14" s="14" t="str">
        <x:v>PhD project completed 2006; current online implementation</x:v>
      </x:c>
      <x:c r="H14" s="14" t="str">
        <x:v>dataset_or_api</x:v>
      </x:c>
      <x:c r="I14" s="14" t="str">
        <x:v>Permission-based online database</x:v>
      </x:c>
      <x:c r="J14" s="14" t="str">
        <x:v>English; Indus signs</x:v>
      </x:c>
      <x:c r="K14" s="14" t="str"/>
      <x:c r="L14" s="14" t="str">
        <x:v>ICIT; ISBN 978-1-84217-994-9</x:v>
      </x:c>
      <x:c r="M14" s="14" t="str">
        <x:v>Epigraphica / indus.epigraphica.de</x:v>
      </x:c>
      <x:c r="N14" s="14" t="str">
        <x:v>free_registration</x:v>
      </x:c>
      <x:c r="O14" s="14" t="str">
        <x:v>substantial_part</x:v>
      </x:c>
      <x:c r="P14" s="14" t="str">
        <x:v>interactive database; sign list; search; statistics; maps</x:v>
      </x:c>
      <x:c r="Q14" s="34" t="str">
        <x:v>https://www.epigraphica.de/indus/menueindus.htm</x:v>
      </x:c>
      <x:c r="R14" s="34" t="str"/>
      <x:c r="S14" s="14" t="str">
        <x:v>ICIT</x:v>
      </x:c>
      <x:c r="T14" s="14" t="str">
        <x:v>verified_project_page</x:v>
      </x:c>
      <x:c r="U14" s="14" t="str">
        <x:v>Ancient sign occurrences are historical data; transcriptions, normalization, database design and modified CISI-derived imagery are modern.</x:v>
      </x:c>
      <x:c r="V14" s="14" t="str">
        <x:v>ICIT scholarly corpus and associated publications are protected unless permission is granted.</x:v>
      </x:c>
      <x:c r="W14" s="14" t="str">
        <x:v>Access requires contacting the administrator; no open bulk/data license was found.</x:v>
      </x:c>
      <x:c r="X14" s="14" t="str">
        <x:v>Use conditions are administered by the project; no general reuse grant displayed.</x:v>
      </x:c>
      <x:c r="Y14" s="14" t="str">
        <x:v>Access by permission; rights_unknown for bulk reuse.</x:v>
      </x:c>
      <x:c r="Z14" s="14" t="str">
        <x:v>Research access after permission; link and citation safe. Any automated extraction, redistribution, public index or embeddings require direct permission.</x:v>
      </x:c>
      <x:c r="AA14" s="14" t="str">
        <x:v>LINK_OK; FREE_READ; LOCAL_RESEARCH_COPY; PERMISSION_REQUIRED; RIGHTS_REVIEW_REQUIRED</x:v>
      </x:c>
      <x:c r="AB14" s="14" t="str">
        <x:v>No deciphered text. Corpus can support sign-level research only under project permission.</x:v>
      </x:c>
      <x:c r="AC14" s="34" t="str">
        <x:v>https://www.epigraphica.de/indus/menueindus.htm</x:v>
      </x:c>
      <x:c r="AD14" s="38" t="str">
        <x:v>2026-09-03</x:v>
      </x:c>
      <x:c r="AE14" s="38" t="str">
        <x:v>high</x:v>
      </x:c>
      <x:c r="AF14" s="22" t="str">
        <x:v>Project page explicitly says to ask the administrator for database access. Do not treat it as an openly licensed dataset.</x:v>
      </x:c>
    </x:row>
    <x:row r="15" ht="72" customHeight="1">
      <x:c r="A15" s="21" t="str">
        <x:v>A09-R014</x:v>
      </x:c>
      <x:c r="B15" s="14" t="str">
        <x:v>A09</x:v>
      </x:c>
      <x:c r="C15" s="14" t="str">
        <x:v>secondary_navigation</x:v>
      </x:c>
      <x:c r="D15" s="14" t="str">
        <x:v>Interactive Corpus of Indus Texts profile</x:v>
      </x:c>
      <x:c r="E15" s="14" t="str"/>
      <x:c r="F15" s="14" t="str">
        <x:v>Digital Classicist Wiki contributors</x:v>
      </x:c>
      <x:c r="G15" s="14" t="str">
        <x:v>Modern project profile</x:v>
      </x:c>
      <x:c r="H15" s="14" t="str">
        <x:v>secondary_navigation</x:v>
      </x:c>
      <x:c r="I15" s="14" t="str">
        <x:v>Historical project description</x:v>
      </x:c>
      <x:c r="J15" s="14" t="str">
        <x:v>English</x:v>
      </x:c>
      <x:c r="K15" s="14" t="str"/>
      <x:c r="L15" s="14" t="str"/>
      <x:c r="M15" s="14" t="str">
        <x:v>Digital Classicist Wiki</x:v>
      </x:c>
      <x:c r="N15" s="14" t="str">
        <x:v>free_full_read; metadata_only</x:v>
      </x:c>
      <x:c r="O15" s="14" t="str">
        <x:v>commentary_or_reference_only</x:v>
      </x:c>
      <x:c r="P15" s="14" t="str">
        <x:v>HTML</x:v>
      </x:c>
      <x:c r="Q15" s="34" t="str">
        <x:v>https://wiki.digitalclassicist.org/Interactive_Corpus_of_Indus_Texts</x:v>
      </x:c>
      <x:c r="R15" s="34" t="str"/>
      <x:c r="S15" s="14" t="str">
        <x:v>Digital Classicist: Interactive Corpus of Indus Texts</x:v>
      </x:c>
      <x:c r="T15" s="14" t="str">
        <x:v>verified_secondary_page</x:v>
      </x:c>
      <x:c r="U15" s="14" t="str">
        <x:v>Modern descriptive page; project data rights remain separate.</x:v>
      </x:c>
      <x:c r="V15" s="14" t="str">
        <x:v>Wiki page terms apply.</x:v>
      </x:c>
      <x:c r="W15" s="14" t="str">
        <x:v>No rights in ICIT data conveyed.</x:v>
      </x:c>
      <x:c r="X15" s="14" t="str">
        <x:v>Consult site license for wiki text; external corpus remains separately governed.</x:v>
      </x:c>
      <x:c r="Y15" s="14" t="str">
        <x:v>Secondary navigation only.</x:v>
      </x:c>
      <x:c r="Z15" s="14" t="str">
        <x:v>Discovery, historical counts and project identification.</x:v>
      </x:c>
      <x:c r="AA15" s="14" t="str">
        <x:v>LINK_OK; FREE_READ; METADATA_ONLY; LINK_ONLY</x:v>
      </x:c>
      <x:c r="AB15" s="14" t="str">
        <x:v>None.</x:v>
      </x:c>
      <x:c r="AC15" s="34" t="str">
        <x:v>https://wiki.digitalclassicist.org/Interactive_Corpus_of_Indus_Texts</x:v>
      </x:c>
      <x:c r="AD15" s="38" t="str">
        <x:v>2026-09-03</x:v>
      </x:c>
      <x:c r="AE15" s="38" t="str">
        <x:v>medium</x:v>
      </x:c>
      <x:c r="AF15" s="22" t="str">
        <x:v>Records historical corpus scale and identifies the older TU Berlin endpoint; use current Epigraphica page for actual access.</x:v>
      </x:c>
    </x:row>
    <x:row r="16" ht="72" customHeight="1">
      <x:c r="A16" s="21" t="str">
        <x:v>A09-R015</x:v>
      </x:c>
      <x:c r="B16" s="14" t="str">
        <x:v>A09</x:v>
      </x:c>
      <x:c r="C16" s="14" t="str">
        <x:v>same_corpus_or_tradition</x:v>
      </x:c>
      <x:c r="D16" s="14" t="str">
        <x:v>Corpus of Indus Inscriptions</x:v>
      </x:c>
      <x:c r="E16" s="14" t="str"/>
      <x:c r="F16" s="14" t="str">
        <x:v>Andreas Fuls</x:v>
      </x:c>
      <x:c r="G16" s="14" t="str">
        <x:v>2022/2023 edition</x:v>
      </x:c>
      <x:c r="H16" s="14" t="str">
        <x:v>translation_or_edition</x:v>
      </x:c>
      <x:c r="I16" s="14" t="str">
        <x:v>Author-uploaded modern corpus preview/full file as offered by ResearchGate</x:v>
      </x:c>
      <x:c r="J16" s="14" t="str">
        <x:v>English; Indus signs</x:v>
      </x:c>
      <x:c r="K16" s="14" t="str">
        <x:v>Andreas Fuls</x:v>
      </x:c>
      <x:c r="L16" s="14" t="str">
        <x:v>Mathematica Epigraphica 3</x:v>
      </x:c>
      <x:c r="M16" s="14" t="str">
        <x:v>ResearchGate</x:v>
      </x:c>
      <x:c r="N16" s="14" t="str">
        <x:v>free_full_read; free_download</x:v>
      </x:c>
      <x:c r="O16" s="14" t="str">
        <x:v>complete_work_or_corpus</x:v>
      </x:c>
      <x:c r="P16" s="14" t="str">
        <x:v>PDF/read online</x:v>
      </x:c>
      <x:c r="Q16" s="34" t="str">
        <x:v>https://www.researchgate.net/publication/373522666_Corpus_of_Indus_Inscriptions</x:v>
      </x:c>
      <x:c r="R16" s="34" t="str"/>
      <x:c r="S16" s="14" t="str">
        <x:v>ResearchGate publication 373522666</x:v>
      </x:c>
      <x:c r="T16" s="14" t="str">
        <x:v>verified_repository_page</x:v>
      </x:c>
      <x:c r="U16" s="14" t="str">
        <x:v>Ancient signs are not modern authored expression, but selection and normalization are.</x:v>
      </x:c>
      <x:c r="V16" s="14" t="str">
        <x:v>© Andreas Fuls; all rights reserved according to the repository page.</x:v>
      </x:c>
      <x:c r="W16" s="14" t="str">
        <x:v>Author-uploaded access does not establish permission for redistribution.</x:v>
      </x:c>
      <x:c r="X16" s="14" t="str">
        <x:v>ResearchGate access and copyright notices apply.</x:v>
      </x:c>
      <x:c r="Y16" s="14" t="str">
        <x:v>In Copyright; all rights reserved.</x:v>
      </x:c>
      <x:c r="Z16" s="14" t="str">
        <x:v>Read/download for research; no mirroring or corpus redistribution without permission.</x:v>
      </x:c>
      <x:c r="AA16" s="14" t="str">
        <x:v>LINK_OK; FREE_READ; FREE_DOWNLOAD; LOCAL_RESEARCH_COPY; LINK_ONLY; RIGHTS_REVIEW_REQUIRED</x:v>
      </x:c>
      <x:c r="AB16" s="14" t="str">
        <x:v>Protected modern corpus; not a clean basis for unrestricted derivative publication.</x:v>
      </x:c>
      <x:c r="AC16" s="34" t="str">
        <x:v>https://www.researchgate.net/publication/373522666_Corpus_of_Indus_Inscriptions</x:v>
      </x:c>
      <x:c r="AD16" s="38" t="str">
        <x:v>2026-09-03</x:v>
      </x:c>
      <x:c r="AE16" s="38" t="str">
        <x:v>high</x:v>
      </x:c>
      <x:c r="AF16" s="22" t="str">
        <x:v>Useful modern alternative to CISI/ICIT. Preserve author attribution and do not equate free download with open licensing.</x:v>
      </x:c>
    </x:row>
    <x:row r="17" ht="72" customHeight="1">
      <x:c r="A17" s="21" t="str">
        <x:v>A09-R016</x:v>
      </x:c>
      <x:c r="B17" s="14" t="str">
        <x:v>A09</x:v>
      </x:c>
      <x:c r="C17" s="14" t="str">
        <x:v>same_corpus_or_tradition</x:v>
      </x:c>
      <x:c r="D17" s="14" t="str">
        <x:v>Corpus of Indus Inscriptions</x:v>
      </x:c>
      <x:c r="E17" s="14" t="str"/>
      <x:c r="F17" s="14" t="str">
        <x:v>Andreas Fuls</x:v>
      </x:c>
      <x:c r="G17" s="14" t="str">
        <x:v>2023 second edition</x:v>
      </x:c>
      <x:c r="H17" s="14" t="str">
        <x:v>translation_or_edition</x:v>
      </x:c>
      <x:c r="I17" s="14" t="str">
        <x:v>Printed purchase edition</x:v>
      </x:c>
      <x:c r="J17" s="14" t="str">
        <x:v>English; Indus signs</x:v>
      </x:c>
      <x:c r="K17" s="14" t="str">
        <x:v>Andreas Fuls</x:v>
      </x:c>
      <x:c r="L17" s="14" t="str">
        <x:v>Mathematica Epigraphica 3</x:v>
      </x:c>
      <x:c r="M17" s="14" t="str">
        <x:v>Amazon / independent publication</x:v>
      </x:c>
      <x:c r="N17" s="14" t="str">
        <x:v>purchase</x:v>
      </x:c>
      <x:c r="O17" s="14" t="str">
        <x:v>complete_work_or_corpus</x:v>
      </x:c>
      <x:c r="P17" s="14" t="str">
        <x:v>print; possibly e-book by retailer</x:v>
      </x:c>
      <x:c r="Q17" s="34" t="str">
        <x:v>https://www.amazon.com/-/es/Corpus-Indus-Inscriptions-Andreas-Fuls/dp/1671804864</x:v>
      </x:c>
      <x:c r="R17" s="34" t="str"/>
      <x:c r="S17" s="14" t="str">
        <x:v>ISBN / ASIN 1671804864</x:v>
      </x:c>
      <x:c r="T17" s="14" t="str">
        <x:v>verified_retail_page</x:v>
      </x:c>
      <x:c r="U17" s="14" t="str">
        <x:v>Ancient sign corpus is historical; modern selection and presentation protected.</x:v>
      </x:c>
      <x:c r="V17" s="14" t="str">
        <x:v>Modern in-copyright book.</x:v>
      </x:c>
      <x:c r="W17" s="14" t="str">
        <x:v>Retail copy only.</x:v>
      </x:c>
      <x:c r="X17" s="14" t="str">
        <x:v>Retailer terms apply.</x:v>
      </x:c>
      <x:c r="Y17" s="14" t="str">
        <x:v>In Copyright.</x:v>
      </x:c>
      <x:c r="Z17" s="14" t="str">
        <x:v>Purchase and lawful private/library use; link only for ToS.</x:v>
      </x:c>
      <x:c r="AA17" s="14" t="str">
        <x:v>LINK_OK; PURCHASE; LIBRARY_BORROW; LINK_ONLY</x:v>
      </x:c>
      <x:c r="AB17" s="14" t="str">
        <x:v>No clean open basis.</x:v>
      </x:c>
      <x:c r="AC17" s="34" t="str">
        <x:v>https://www.amazon.com/-/es/Corpus-Indus-Inscriptions-Andreas-Fuls/dp/1671804864</x:v>
      </x:c>
      <x:c r="AD17" s="38" t="str">
        <x:v>2026-09-03</x:v>
      </x:c>
      <x:c r="AE17" s="38" t="str">
        <x:v>medium</x:v>
      </x:c>
      <x:c r="AF17" s="22" t="str">
        <x:v>Purchase route retained because the modern corpus can be operationally useful even without open reuse rights.</x:v>
      </x:c>
    </x:row>
    <x:row r="18" ht="72" customHeight="1">
      <x:c r="A18" s="21" t="str">
        <x:v>A09-R017</x:v>
      </x:c>
      <x:c r="B18" s="14" t="str">
        <x:v>A09</x:v>
      </x:c>
      <x:c r="C18" s="14" t="str">
        <x:v>infrastructure</x:v>
      </x:c>
      <x:c r="D18" s="14" t="str">
        <x:v>Indus Valley Script Corpus (WIP JSON digitization)</x:v>
      </x:c>
      <x:c r="E18" s="14" t="str">
        <x:v>indus-valley-script-corpus</x:v>
      </x:c>
      <x:c r="F18" s="14" t="str">
        <x:v>mayig and repository contributors</x:v>
      </x:c>
      <x:c r="G18" s="14" t="str">
        <x:v>Modern GitHub project; ongoing</x:v>
      </x:c>
      <x:c r="H18" s="14" t="str">
        <x:v>dataset_or_api</x:v>
      </x:c>
      <x:c r="I18" s="14" t="str">
        <x:v>Work-in-progress JSON digitization derived from published Indus corpora</x:v>
      </x:c>
      <x:c r="J18" s="14" t="str">
        <x:v>JSON; English; Indus sign identifiers</x:v>
      </x:c>
      <x:c r="K18" s="14" t="str"/>
      <x:c r="L18" s="14" t="str"/>
      <x:c r="M18" s="14" t="str">
        <x:v>GitHub</x:v>
      </x:c>
      <x:c r="N18" s="14" t="str">
        <x:v>free_full_read; free_download</x:v>
      </x:c>
      <x:c r="O18" s="14" t="str">
        <x:v>substantial_part</x:v>
      </x:c>
      <x:c r="P18" s="14" t="str">
        <x:v>JSON; source code; repository archive</x:v>
      </x:c>
      <x:c r="Q18" s="34" t="str">
        <x:v>https://github.com/mayig/indus-valley-script-corpus</x:v>
      </x:c>
      <x:c r="R18" s="34" t="str">
        <x:v>https://github.com/mayig/indus-valley-script-corpus/archive/refs/heads/master.zip</x:v>
      </x:c>
      <x:c r="S18" s="14" t="str">
        <x:v>GitHub repository mayig/indus-valley-script-corpus</x:v>
      </x:c>
      <x:c r="T18" s="14" t="str">
        <x:v>verified_repository_page</x:v>
      </x:c>
      <x:c r="U18" s="14" t="str">
        <x:v>Underlying ancient objects are historical; source corpora and their modern transcriptions may carry separate rights.</x:v>
      </x:c>
      <x:c r="V18" s="14" t="str">
        <x:v>Repository-authored code/data files are presented under MIT license where the repository license applies.</x:v>
      </x:c>
      <x:c r="W18" s="14" t="str">
        <x:v>MIT applies to repository material, not automatically to source photographs, CISI layouts or third-party corpus content.</x:v>
      </x:c>
      <x:c r="X18" s="14" t="str">
        <x:v>GitHub terms plus repository license.</x:v>
      </x:c>
      <x:c r="Y18" s="14" t="str">
        <x:v>MIT License for repository-authored material; third-party source rights excluded.</x:v>
      </x:c>
      <x:c r="Z18" s="14" t="str">
        <x:v>Code and original JSON structure/files created by the repository, subject to provenance review; no permission inferred for CISI images or copied protected editorial expression.</x:v>
      </x:c>
      <x:c r="AA18" s="14" t="str">
        <x:v>LINK_OK; FREE_READ; FREE_DOWNLOAD; MIRROR_WITH_ATTRIBUTION; FULLTEXT_INDEX_OK; EMBEDDINGS_OK; RIGHTS_REVIEW_REQUIRED</x:v>
      </x:c>
      <x:c r="AB18" s="14" t="str">
        <x:v>Machine-readable sign identifiers may support research, not translation; provenance review required before public derivative corpus use.</x:v>
      </x:c>
      <x:c r="AC18" s="34" t="str">
        <x:v>https://github.com/mayig/indus-valley-script-corpus/blob/master/LICENSE</x:v>
      </x:c>
      <x:c r="AD18" s="38" t="str">
        <x:v>2026-09-03</x:v>
      </x:c>
      <x:c r="AE18" s="38" t="str">
        <x:v>medium</x:v>
      </x:c>
      <x:c r="AF18" s="22" t="str">
        <x:v>Positive reuse tags apply only to repository-authored MIT-licensed material. Verify each data field’s source before ingesting at scale.</x:v>
      </x:c>
    </x:row>
    <x:row r="19" ht="72" customHeight="1">
      <x:c r="A19" s="21" t="str">
        <x:v>A09-R018</x:v>
      </x:c>
      <x:c r="B19" s="14" t="str">
        <x:v>A09</x:v>
      </x:c>
      <x:c r="C19" s="14" t="str">
        <x:v>infrastructure</x:v>
      </x:c>
      <x:c r="D19" s="14" t="str">
        <x:v>OCR on Indus Seals</x:v>
      </x:c>
      <x:c r="E19" s="14" t="str">
        <x:v>OCR-on-Indus-Seals</x:v>
      </x:c>
      <x:c r="F19" s="14" t="str">
        <x:v>Satish Palaniappan and contributors</x:v>
      </x:c>
      <x:c r="G19" s="14" t="str">
        <x:v>Modern software project</x:v>
      </x:c>
      <x:c r="H19" s="14" t="str">
        <x:v>dataset_or_api</x:v>
      </x:c>
      <x:c r="I19" s="14" t="str">
        <x:v>Computer-vision/OCR research code</x:v>
      </x:c>
      <x:c r="J19" s="14" t="str">
        <x:v>Python; English</x:v>
      </x:c>
      <x:c r="K19" s="14" t="str"/>
      <x:c r="L19" s="14" t="str"/>
      <x:c r="M19" s="14" t="str">
        <x:v>GitHub</x:v>
      </x:c>
      <x:c r="N19" s="14" t="str">
        <x:v>free_full_read; free_download</x:v>
      </x:c>
      <x:c r="O19" s="14" t="str">
        <x:v>commentary_or_reference_only</x:v>
      </x:c>
      <x:c r="P19" s="14" t="str">
        <x:v>source code; repository archive</x:v>
      </x:c>
      <x:c r="Q19" s="34" t="str">
        <x:v>https://github.com/tpsatish95/OCR-on-Indus-Seals</x:v>
      </x:c>
      <x:c r="R19" s="34" t="str">
        <x:v>https://github.com/tpsatish95/OCR-on-Indus-Seals/archive/refs/heads/master.zip</x:v>
      </x:c>
      <x:c r="S19" s="14" t="str">
        <x:v>GitHub tpsatish95/OCR-on-Indus-Seals</x:v>
      </x:c>
      <x:c r="T19" s="14" t="str">
        <x:v>verified_repository_page</x:v>
      </x:c>
      <x:c r="U19" s="14" t="str">
        <x:v>Ancient signs separate from code and training images.</x:v>
      </x:c>
      <x:c r="V19" s="14" t="str">
        <x:v>Code is Apache License 2.0.</x:v>
      </x:c>
      <x:c r="W19" s="14" t="str">
        <x:v>Training/source images may come from Harappa/RMRL or other providers and are not covered merely by the code license.</x:v>
      </x:c>
      <x:c r="X19" s="14" t="str">
        <x:v>GitHub terms; third-party image terms remain controlling.</x:v>
      </x:c>
      <x:c r="Y19" s="14" t="str">
        <x:v>Apache-2.0 for code only.</x:v>
      </x:c>
      <x:c r="Z19" s="14" t="str">
        <x:v>Software code and documentation authored in the repository; excludes training images, museum photographs and third-party corpora.</x:v>
      </x:c>
      <x:c r="AA19" s="14" t="str">
        <x:v>LINK_OK; FREE_READ; FREE_DOWNLOAD; MIRROR_WITH_ATTRIBUTION; FULLTEXT_INDEX_OK; EMBEDDINGS_OK; RIGHTS_REVIEW_REQUIRED</x:v>
      </x:c>
      <x:c r="AB19" s="14" t="str">
        <x:v>Not applicable.</x:v>
      </x:c>
      <x:c r="AC19" s="34" t="str">
        <x:v>https://github.com/tpsatish95/OCR-on-Indus-Seals/blob/master/LICENSE</x:v>
      </x:c>
      <x:c r="AD19" s="38" t="str">
        <x:v>2026-09-03</x:v>
      </x:c>
      <x:c r="AE19" s="38" t="str">
        <x:v>high</x:v>
      </x:c>
      <x:c r="AF19" s="22" t="str">
        <x:v>Open code does not make the image dataset open. Any ToS model training must separately clear image/corpus rights.</x:v>
      </x:c>
    </x:row>
    <x:row r="20" ht="72" customHeight="1">
      <x:c r="A20" s="21" t="str">
        <x:v>A09-R019</x:v>
      </x:c>
      <x:c r="B20" s="14" t="str">
        <x:v>A09</x:v>
      </x:c>
      <x:c r="C20" s="14" t="str">
        <x:v>infrastructure</x:v>
      </x:c>
      <x:c r="D20" s="14" t="str">
        <x:v>Indus Script OCR</x:v>
      </x:c>
      <x:c r="E20" s="14" t="str">
        <x:v>indus-script-ocr</x:v>
      </x:c>
      <x:c r="F20" s="14" t="str">
        <x:v>Satish Palaniappan and contributors</x:v>
      </x:c>
      <x:c r="G20" s="14" t="str">
        <x:v>Modern software project</x:v>
      </x:c>
      <x:c r="H20" s="14" t="str">
        <x:v>dataset_or_api</x:v>
      </x:c>
      <x:c r="I20" s="14" t="str">
        <x:v>OCR/recognition code and experiments</x:v>
      </x:c>
      <x:c r="J20" s="14" t="str">
        <x:v>Python; English</x:v>
      </x:c>
      <x:c r="K20" s="14" t="str"/>
      <x:c r="L20" s="14" t="str"/>
      <x:c r="M20" s="14" t="str">
        <x:v>GitHub</x:v>
      </x:c>
      <x:c r="N20" s="14" t="str">
        <x:v>free_full_read; free_download</x:v>
      </x:c>
      <x:c r="O20" s="14" t="str">
        <x:v>commentary_or_reference_only</x:v>
      </x:c>
      <x:c r="P20" s="14" t="str">
        <x:v>source code; repository archive</x:v>
      </x:c>
      <x:c r="Q20" s="34" t="str">
        <x:v>https://github.com/tpsatish95/indus-script-ocr</x:v>
      </x:c>
      <x:c r="R20" s="34" t="str">
        <x:v>https://github.com/tpsatish95/indus-script-ocr/archive/refs/heads/master.zip</x:v>
      </x:c>
      <x:c r="S20" s="14" t="str">
        <x:v>GitHub tpsatish95/indus-script-ocr</x:v>
      </x:c>
      <x:c r="T20" s="14" t="str">
        <x:v>verified_repository_page</x:v>
      </x:c>
      <x:c r="U20" s="14" t="str">
        <x:v>Ancient signs and source photographs have rights distinct from code.</x:v>
      </x:c>
      <x:c r="V20" s="14" t="str">
        <x:v>Code is Apache License 2.0.</x:v>
      </x:c>
      <x:c r="W20" s="14" t="str">
        <x:v>No blanket right to redistribute training images or source corpora.</x:v>
      </x:c>
      <x:c r="X20" s="14" t="str">
        <x:v>GitHub terms; repository notices; third-party rights preserved.</x:v>
      </x:c>
      <x:c r="Y20" s="14" t="str">
        <x:v>Apache-2.0 for code only.</x:v>
      </x:c>
      <x:c r="Z20" s="14" t="str">
        <x:v>Repository-authored software; third-party images/data excluded.</x:v>
      </x:c>
      <x:c r="AA20" s="14" t="str">
        <x:v>LINK_OK; FREE_READ; FREE_DOWNLOAD; MIRROR_WITH_ATTRIBUTION; FULLTEXT_INDEX_OK; EMBEDDINGS_OK; RIGHTS_REVIEW_REQUIRED</x:v>
      </x:c>
      <x:c r="AB20" s="14" t="str">
        <x:v>Not applicable.</x:v>
      </x:c>
      <x:c r="AC20" s="34" t="str">
        <x:v>https://github.com/tpsatish95/indus-script-ocr/blob/master/LICENSE</x:v>
      </x:c>
      <x:c r="AD20" s="38" t="str">
        <x:v>2026-09-03</x:v>
      </x:c>
      <x:c r="AE20" s="38" t="str">
        <x:v>high</x:v>
      </x:c>
      <x:c r="AF20" s="22" t="str">
        <x:v>Useful technical supporting object. Do not transfer Apache-2.0 to photographs or corpus transcriptions.</x:v>
      </x:c>
    </x:row>
    <x:row r="21" ht="72" customHeight="1">
      <x:c r="A21" s="21" t="str">
        <x:v>A09-R020</x:v>
      </x:c>
      <x:c r="B21" s="14" t="str">
        <x:v>A09</x:v>
      </x:c>
      <x:c r="C21" s="14" t="str">
        <x:v>commentary_or_reception</x:v>
      </x:c>
      <x:c r="D21" s="14" t="str">
        <x:v>Statistical Analysis of the Indus Script Using n-Grams</x:v>
      </x:c>
      <x:c r="E21" s="14" t="str"/>
      <x:c r="F21" s="14" t="str">
        <x:v>Nisha Yadav; Hrishikesh Joglekar; Rajesh P. N. Rao; Mayank N. Vahia; Ronojoy Adhikari; Iravatham Mahadevan</x:v>
      </x:c>
      <x:c r="G21" s="14" t="str">
        <x:v>2010</x:v>
      </x:c>
      <x:c r="H21" s="14" t="str">
        <x:v>work</x:v>
      </x:c>
      <x:c r="I21" s="14" t="str">
        <x:v>PLOS ONE version of record</x:v>
      </x:c>
      <x:c r="J21" s="14" t="str">
        <x:v>English</x:v>
      </x:c>
      <x:c r="K21" s="14" t="str"/>
      <x:c r="L21" s="14" t="str"/>
      <x:c r="M21" s="14" t="str">
        <x:v>PLOS ONE</x:v>
      </x:c>
      <x:c r="N21" s="14" t="str">
        <x:v>free_full_read; free_download</x:v>
      </x:c>
      <x:c r="O21" s="14" t="str">
        <x:v>complete_work_or_corpus</x:v>
      </x:c>
      <x:c r="P21" s="14" t="str">
        <x:v>HTML; PDF; XML; figures; supplementary files</x:v>
      </x:c>
      <x:c r="Q21" s="34" t="str">
        <x:v>https://journals.plos.org/plosone/article?id=10.1371/journal.pone.0009506</x:v>
      </x:c>
      <x:c r="R21" s="34" t="str"/>
      <x:c r="S21" s="14" t="str">
        <x:v>DOI 10.1371/journal.pone.0009506</x:v>
      </x:c>
      <x:c r="T21" s="14" t="str">
        <x:v>verified_item_and_license</x:v>
      </x:c>
      <x:c r="U21" s="14" t="str">
        <x:v>Modern research article.</x:v>
      </x:c>
      <x:c r="V21" s="14" t="str">
        <x:v>Authors retain copyright under PLOS open-access terms.</x:v>
      </x:c>
      <x:c r="W21" s="14" t="str">
        <x:v>Article is openly distributed; individual third-party figures retain any expressly credited restrictions.</x:v>
      </x:c>
      <x:c r="X21" s="14" t="str">
        <x:v>PLOS reuse allowed under the article license with credit.</x:v>
      </x:c>
      <x:c r="Y21" s="14" t="str">
        <x:v>Creative Commons Attribution License (CC BY).</x:v>
      </x:c>
      <x:c r="Z21" s="14" t="str">
        <x:v>Article text, original figures and supplements covered by CC BY; separately credited Harappa/CISI images require their own permission.</x:v>
      </x:c>
      <x:c r="AA21" s="14" t="str">
        <x:v>LINK_OK; FREE_READ; FREE_DOWNLOAD; MIRROR_WITH_ATTRIBUTION; OCR_OK; FULLTEXT_INDEX_OK; EMBEDDINGS_OK</x:v>
      </x:c>
      <x:c r="AB21" s="14" t="str">
        <x:v>CC BY article text is a clean basis for a ToS translation of the article with attribution; it does not translate the undeciphered inscriptions.</x:v>
      </x:c>
      <x:c r="AC21" s="34" t="str">
        <x:v>https://journals.plos.org/plosone/article?id=10.1371/journal.pone.0009506</x:v>
      </x:c>
      <x:c r="AD21" s="38" t="str">
        <x:v>2026-09-03</x:v>
      </x:c>
      <x:c r="AE21" s="38" t="str">
        <x:v>high</x:v>
      </x:c>
      <x:c r="AF21" s="22" t="str">
        <x:v>High-value machine-readable and reusable analysis. Respect figure-level credits; the article’s CC BY does not override Harappa/CISI image rights.</x:v>
      </x:c>
    </x:row>
    <x:row r="22" ht="72" customHeight="1">
      <x:c r="A22" s="21" t="str">
        <x:v>A09-R021</x:v>
      </x:c>
      <x:c r="B22" s="14" t="str">
        <x:v>A09</x:v>
      </x:c>
      <x:c r="C22" s="14" t="str">
        <x:v>commentary_or_reception</x:v>
      </x:c>
      <x:c r="D22" s="14" t="str">
        <x:v>A method of identifying allographs in undeciphered scripts and its application to the Indus Valley Script</x:v>
      </x:c>
      <x:c r="E22" s="14" t="str"/>
      <x:c r="F22" s="14" t="str">
        <x:v>Shruti Daggumati; Peter Z. Revesz</x:v>
      </x:c>
      <x:c r="G22" s="14" t="str">
        <x:v>2021</x:v>
      </x:c>
      <x:c r="H22" s="14" t="str">
        <x:v>work</x:v>
      </x:c>
      <x:c r="I22" s="14" t="str">
        <x:v>Humanities and Social Sciences Communications version of record</x:v>
      </x:c>
      <x:c r="J22" s="14" t="str">
        <x:v>English</x:v>
      </x:c>
      <x:c r="K22" s="14" t="str"/>
      <x:c r="L22" s="14" t="str"/>
      <x:c r="M22" s="14" t="str">
        <x:v>Nature Portfolio / Springer Nature</x:v>
      </x:c>
      <x:c r="N22" s="14" t="str">
        <x:v>free_full_read; free_download</x:v>
      </x:c>
      <x:c r="O22" s="14" t="str">
        <x:v>complete_work_or_corpus</x:v>
      </x:c>
      <x:c r="P22" s="14" t="str">
        <x:v>HTML; PDF; figures</x:v>
      </x:c>
      <x:c r="Q22" s="34" t="str">
        <x:v>https://www.nature.com/articles/s41599-021-00713-0</x:v>
      </x:c>
      <x:c r="R22" s="34" t="str">
        <x:v>https://www.nature.com/articles/s41599-021-00713-0.pdf</x:v>
      </x:c>
      <x:c r="S22" s="14" t="str">
        <x:v>DOI 10.1057/s41599-021-00713-0</x:v>
      </x:c>
      <x:c r="T22" s="14" t="str">
        <x:v>verified_item_and_license</x:v>
      </x:c>
      <x:c r="U22" s="14" t="str">
        <x:v>Modern research article.</x:v>
      </x:c>
      <x:c r="V22" s="14" t="str">
        <x:v>CC BY 4.0 article.</x:v>
      </x:c>
      <x:c r="W22" s="14" t="str">
        <x:v>Third-party images may be excluded where credit lines say so; the paper explicitly notes CISI images are copyrighted.</x:v>
      </x:c>
      <x:c r="X22" s="14" t="str">
        <x:v>Springer Nature open-access terms.</x:v>
      </x:c>
      <x:c r="Y22" s="14" t="str">
        <x:v>CC BY 4.0; third-party exclusions apply.</x:v>
      </x:c>
      <x:c r="Z22" s="14" t="str">
        <x:v>Article text and author-created materials under CC BY 4.0; CISI/source images only where separately cleared or public domain.</x:v>
      </x:c>
      <x:c r="AA22" s="14" t="str">
        <x:v>LINK_OK; FREE_READ; FREE_DOWNLOAD; MIRROR_WITH_ATTRIBUTION; OCR_OK; FULLTEXT_INDEX_OK; EMBEDDINGS_OK; RIGHTS_REVIEW_REQUIRED</x:v>
      </x:c>
      <x:c r="AB22" s="14" t="str">
        <x:v>CC BY 4.0 article text can be translated with attribution; no translation of Indus signs is established.</x:v>
      </x:c>
      <x:c r="AC22" s="34" t="str">
        <x:v>https://www.nature.com/articles/s41599-021-00713-0#rightslink</x:v>
      </x:c>
      <x:c r="AD22" s="38" t="str">
        <x:v>2026-09-03</x:v>
      </x:c>
      <x:c r="AE22" s="38" t="str">
        <x:v>high</x:v>
      </x:c>
      <x:c r="AF22" s="22" t="str">
        <x:v>The positive tags apply to the licensed article layer. Manual review is still required for every artifact photograph or CISI-derived image.</x:v>
      </x:c>
    </x:row>
    <x:row r="23" ht="72" customHeight="1">
      <x:c r="A23" s="21" t="str">
        <x:v>A09-R022</x:v>
      </x:c>
      <x:c r="B23" s="14" t="str">
        <x:v>A09</x:v>
      </x:c>
      <x:c r="C23" s="14" t="str">
        <x:v>commentary_or_reception</x:v>
      </x:c>
      <x:c r="D23" s="14" t="str">
        <x:v>Semantic scope of Indus inscriptions comprising taxation, trade and craft licensing, commodity control and access control</x:v>
      </x:c>
      <x:c r="E23" s="14" t="str"/>
      <x:c r="F23" s="14" t="str">
        <x:v>Bahata Ansumali Mukhopadhyay</x:v>
      </x:c>
      <x:c r="G23" s="14" t="str">
        <x:v>2023</x:v>
      </x:c>
      <x:c r="H23" s="14" t="str">
        <x:v>work</x:v>
      </x:c>
      <x:c r="I23" s="14" t="str">
        <x:v>Humanities and Social Sciences Communications version of record</x:v>
      </x:c>
      <x:c r="J23" s="14" t="str">
        <x:v>English</x:v>
      </x:c>
      <x:c r="K23" s="14" t="str"/>
      <x:c r="L23" s="14" t="str"/>
      <x:c r="M23" s="14" t="str">
        <x:v>Nature Portfolio / Springer Nature</x:v>
      </x:c>
      <x:c r="N23" s="14" t="str">
        <x:v>free_full_read; free_download</x:v>
      </x:c>
      <x:c r="O23" s="14" t="str">
        <x:v>complete_work_or_corpus</x:v>
      </x:c>
      <x:c r="P23" s="14" t="str">
        <x:v>HTML; PDF; figures; DOCX supplementary file</x:v>
      </x:c>
      <x:c r="Q23" s="34" t="str">
        <x:v>https://www.nature.com/articles/s41599-023-02320-7</x:v>
      </x:c>
      <x:c r="R23" s="34" t="str">
        <x:v>https://www.nature.com/articles/s41599-023-02320-7.pdf</x:v>
      </x:c>
      <x:c r="S23" s="14" t="str">
        <x:v>DOI 10.1057/s41599-023-02320-7</x:v>
      </x:c>
      <x:c r="T23" s="14" t="str">
        <x:v>verified_item_and_license</x:v>
      </x:c>
      <x:c r="U23" s="14" t="str">
        <x:v>Modern research article.</x:v>
      </x:c>
      <x:c r="V23" s="14" t="str">
        <x:v>CC BY 4.0 article.</x:v>
      </x:c>
      <x:c r="W23" s="14" t="str">
        <x:v>Most article material is CC BY; credited third-party maps/photos and CISI/ASI images may be excluded or used by permission.</x:v>
      </x:c>
      <x:c r="X23" s="14" t="str">
        <x:v>Springer Nature open-access terms.</x:v>
      </x:c>
      <x:c r="Y23" s="14" t="str">
        <x:v>CC BY 4.0; third-party material exceptions apply.</x:v>
      </x:c>
      <x:c r="Z23" s="14" t="str">
        <x:v>Article text, author-created diagrams and included materials not separately credited; excluded third-party object images require independent clearance.</x:v>
      </x:c>
      <x:c r="AA23" s="14" t="str">
        <x:v>LINK_OK; FREE_READ; FREE_DOWNLOAD; MIRROR_WITH_ATTRIBUTION; OCR_OK; FULLTEXT_INDEX_OK; EMBEDDINGS_OK; RIGHTS_REVIEW_REQUIRED</x:v>
      </x:c>
      <x:c r="AB23" s="14" t="str">
        <x:v>CC BY 4.0 article text is a clean basis for a ToS translation with attribution; claims remain hypotheses, not decipherment.</x:v>
      </x:c>
      <x:c r="AC23" s="34" t="str">
        <x:v>https://www.nature.com/articles/s41599-023-02320-7#rightslink</x:v>
      </x:c>
      <x:c r="AD23" s="38" t="str">
        <x:v>2026-09-03</x:v>
      </x:c>
      <x:c r="AE23" s="38" t="str">
        <x:v>high</x:v>
      </x:c>
      <x:c r="AF23" s="22" t="str">
        <x:v>Component-level review is essential: several figures explicitly use ASI/CISI or Harappa images by permission.</x:v>
      </x:c>
    </x:row>
    <x:row r="24" ht="72" customHeight="1">
      <x:c r="A24" s="21" t="str">
        <x:v>A09-R023</x:v>
      </x:c>
      <x:c r="B24" s="14" t="str">
        <x:v>A09</x:v>
      </x:c>
      <x:c r="C24" s="14" t="str">
        <x:v>commentary_or_reception</x:v>
      </x:c>
      <x:c r="D24" s="14" t="str">
        <x:v>Network analysis of a corpus of undeciphered Indus civilization inscriptions indicates syntactic organization</x:v>
      </x:c>
      <x:c r="E24" s="14" t="str"/>
      <x:c r="F24" s="14" t="str">
        <x:v>Sitabhra Sinha; Md Izhar Ashraf; Raj Kumar Pan; Bryan Kenneth Wells</x:v>
      </x:c>
      <x:c r="G24" s="14" t="str">
        <x:v>2010</x:v>
      </x:c>
      <x:c r="H24" s="14" t="str">
        <x:v>work</x:v>
      </x:c>
      <x:c r="I24" s="14" t="str">
        <x:v>Author-submitted arXiv preprint; journal article in Computer Speech &amp; Language</x:v>
      </x:c>
      <x:c r="J24" s="14" t="str">
        <x:v>English</x:v>
      </x:c>
      <x:c r="K24" s="14" t="str"/>
      <x:c r="L24" s="14" t="str"/>
      <x:c r="M24" s="14" t="str">
        <x:v>arXiv</x:v>
      </x:c>
      <x:c r="N24" s="14" t="str">
        <x:v>free_full_read; free_download</x:v>
      </x:c>
      <x:c r="O24" s="14" t="str">
        <x:v>complete_work_or_corpus</x:v>
      </x:c>
      <x:c r="P24" s="14" t="str">
        <x:v>HTML abstract; PDF; source package</x:v>
      </x:c>
      <x:c r="Q24" s="34" t="str">
        <x:v>https://arxiv.org/abs/1005.4997</x:v>
      </x:c>
      <x:c r="R24" s="34" t="str">
        <x:v>https://arxiv.org/pdf/1005.4997</x:v>
      </x:c>
      <x:c r="S24" s="14" t="str">
        <x:v>arXiv:1005.4997; DOI 10.1016/j.csl.2010.05.007</x:v>
      </x:c>
      <x:c r="T24" s="14" t="str">
        <x:v>verified_repository_page</x:v>
      </x:c>
      <x:c r="U24" s="14" t="str">
        <x:v>Modern research article.</x:v>
      </x:c>
      <x:c r="V24" s="14" t="str">
        <x:v>Author manuscript rights retained; no permissive reuse license confirmed from the abstract page.</x:v>
      </x:c>
      <x:c r="W24" s="14" t="str">
        <x:v>Free download from arXiv; redistribution rights depend on the deposited license.</x:v>
      </x:c>
      <x:c r="X24" s="14" t="str">
        <x:v>arXiv terms and item-specific license apply.</x:v>
      </x:c>
      <x:c r="Y24" s="14" t="str">
        <x:v>Free access; reuse license not verified in this pass.</x:v>
      </x:c>
      <x:c r="Z24" s="14" t="str">
        <x:v>Link/read/download and local research copy; no automatic mirroring or adaptation recommendation.</x:v>
      </x:c>
      <x:c r="AA24" s="14" t="str">
        <x:v>LINK_OK; FREE_READ; FREE_DOWNLOAD; LOCAL_RESEARCH_COPY; LINK_ONLY; RIGHTS_REVIEW_REQUIRED</x:v>
      </x:c>
      <x:c r="AB24" s="14" t="str">
        <x:v>No clean open translation basis established.</x:v>
      </x:c>
      <x:c r="AC24" s="34" t="str">
        <x:v>https://arxiv.org/abs/1005.4997</x:v>
      </x:c>
      <x:c r="AD24" s="38" t="str">
        <x:v>2026-09-03</x:v>
      </x:c>
      <x:c r="AE24" s="38" t="str">
        <x:v>medium</x:v>
      </x:c>
      <x:c r="AF24" s="22" t="str">
        <x:v>Important computational reception; syntactic organization does not itself establish semantics or natural language.</x:v>
      </x:c>
    </x:row>
    <x:row r="25" ht="72" customHeight="1">
      <x:c r="A25" s="21" t="str">
        <x:v>A09-R024</x:v>
      </x:c>
      <x:c r="B25" s="14" t="str">
        <x:v>A09</x:v>
      </x:c>
      <x:c r="C25" s="14" t="str">
        <x:v>commentary_or_reception</x:v>
      </x:c>
      <x:c r="D25" s="14" t="str">
        <x:v>The Indus Script and Economics: A Role for Indus Seals and Tablets in Rationing and Administration of Labor</x:v>
      </x:c>
      <x:c r="E25" s="14" t="str"/>
      <x:c r="F25" s="14" t="str">
        <x:v>Rajesh P. N. Rao</x:v>
      </x:c>
      <x:c r="G25" s="14" t="str">
        <x:v>2018</x:v>
      </x:c>
      <x:c r="H25" s="14" t="str">
        <x:v>work</x:v>
      </x:c>
      <x:c r="I25" s="14" t="str">
        <x:v>arXiv author preprint / chapter preprint</x:v>
      </x:c>
      <x:c r="J25" s="14" t="str">
        <x:v>English</x:v>
      </x:c>
      <x:c r="K25" s="14" t="str"/>
      <x:c r="L25" s="14" t="str"/>
      <x:c r="M25" s="14" t="str">
        <x:v>arXiv</x:v>
      </x:c>
      <x:c r="N25" s="14" t="str">
        <x:v>free_full_read; free_download</x:v>
      </x:c>
      <x:c r="O25" s="14" t="str">
        <x:v>complete_work_or_corpus</x:v>
      </x:c>
      <x:c r="P25" s="14" t="str">
        <x:v>HTML abstract; PDF</x:v>
      </x:c>
      <x:c r="Q25" s="34" t="str">
        <x:v>https://arxiv.org/abs/1812.00049</x:v>
      </x:c>
      <x:c r="R25" s="34" t="str">
        <x:v>https://arxiv.org/pdf/1812.00049</x:v>
      </x:c>
      <x:c r="S25" s="14" t="str">
        <x:v>arXiv:1812.00049; DOI 10.48550/arXiv.1812.00049</x:v>
      </x:c>
      <x:c r="T25" s="14" t="str">
        <x:v>verified_repository_page</x:v>
      </x:c>
      <x:c r="U25" s="14" t="str">
        <x:v>Modern research chapter/article.</x:v>
      </x:c>
      <x:c r="V25" s="14" t="str">
        <x:v>Author manuscript; no broad reuse license confirmed.</x:v>
      </x:c>
      <x:c r="W25" s="14" t="str">
        <x:v>Free arXiv PDF; reuse beyond access not inferred.</x:v>
      </x:c>
      <x:c r="X25" s="14" t="str">
        <x:v>arXiv item license controls.</x:v>
      </x:c>
      <x:c r="Y25" s="14" t="str">
        <x:v>Free access; item license requires manual review.</x:v>
      </x:c>
      <x:c r="Z25" s="14" t="str">
        <x:v>Reading, download and local research. Public mirroring/adaptation not recommended without license review.</x:v>
      </x:c>
      <x:c r="AA25" s="14" t="str">
        <x:v>LINK_OK; FREE_READ; FREE_DOWNLOAD; LOCAL_RESEARCH_COPY; LINK_ONLY; RIGHTS_REVIEW_REQUIRED</x:v>
      </x:c>
      <x:c r="AB25" s="14" t="str">
        <x:v>No clean open translation basis confirmed.</x:v>
      </x:c>
      <x:c r="AC25" s="34" t="str">
        <x:v>https://arxiv.org/abs/1812.00049</x:v>
      </x:c>
      <x:c r="AD25" s="38" t="str">
        <x:v>2026-09-03</x:v>
      </x:c>
      <x:c r="AE25" s="38" t="str">
        <x:v>medium</x:v>
      </x:c>
      <x:c r="AF25" s="22" t="str">
        <x:v>Directly relevant to miniature tablets and the administrative/rationing hypothesis; the author calls the conclusion potentially provocative.</x:v>
      </x:c>
    </x:row>
    <x:row r="26" ht="72" customHeight="1">
      <x:c r="A26" s="21" t="str">
        <x:v>A09-R025</x:v>
      </x:c>
      <x:c r="B26" s="14" t="str">
        <x:v>A09</x:v>
      </x:c>
      <x:c r="C26" s="14" t="str">
        <x:v>commentary_or_reception</x:v>
      </x:c>
      <x:c r="D26" s="14" t="str">
        <x:v>Statistical analysis of the Indus script using n-grams</x:v>
      </x:c>
      <x:c r="E26" s="14" t="str"/>
      <x:c r="F26" s="14" t="str">
        <x:v>Nisha Yadav; Hrishikesh Joglekar; Rajesh P. N. Rao; M. N. Vahia; Iravatham Mahadevan; Ronojoy Adhikari</x:v>
      </x:c>
      <x:c r="G26" s="14" t="str">
        <x:v>2009 preprint</x:v>
      </x:c>
      <x:c r="H26" s="14" t="str">
        <x:v>work</x:v>
      </x:c>
      <x:c r="I26" s="14" t="str">
        <x:v>arXiv preprint corresponding to later PLOS ONE article</x:v>
      </x:c>
      <x:c r="J26" s="14" t="str">
        <x:v>English</x:v>
      </x:c>
      <x:c r="K26" s="14" t="str"/>
      <x:c r="L26" s="14" t="str"/>
      <x:c r="M26" s="14" t="str">
        <x:v>arXiv</x:v>
      </x:c>
      <x:c r="N26" s="14" t="str">
        <x:v>free_full_read; free_download</x:v>
      </x:c>
      <x:c r="O26" s="14" t="str">
        <x:v>complete_work_or_corpus</x:v>
      </x:c>
      <x:c r="P26" s="14" t="str">
        <x:v>HTML abstract; PDF; source</x:v>
      </x:c>
      <x:c r="Q26" s="34" t="str">
        <x:v>https://arxiv.org/abs/0901.3017</x:v>
      </x:c>
      <x:c r="R26" s="34" t="str">
        <x:v>https://arxiv.org/pdf/0901.3017</x:v>
      </x:c>
      <x:c r="S26" s="14" t="str">
        <x:v>arXiv:0901.3017</x:v>
      </x:c>
      <x:c r="T26" s="14" t="str">
        <x:v>verified_repository_page</x:v>
      </x:c>
      <x:c r="U26" s="14" t="str">
        <x:v>Modern research article.</x:v>
      </x:c>
      <x:c r="V26" s="14" t="str">
        <x:v>Author manuscript; no permissive license confirmed on abstract page.</x:v>
      </x:c>
      <x:c r="W26" s="14" t="str">
        <x:v>Free download; item license must be checked for redistribution.</x:v>
      </x:c>
      <x:c r="X26" s="14" t="str">
        <x:v>arXiv terms.</x:v>
      </x:c>
      <x:c r="Y26" s="14" t="str">
        <x:v>Free access; reuse license not verified.</x:v>
      </x:c>
      <x:c r="Z26" s="14" t="str">
        <x:v>Link/read/download/local research. Prefer the PLOS CC BY version for public reuse.</x:v>
      </x:c>
      <x:c r="AA26" s="14" t="str">
        <x:v>LINK_OK; FREE_READ; FREE_DOWNLOAD; LOCAL_RESEARCH_COPY; LINK_ONLY; RIGHTS_REVIEW_REQUIRED</x:v>
      </x:c>
      <x:c r="AB26" s="14" t="str">
        <x:v>Use the later CC BY PLOS version instead for a clean translation basis.</x:v>
      </x:c>
      <x:c r="AC26" s="34" t="str">
        <x:v>https://arxiv.org/abs/0901.3017</x:v>
      </x:c>
      <x:c r="AD26" s="38" t="str">
        <x:v>2026-09-03</x:v>
      </x:c>
      <x:c r="AE26" s="38" t="str">
        <x:v>medium</x:v>
      </x:c>
      <x:c r="AF26" s="22" t="str">
        <x:v>Retained as the preprint access route and historical version; not counted as a separate ancient work.</x:v>
      </x:c>
    </x:row>
    <x:row r="27" ht="72" customHeight="1">
      <x:c r="A27" s="21" t="str">
        <x:v>A09-R026</x:v>
      </x:c>
      <x:c r="B27" s="14" t="str">
        <x:v>A09</x:v>
      </x:c>
      <x:c r="C27" s="14" t="str">
        <x:v>commentary_or_reception</x:v>
      </x:c>
      <x:c r="D27" s="14" t="str">
        <x:v>How Non-Linguistic Is the Indus Sign System? A Synthetic-Baseline Scorecard</x:v>
      </x:c>
      <x:c r="E27" s="14" t="str"/>
      <x:c r="F27" s="14" t="str">
        <x:v>Ashish Nair</x:v>
      </x:c>
      <x:c r="G27" s="14" t="str">
        <x:v>2026</x:v>
      </x:c>
      <x:c r="H27" s="14" t="str">
        <x:v>work</x:v>
      </x:c>
      <x:c r="I27" s="14" t="str">
        <x:v>arXiv preprint</x:v>
      </x:c>
      <x:c r="J27" s="14" t="str">
        <x:v>English</x:v>
      </x:c>
      <x:c r="K27" s="14" t="str"/>
      <x:c r="L27" s="14" t="str"/>
      <x:c r="M27" s="14" t="str">
        <x:v>arXiv</x:v>
      </x:c>
      <x:c r="N27" s="14" t="str">
        <x:v>free_full_read; free_download</x:v>
      </x:c>
      <x:c r="O27" s="14" t="str">
        <x:v>complete_work_or_corpus</x:v>
      </x:c>
      <x:c r="P27" s="14" t="str">
        <x:v>HTML abstract; PDF; source</x:v>
      </x:c>
      <x:c r="Q27" s="34" t="str">
        <x:v>https://arxiv.org/abs/2604.17828</x:v>
      </x:c>
      <x:c r="R27" s="34" t="str">
        <x:v>https://arxiv.org/pdf/2604.17828</x:v>
      </x:c>
      <x:c r="S27" s="14" t="str">
        <x:v>arXiv:2604.17828</x:v>
      </x:c>
      <x:c r="T27" s="14" t="str">
        <x:v>verified_repository_page</x:v>
      </x:c>
      <x:c r="U27" s="14" t="str">
        <x:v>Modern preprint.</x:v>
      </x:c>
      <x:c r="V27" s="14" t="str">
        <x:v>Item-specific arXiv license; broad reuse not verified.</x:v>
      </x:c>
      <x:c r="W27" s="14" t="str">
        <x:v>Free access; associated code/data are said to be public, but each repository/license requires separate verification.</x:v>
      </x:c>
      <x:c r="X27" s="14" t="str">
        <x:v>arXiv terms.</x:v>
      </x:c>
      <x:c r="Y27" s="14" t="str">
        <x:v>Free access; reuse license review required.</x:v>
      </x:c>
      <x:c r="Z27" s="14" t="str">
        <x:v>Read/download/local research; no automatic right to mirror or reuse associated data.</x:v>
      </x:c>
      <x:c r="AA27" s="14" t="str">
        <x:v>LINK_OK; FREE_READ; FREE_DOWNLOAD; LOCAL_RESEARCH_COPY; LINK_ONLY; RIGHTS_REVIEW_REQUIRED</x:v>
      </x:c>
      <x:c r="AB27" s="14" t="str">
        <x:v>No clean open translation basis established.</x:v>
      </x:c>
      <x:c r="AC27" s="34" t="str">
        <x:v>https://arxiv.org/abs/2604.17828</x:v>
      </x:c>
      <x:c r="AD27" s="38" t="str">
        <x:v>2026-09-03</x:v>
      </x:c>
      <x:c r="AE27" s="38" t="str">
        <x:v>medium</x:v>
      </x:c>
      <x:c r="AF27" s="22" t="str">
        <x:v>A 2026 afterlife object testing the linguistic/non-linguistic debate against synthetic and attested baselines; does not decipher the script.</x:v>
      </x:c>
    </x:row>
    <x:row r="28" ht="72" customHeight="1">
      <x:c r="A28" s="21" t="str">
        <x:v>A09-R027</x:v>
      </x:c>
      <x:c r="B28" s="14" t="str">
        <x:v>A09</x:v>
      </x:c>
      <x:c r="C28" s="14" t="str">
        <x:v>commentary_or_reception</x:v>
      </x:c>
      <x:c r="D28" s="14" t="str">
        <x:v>The Collapse of the Indus-Script Thesis: The Myth of a Literate Harappan Civilization</x:v>
      </x:c>
      <x:c r="E28" s="14" t="str"/>
      <x:c r="F28" s="14" t="str">
        <x:v>Steve Farmer; Richard Sproat; Michael Witzel</x:v>
      </x:c>
      <x:c r="G28" s="14" t="str">
        <x:v>2004</x:v>
      </x:c>
      <x:c r="H28" s="14" t="str">
        <x:v>work</x:v>
      </x:c>
      <x:c r="I28" s="14" t="str">
        <x:v>Electronic Journal of Vedic Studies article</x:v>
      </x:c>
      <x:c r="J28" s="14" t="str">
        <x:v>English</x:v>
      </x:c>
      <x:c r="K28" s="14" t="str"/>
      <x:c r="L28" s="14" t="str"/>
      <x:c r="M28" s="14" t="str">
        <x:v>Heidelberg Asian Studies Publishing / EJVS</x:v>
      </x:c>
      <x:c r="N28" s="14" t="str">
        <x:v>free_full_read; free_download</x:v>
      </x:c>
      <x:c r="O28" s="14" t="str">
        <x:v>complete_work_or_corpus</x:v>
      </x:c>
      <x:c r="P28" s="14" t="str">
        <x:v>HTML metadata; PDF</x:v>
      </x:c>
      <x:c r="Q28" s="34" t="str">
        <x:v>https://hasp.ub.uni-heidelberg.de/journals/ejvs/article/view/620</x:v>
      </x:c>
      <x:c r="R28" s="34" t="str">
        <x:v>https://hasp.ub.uni-heidelberg.de/journals/ejvs/article/download/620/612/1254</x:v>
      </x:c>
      <x:c r="S28" s="14" t="str">
        <x:v>EJVS 11(2), article 620</x:v>
      </x:c>
      <x:c r="T28" s="14" t="str">
        <x:v>landing_blocked_pdf_discoverable</x:v>
      </x:c>
      <x:c r="U28" s="14" t="str">
        <x:v>Modern scholarly article.</x:v>
      </x:c>
      <x:c r="V28" s="14" t="str">
        <x:v>No permissive license verified because the item page was access-blocked during checking.</x:v>
      </x:c>
      <x:c r="W28" s="14" t="str">
        <x:v>Official university-hosted PDF is publicly discoverable; redistribution rights not established.</x:v>
      </x:c>
      <x:c r="X28" s="14" t="str">
        <x:v>Journal/site terms require review.</x:v>
      </x:c>
      <x:c r="Y28" s="14" t="str">
        <x:v>Free official access; rights_unknown.</x:v>
      </x:c>
      <x:c r="Z28" s="14" t="str">
        <x:v>External link, free reading/download and local research only until item-level license is verified.</x:v>
      </x:c>
      <x:c r="AA28" s="14" t="str">
        <x:v>LINK_OK; FREE_READ; FREE_DOWNLOAD; LOCAL_RESEARCH_COPY; LINK_ONLY; RIGHTS_REVIEW_REQUIRED</x:v>
      </x:c>
      <x:c r="AB28" s="14" t="str">
        <x:v>No clean open basis confirmed.</x:v>
      </x:c>
      <x:c r="AC28" s="34" t="str">
        <x:v>https://hasp.ub.uni-heidelberg.de/journals/ejvs/article/view/620</x:v>
      </x:c>
      <x:c r="AD28" s="38" t="str">
        <x:v>2026-09-03</x:v>
      </x:c>
      <x:c r="AE28" s="38" t="str">
        <x:v>low</x:v>
      </x:c>
      <x:c r="AF28" s="22" t="str">
        <x:v>Central non-linguistic critique. Official item landing returned an anti-bot access-denied page at check time; PDF URL was visible in search results.</x:v>
      </x:c>
    </x:row>
    <x:row r="29" ht="72" customHeight="1">
      <x:c r="A29" s="21" t="str">
        <x:v>A09-R028</x:v>
      </x:c>
      <x:c r="B29" s="14" t="str">
        <x:v>A09</x:v>
      </x:c>
      <x:c r="C29" s="14" t="str">
        <x:v>core</x:v>
      </x:c>
      <x:c r="D29" s="14" t="str">
        <x:v>Stamp seal and modern impression: unicorn and incense burner</x:v>
      </x:c>
      <x:c r="E29" s="14" t="str"/>
      <x:c r="F29" s="14" t="str">
        <x:v>Anonymous Harappan seal carver</x:v>
      </x:c>
      <x:c r="G29" s="14" t="str">
        <x:v>c. 2600–1900 BCE</x:v>
      </x:c>
      <x:c r="H29" s="14" t="str">
        <x:v>physical_witness</x:v>
      </x:c>
      <x:c r="I29" s="14" t="str">
        <x:v>Steatite stamp seal; modern impression</x:v>
      </x:c>
      <x:c r="J29" s="14" t="str">
        <x:v>Undeciphered Indus signs</x:v>
      </x:c>
      <x:c r="K29" s="14" t="str"/>
      <x:c r="L29" s="14" t="str">
        <x:v>49.40.1</x:v>
      </x:c>
      <x:c r="M29" s="14" t="str">
        <x:v>The Metropolitan Museum of Art</x:v>
      </x:c>
      <x:c r="N29" s="14" t="str">
        <x:v>free_full_read; free_download</x:v>
      </x:c>
      <x:c r="O29" s="14" t="str">
        <x:v>single_witness</x:v>
      </x:c>
      <x:c r="P29" s="14" t="str">
        <x:v>HTML metadata; high-resolution JPEG; API JSON/IIIF-style image endpoint</x:v>
      </x:c>
      <x:c r="Q29" s="34" t="str">
        <x:v>https://www.metmuseum.org/art/collection/search/324062</x:v>
      </x:c>
      <x:c r="R29" s="34" t="str">
        <x:v>https://collectionapi.metmuseum.org/api/collection/v1/iiif/324062/713338/main-image</x:v>
      </x:c>
      <x:c r="S29" s="14" t="str">
        <x:v>Met object ID 324062; accession 49.40.1</x:v>
      </x:c>
      <x:c r="T29" s="14" t="str">
        <x:v>verified_item_and_rights</x:v>
      </x:c>
      <x:c r="U29" s="14" t="str">
        <x:v>Ancient archaeological object; no modern copyright in the underlying work as treated by the museum.</x:v>
      </x:c>
      <x:c r="V29" s="14" t="str">
        <x:v>Museum catalog metadata released as open data.</x:v>
      </x:c>
      <x:c r="W29" s="14" t="str">
        <x:v>Open Access image of a public-domain work released under CC0.</x:v>
      </x:c>
      <x:c r="X29" s="14" t="str">
        <x:v>Met Open Access policy permits unrestricted use of designated OA images and data.</x:v>
      </x:c>
      <x:c r="Y29" s="14" t="str">
        <x:v>Public Domain object; CC0 for Open Access image and collection data.</x:v>
      </x:c>
      <x:c r="Z29" s="14" t="str">
        <x:v>Item-level image and metadata for Met object 49.40.1 only.</x:v>
      </x:c>
      <x:c r="AA29" s="14" t="str">
        <x:v>LINK_OK; FREE_READ; FREE_DOWNLOAD; MIRROR_OK; OCR_OK; FULLTEXT_INDEX_OK; EMBEDDINGS_OK</x:v>
      </x:c>
      <x:c r="AB29" s="14" t="str">
        <x:v>Open image is a clean basis for sign-level transcription, tracing and analysis of this single witness; it is not a basis for semantic translation because the script remains undeciphered.</x:v>
      </x:c>
      <x:c r="AC29" s="34" t="str">
        <x:v>https://www.metmuseum.org/policies/image-resources</x:v>
      </x:c>
      <x:c r="AD29" s="38" t="str">
        <x:v>2026-09-03</x:v>
      </x:c>
      <x:c r="AE29" s="38" t="str">
        <x:v>high</x:v>
      </x:c>
      <x:c r="AF29" s="22" t="str">
        <x:v>One of the strongest legally reusable object-level layers for A09. Do not generalize this permission to non-OA Met objects or other museums.</x:v>
      </x:c>
    </x:row>
    <x:row r="30" ht="72" customHeight="1">
      <x:c r="A30" s="21" t="str">
        <x:v>A09-R029</x:v>
      </x:c>
      <x:c r="B30" s="14" t="str">
        <x:v>A09</x:v>
      </x:c>
      <x:c r="C30" s="14" t="str">
        <x:v>core</x:v>
      </x:c>
      <x:c r="D30" s="14" t="str">
        <x:v>Stamp seal and modern impression: buffalo</x:v>
      </x:c>
      <x:c r="E30" s="14" t="str"/>
      <x:c r="F30" s="14" t="str">
        <x:v>Anonymous Harappan seal carver</x:v>
      </x:c>
      <x:c r="G30" s="14" t="str">
        <x:v>c. 2600–1900 BCE</x:v>
      </x:c>
      <x:c r="H30" s="14" t="str">
        <x:v>physical_witness</x:v>
      </x:c>
      <x:c r="I30" s="14" t="str">
        <x:v>Steatite stamp seal; modern impression</x:v>
      </x:c>
      <x:c r="J30" s="14" t="str">
        <x:v>Undeciphered Indus signs</x:v>
      </x:c>
      <x:c r="K30" s="14" t="str"/>
      <x:c r="L30" s="14" t="str">
        <x:v>49.40.2</x:v>
      </x:c>
      <x:c r="M30" s="14" t="str">
        <x:v>The Metropolitan Museum of Art</x:v>
      </x:c>
      <x:c r="N30" s="14" t="str">
        <x:v>free_full_read; free_download</x:v>
      </x:c>
      <x:c r="O30" s="14" t="str">
        <x:v>single_witness</x:v>
      </x:c>
      <x:c r="P30" s="14" t="str">
        <x:v>HTML metadata; high-resolution JPEG; API JSON/IIIF-style image endpoint</x:v>
      </x:c>
      <x:c r="Q30" s="34" t="str">
        <x:v>https://www.metmuseum.org/art/collection/search/324063</x:v>
      </x:c>
      <x:c r="R30" s="34" t="str">
        <x:v>https://collectionapi.metmuseum.org/api/collection/v1/iiif/324063/684321/main-image</x:v>
      </x:c>
      <x:c r="S30" s="14" t="str">
        <x:v>Met object ID 324063; accession 49.40.2</x:v>
      </x:c>
      <x:c r="T30" s="14" t="str">
        <x:v>verified_item_and_rights</x:v>
      </x:c>
      <x:c r="U30" s="14" t="str">
        <x:v>Ancient archaeological object; no modern copyright in the underlying work as treated by the museum.</x:v>
      </x:c>
      <x:c r="V30" s="14" t="str">
        <x:v>Museum catalog metadata released as open data.</x:v>
      </x:c>
      <x:c r="W30" s="14" t="str">
        <x:v>Open Access image of a public-domain work released under CC0.</x:v>
      </x:c>
      <x:c r="X30" s="14" t="str">
        <x:v>Met Open Access policy permits unrestricted use of designated OA images and data.</x:v>
      </x:c>
      <x:c r="Y30" s="14" t="str">
        <x:v>Public Domain object; CC0 for Open Access image and collection data.</x:v>
      </x:c>
      <x:c r="Z30" s="14" t="str">
        <x:v>Item-level image and metadata for Met object 49.40.2 only.</x:v>
      </x:c>
      <x:c r="AA30" s="14" t="str">
        <x:v>LINK_OK; FREE_READ; FREE_DOWNLOAD; MIRROR_OK; OCR_OK; FULLTEXT_INDEX_OK; EMBEDDINGS_OK</x:v>
      </x:c>
      <x:c r="AB30" s="14" t="str">
        <x:v>Open image is a clean basis for sign-level transcription, tracing and analysis of this single witness; it is not a basis for semantic translation because the script remains undeciphered.</x:v>
      </x:c>
      <x:c r="AC30" s="34" t="str">
        <x:v>https://www.metmuseum.org/policies/image-resources</x:v>
      </x:c>
      <x:c r="AD30" s="38" t="str">
        <x:v>2026-09-03</x:v>
      </x:c>
      <x:c r="AE30" s="38" t="str">
        <x:v>high</x:v>
      </x:c>
      <x:c r="AF30" s="22" t="str">
        <x:v>One of the strongest legally reusable object-level layers for A09. Do not generalize this permission to non-OA Met objects or other museums.</x:v>
      </x:c>
    </x:row>
    <x:row r="31" ht="72" customHeight="1">
      <x:c r="A31" s="21" t="str">
        <x:v>A09-R030</x:v>
      </x:c>
      <x:c r="B31" s="14" t="str">
        <x:v>A09</x:v>
      </x:c>
      <x:c r="C31" s="14" t="str">
        <x:v>core</x:v>
      </x:c>
      <x:c r="D31" s="14" t="str">
        <x:v>Fragment of a stamp seal: unicorn and inscription</x:v>
      </x:c>
      <x:c r="E31" s="14" t="str"/>
      <x:c r="F31" s="14" t="str">
        <x:v>Anonymous Harappan seal carver</x:v>
      </x:c>
      <x:c r="G31" s="14" t="str">
        <x:v>c. 2600–1900 BCE</x:v>
      </x:c>
      <x:c r="H31" s="14" t="str">
        <x:v>physical_witness</x:v>
      </x:c>
      <x:c r="I31" s="14" t="str">
        <x:v>Steatite stamp-seal fragment</x:v>
      </x:c>
      <x:c r="J31" s="14" t="str">
        <x:v>Undeciphered Indus signs</x:v>
      </x:c>
      <x:c r="K31" s="14" t="str"/>
      <x:c r="L31" s="14" t="str">
        <x:v>49.40.3</x:v>
      </x:c>
      <x:c r="M31" s="14" t="str">
        <x:v>The Metropolitan Museum of Art</x:v>
      </x:c>
      <x:c r="N31" s="14" t="str">
        <x:v>free_full_read; free_download</x:v>
      </x:c>
      <x:c r="O31" s="14" t="str">
        <x:v>single_witness</x:v>
      </x:c>
      <x:c r="P31" s="14" t="str">
        <x:v>HTML metadata; high-resolution JPEG; API JSON/IIIF-style image endpoint</x:v>
      </x:c>
      <x:c r="Q31" s="34" t="str">
        <x:v>https://www.metmuseum.org/art/collection/search/324064</x:v>
      </x:c>
      <x:c r="R31" s="34" t="str">
        <x:v>https://collectionapi.metmuseum.org/api/collection/v1/iiif/324064/684324/main-image</x:v>
      </x:c>
      <x:c r="S31" s="14" t="str">
        <x:v>Met object ID 324064; accession 49.40.3</x:v>
      </x:c>
      <x:c r="T31" s="14" t="str">
        <x:v>verified_item_and_rights</x:v>
      </x:c>
      <x:c r="U31" s="14" t="str">
        <x:v>Ancient archaeological object; no modern copyright in the underlying work as treated by the museum.</x:v>
      </x:c>
      <x:c r="V31" s="14" t="str">
        <x:v>Museum catalog metadata released as open data.</x:v>
      </x:c>
      <x:c r="W31" s="14" t="str">
        <x:v>Open Access image of a public-domain work released under CC0.</x:v>
      </x:c>
      <x:c r="X31" s="14" t="str">
        <x:v>Met Open Access policy permits unrestricted use of designated OA images and data.</x:v>
      </x:c>
      <x:c r="Y31" s="14" t="str">
        <x:v>Public Domain object; CC0 for Open Access image and collection data.</x:v>
      </x:c>
      <x:c r="Z31" s="14" t="str">
        <x:v>Item-level image and metadata for Met object 49.40.3 only.</x:v>
      </x:c>
      <x:c r="AA31" s="14" t="str">
        <x:v>LINK_OK; FREE_READ; FREE_DOWNLOAD; MIRROR_OK; OCR_OK; FULLTEXT_INDEX_OK; EMBEDDINGS_OK</x:v>
      </x:c>
      <x:c r="AB31" s="14" t="str">
        <x:v>Open image is a clean basis for sign-level transcription, tracing and analysis of this single witness; it is not a basis for semantic translation because the script remains undeciphered.</x:v>
      </x:c>
      <x:c r="AC31" s="34" t="str">
        <x:v>https://www.metmuseum.org/policies/image-resources</x:v>
      </x:c>
      <x:c r="AD31" s="38" t="str">
        <x:v>2026-09-03</x:v>
      </x:c>
      <x:c r="AE31" s="38" t="str">
        <x:v>high</x:v>
      </x:c>
      <x:c r="AF31" s="22" t="str">
        <x:v>One of the strongest legally reusable object-level layers for A09. Do not generalize this permission to non-OA Met objects or other museums.</x:v>
      </x:c>
    </x:row>
    <x:row r="32" ht="72" customHeight="1">
      <x:c r="A32" s="21" t="str">
        <x:v>A09-R031</x:v>
      </x:c>
      <x:c r="B32" s="14" t="str">
        <x:v>A09</x:v>
      </x:c>
      <x:c r="C32" s="14" t="str">
        <x:v>core</x:v>
      </x:c>
      <x:c r="D32" s="14" t="str">
        <x:v>Bar-shaped rectangular plaque seal</x:v>
      </x:c>
      <x:c r="E32" s="14" t="str"/>
      <x:c r="F32" s="14" t="str">
        <x:v>Anonymous Harappan seal carver</x:v>
      </x:c>
      <x:c r="G32" s="14" t="str">
        <x:v>c. 2600–1900 BCE</x:v>
      </x:c>
      <x:c r="H32" s="14" t="str">
        <x:v>physical_witness</x:v>
      </x:c>
      <x:c r="I32" s="14" t="str">
        <x:v>Rectangular plaque/seal with Indus signs</x:v>
      </x:c>
      <x:c r="J32" s="14" t="str">
        <x:v>Undeciphered Indus signs</x:v>
      </x:c>
      <x:c r="K32" s="14" t="str"/>
      <x:c r="L32" s="14" t="str">
        <x:v>49.40.4</x:v>
      </x:c>
      <x:c r="M32" s="14" t="str">
        <x:v>The Metropolitan Museum of Art</x:v>
      </x:c>
      <x:c r="N32" s="14" t="str">
        <x:v>free_full_read; free_download</x:v>
      </x:c>
      <x:c r="O32" s="14" t="str">
        <x:v>single_witness</x:v>
      </x:c>
      <x:c r="P32" s="14" t="str">
        <x:v>HTML metadata; high-resolution JPEG; API JSON/IIIF-style image endpoint</x:v>
      </x:c>
      <x:c r="Q32" s="34" t="str">
        <x:v>https://www.metmuseum.org/art/collection/search/324065</x:v>
      </x:c>
      <x:c r="R32" s="34" t="str">
        <x:v>https://collectionapi.metmuseum.org/api/collection/v1/iiif/324065/684327/main-image</x:v>
      </x:c>
      <x:c r="S32" s="14" t="str">
        <x:v>Met object ID 324065; accession 49.40.4</x:v>
      </x:c>
      <x:c r="T32" s="14" t="str">
        <x:v>verified_item_and_rights</x:v>
      </x:c>
      <x:c r="U32" s="14" t="str">
        <x:v>Ancient archaeological object; no modern copyright in the underlying work as treated by the museum.</x:v>
      </x:c>
      <x:c r="V32" s="14" t="str">
        <x:v>Museum catalog metadata released as open data.</x:v>
      </x:c>
      <x:c r="W32" s="14" t="str">
        <x:v>Open Access image of a public-domain work released under CC0.</x:v>
      </x:c>
      <x:c r="X32" s="14" t="str">
        <x:v>Met Open Access policy permits unrestricted use of designated OA images and data.</x:v>
      </x:c>
      <x:c r="Y32" s="14" t="str">
        <x:v>Public Domain object; CC0 for Open Access image and collection data.</x:v>
      </x:c>
      <x:c r="Z32" s="14" t="str">
        <x:v>Item-level image and metadata for Met object 49.40.4 only.</x:v>
      </x:c>
      <x:c r="AA32" s="14" t="str">
        <x:v>LINK_OK; FREE_READ; FREE_DOWNLOAD; MIRROR_OK; OCR_OK; FULLTEXT_INDEX_OK; EMBEDDINGS_OK</x:v>
      </x:c>
      <x:c r="AB32" s="14" t="str">
        <x:v>Open image is a clean basis for sign-level transcription, tracing and analysis of this single witness; it is not a basis for semantic translation because the script remains undeciphered.</x:v>
      </x:c>
      <x:c r="AC32" s="34" t="str">
        <x:v>https://www.metmuseum.org/policies/image-resources</x:v>
      </x:c>
      <x:c r="AD32" s="38" t="str">
        <x:v>2026-09-03</x:v>
      </x:c>
      <x:c r="AE32" s="38" t="str">
        <x:v>high</x:v>
      </x:c>
      <x:c r="AF32" s="22" t="str">
        <x:v>One of the strongest legally reusable object-level layers for A09. Do not generalize this permission to non-OA Met objects or other museums.</x:v>
      </x:c>
    </x:row>
    <x:row r="33" ht="72" customHeight="1">
      <x:c r="A33" s="21" t="str">
        <x:v>A09-R032</x:v>
      </x:c>
      <x:c r="B33" s="14" t="str">
        <x:v>A09</x:v>
      </x:c>
      <x:c r="C33" s="14" t="str">
        <x:v>core</x:v>
      </x:c>
      <x:c r="D33" s="14" t="str">
        <x:v>Stamp seal with ox and inscription</x:v>
      </x:c>
      <x:c r="E33" s="14" t="str"/>
      <x:c r="F33" s="14" t="str">
        <x:v>Anonymous Harappan seal carver</x:v>
      </x:c>
      <x:c r="G33" s="14" t="str">
        <x:v>c. 2600–1900 BCE</x:v>
      </x:c>
      <x:c r="H33" s="14" t="str">
        <x:v>physical_witness</x:v>
      </x:c>
      <x:c r="I33" s="14" t="str">
        <x:v>Stamp seal with animal and short inscription</x:v>
      </x:c>
      <x:c r="J33" s="14" t="str">
        <x:v>Undeciphered Indus signs</x:v>
      </x:c>
      <x:c r="K33" s="14" t="str"/>
      <x:c r="L33" s="14" t="str">
        <x:v>1984.482</x:v>
      </x:c>
      <x:c r="M33" s="14" t="str">
        <x:v>The Metropolitan Museum of Art</x:v>
      </x:c>
      <x:c r="N33" s="14" t="str">
        <x:v>free_full_read; free_download</x:v>
      </x:c>
      <x:c r="O33" s="14" t="str">
        <x:v>single_witness</x:v>
      </x:c>
      <x:c r="P33" s="14" t="str">
        <x:v>HTML metadata; high-resolution JPEG; API JSON/IIIF-style image endpoint</x:v>
      </x:c>
      <x:c r="Q33" s="34" t="str">
        <x:v>https://www.metmuseum.org/art/collection/search/38287</x:v>
      </x:c>
      <x:c r="R33" s="34" t="str">
        <x:v>https://collectionapi.metmuseum.org/api/collection/v1/iiif/38287/177615/main-image</x:v>
      </x:c>
      <x:c r="S33" s="14" t="str">
        <x:v>Met object ID 38287; accession 1984.482</x:v>
      </x:c>
      <x:c r="T33" s="14" t="str">
        <x:v>verified_item_and_rights</x:v>
      </x:c>
      <x:c r="U33" s="14" t="str">
        <x:v>Ancient archaeological object; no modern copyright in the underlying work as treated by the museum.</x:v>
      </x:c>
      <x:c r="V33" s="14" t="str">
        <x:v>Museum catalog metadata released as open data.</x:v>
      </x:c>
      <x:c r="W33" s="14" t="str">
        <x:v>Open Access image of a public-domain work released under CC0.</x:v>
      </x:c>
      <x:c r="X33" s="14" t="str">
        <x:v>Met Open Access policy permits unrestricted use of designated OA images and data.</x:v>
      </x:c>
      <x:c r="Y33" s="14" t="str">
        <x:v>Public Domain object; CC0 for Open Access image and collection data.</x:v>
      </x:c>
      <x:c r="Z33" s="14" t="str">
        <x:v>Item-level image and metadata for Met object 1984.482 only.</x:v>
      </x:c>
      <x:c r="AA33" s="14" t="str">
        <x:v>LINK_OK; FREE_READ; FREE_DOWNLOAD; MIRROR_OK; OCR_OK; FULLTEXT_INDEX_OK; EMBEDDINGS_OK</x:v>
      </x:c>
      <x:c r="AB33" s="14" t="str">
        <x:v>Open image is a clean basis for sign-level transcription, tracing and analysis of this single witness; it is not a basis for semantic translation because the script remains undeciphered.</x:v>
      </x:c>
      <x:c r="AC33" s="34" t="str">
        <x:v>https://www.metmuseum.org/policies/image-resources</x:v>
      </x:c>
      <x:c r="AD33" s="38" t="str">
        <x:v>2026-09-03</x:v>
      </x:c>
      <x:c r="AE33" s="38" t="str">
        <x:v>high</x:v>
      </x:c>
      <x:c r="AF33" s="22" t="str">
        <x:v>One of the strongest legally reusable object-level layers for A09. Do not generalize this permission to non-OA Met objects or other museums.</x:v>
      </x:c>
    </x:row>
    <x:row r="34" ht="72" customHeight="1">
      <x:c r="A34" s="21" t="str">
        <x:v>A09-R033</x:v>
      </x:c>
      <x:c r="B34" s="14" t="str">
        <x:v>A09</x:v>
      </x:c>
      <x:c r="C34" s="14" t="str">
        <x:v>infrastructure</x:v>
      </x:c>
      <x:c r="D34" s="14" t="str">
        <x:v>Metropolitan Museum Collection API</x:v>
      </x:c>
      <x:c r="E34" s="14" t="str"/>
      <x:c r="F34" s="14" t="str">
        <x:v>The Metropolitan Museum of Art</x:v>
      </x:c>
      <x:c r="G34" s="14" t="str">
        <x:v>Ongoing modern API</x:v>
      </x:c>
      <x:c r="H34" s="14" t="str">
        <x:v>dataset_or_api</x:v>
      </x:c>
      <x:c r="I34" s="14" t="str">
        <x:v>Public REST API for collection metadata and OA images</x:v>
      </x:c>
      <x:c r="J34" s="14" t="str">
        <x:v>JSON; English</x:v>
      </x:c>
      <x:c r="K34" s="14" t="str"/>
      <x:c r="L34" s="14" t="str"/>
      <x:c r="M34" s="14" t="str">
        <x:v>The Metropolitan Museum of Art</x:v>
      </x:c>
      <x:c r="N34" s="14" t="str">
        <x:v>free_full_read; free_download</x:v>
      </x:c>
      <x:c r="O34" s="14" t="str">
        <x:v>substantial_part</x:v>
      </x:c>
      <x:c r="P34" s="14" t="str">
        <x:v>JSON REST API; image URLs</x:v>
      </x:c>
      <x:c r="Q34" s="34" t="str">
        <x:v>https://metmuseum.github.io/</x:v>
      </x:c>
      <x:c r="R34" s="34" t="str"/>
      <x:c r="S34" s="14" t="str">
        <x:v>Met Collection API</x:v>
      </x:c>
      <x:c r="T34" s="14" t="str">
        <x:v>verified_project_and_rights</x:v>
      </x:c>
      <x:c r="U34" s="14" t="str">
        <x:v>Rights vary by object; only OA/public-domain records and images are freely reusable.</x:v>
      </x:c>
      <x:c r="V34" s="14" t="str">
        <x:v>API documentation and code are modern; data released under museum Open Access terms.</x:v>
      </x:c>
      <x:c r="W34" s="14" t="str">
        <x:v>Collection data and designated OA images are CC0.</x:v>
      </x:c>
      <x:c r="X34" s="14" t="str">
        <x:v>No API key required; users must honor object-level OA/public-domain flags.</x:v>
      </x:c>
      <x:c r="Y34" s="14" t="str">
        <x:v>CC0 for open collection data and designated OA images.</x:v>
      </x:c>
      <x:c r="Z34" s="14" t="str">
        <x:v>Metadata and images explicitly marked Open Access/Public Domain; excludes restricted works and third-party rights.</x:v>
      </x:c>
      <x:c r="AA34" s="14" t="str">
        <x:v>LINK_OK; FREE_READ; FREE_DOWNLOAD; MIRROR_OK; FULLTEXT_INDEX_OK; EMBEDDINGS_OK; RIGHTS_REVIEW_REQUIRED</x:v>
      </x:c>
      <x:c r="AB34" s="14" t="str">
        <x:v>Can supply clean sign-witness images where OA flags are true; no semantic translation basis.</x:v>
      </x:c>
      <x:c r="AC34" s="34" t="str">
        <x:v>https://www.metmuseum.org/policies/image-resources</x:v>
      </x:c>
      <x:c r="AD34" s="38" t="str">
        <x:v>2026-09-03</x:v>
      </x:c>
      <x:c r="AE34" s="38" t="str">
        <x:v>high</x:v>
      </x:c>
      <x:c r="AF34" s="22" t="str">
        <x:v>Use object-level rights flags in ingestion. RIGHTS_REVIEW_REQUIRED blocks automatic reuse of records that are not explicitly OA.</x:v>
      </x:c>
    </x:row>
    <x:row r="35" ht="72" customHeight="1">
      <x:c r="A35" s="21" t="str">
        <x:v>A09-R034</x:v>
      </x:c>
      <x:c r="B35" s="14" t="str">
        <x:v>A09</x:v>
      </x:c>
      <x:c r="C35" s="14" t="str">
        <x:v>infrastructure</x:v>
      </x:c>
      <x:c r="D35" s="14" t="str">
        <x:v>The Met Open Access bulk collection dataset</x:v>
      </x:c>
      <x:c r="E35" s="14" t="str"/>
      <x:c r="F35" s="14" t="str">
        <x:v>The Metropolitan Museum of Art</x:v>
      </x:c>
      <x:c r="G35" s="14" t="str">
        <x:v>Continuously updated</x:v>
      </x:c>
      <x:c r="H35" s="14" t="str">
        <x:v>dataset_or_api</x:v>
      </x:c>
      <x:c r="I35" s="14" t="str">
        <x:v>GitHub CSV bulk export</x:v>
      </x:c>
      <x:c r="J35" s="14" t="str">
        <x:v>CSV; English</x:v>
      </x:c>
      <x:c r="K35" s="14" t="str"/>
      <x:c r="L35" s="14" t="str"/>
      <x:c r="M35" s="14" t="str">
        <x:v>GitHub / The Metropolitan Museum of Art</x:v>
      </x:c>
      <x:c r="N35" s="14" t="str">
        <x:v>free_download</x:v>
      </x:c>
      <x:c r="O35" s="14" t="str">
        <x:v>substantial_part</x:v>
      </x:c>
      <x:c r="P35" s="14" t="str">
        <x:v>CSV; Git repository</x:v>
      </x:c>
      <x:c r="Q35" s="34" t="str">
        <x:v>https://github.com/metmuseum/openaccess</x:v>
      </x:c>
      <x:c r="R35" s="34" t="str">
        <x:v>https://github.com/metmuseum/openaccess/archive/refs/heads/master.zip</x:v>
      </x:c>
      <x:c r="S35" s="14" t="str">
        <x:v>GitHub metmuseum/openaccess</x:v>
      </x:c>
      <x:c r="T35" s="14" t="str">
        <x:v>verified_repository_and_license</x:v>
      </x:c>
      <x:c r="U35" s="14" t="str">
        <x:v>Rights vary by object; bulk metadata marks public-domain status.</x:v>
      </x:c>
      <x:c r="V35" s="14" t="str">
        <x:v>Dataset released under CC0.</x:v>
      </x:c>
      <x:c r="W35" s="14" t="str">
        <x:v>Images are not embedded in the CSV; image URLs and OA flags point to separately governed assets.</x:v>
      </x:c>
      <x:c r="X35" s="14" t="str">
        <x:v>Repository and Met OA terms apply.</x:v>
      </x:c>
      <x:c r="Y35" s="14" t="str">
        <x:v>CC0 1.0 for dataset.</x:v>
      </x:c>
      <x:c r="Z35" s="14" t="str">
        <x:v>Bulk collection metadata; image reuse only when the linked object is designated OA/Public Domain.</x:v>
      </x:c>
      <x:c r="AA35" s="14" t="str">
        <x:v>LINK_OK; FREE_DOWNLOAD; MIRROR_OK; FULLTEXT_INDEX_OK; EMBEDDINGS_OK; RIGHTS_REVIEW_REQUIRED</x:v>
      </x:c>
      <x:c r="AB35" s="14" t="str">
        <x:v>Metadata only; image-level transcription basis depends on each OA object.</x:v>
      </x:c>
      <x:c r="AC35" s="34" t="str">
        <x:v>https://github.com/metmuseum/openaccess/blob/master/LICENSE</x:v>
      </x:c>
      <x:c r="AD35" s="38" t="str">
        <x:v>2026-09-03</x:v>
      </x:c>
      <x:c r="AE35" s="38" t="str">
        <x:v>high</x:v>
      </x:c>
      <x:c r="AF35" s="22" t="str">
        <x:v>Useful for systematic discovery of Indus-related Met records. It is not an image dump.</x:v>
      </x:c>
    </x:row>
    <x:row r="36" ht="72" customHeight="1">
      <x:c r="A36" s="21" t="str">
        <x:v>A09-R035</x:v>
      </x:c>
      <x:c r="B36" s="14" t="str">
        <x:v>A09</x:v>
      </x:c>
      <x:c r="C36" s="14" t="str">
        <x:v>core</x:v>
      </x:c>
      <x:c r="D36" s="14" t="str">
        <x:v>Seal with Two-Horned Bull and Inscription</x:v>
      </x:c>
      <x:c r="E36" s="14" t="str"/>
      <x:c r="F36" s="14" t="str">
        <x:v>Anonymous Harappan seal carver</x:v>
      </x:c>
      <x:c r="G36" s="14" t="str">
        <x:v>c. 2000 BCE</x:v>
      </x:c>
      <x:c r="H36" s="14" t="str">
        <x:v>physical_witness</x:v>
      </x:c>
      <x:c r="I36" s="14" t="str">
        <x:v>Steatite seal</x:v>
      </x:c>
      <x:c r="J36" s="14" t="str">
        <x:v>Undeciphered Indus signs</x:v>
      </x:c>
      <x:c r="K36" s="14" t="str"/>
      <x:c r="L36" s="14" t="str">
        <x:v>1973.160</x:v>
      </x:c>
      <x:c r="M36" s="14" t="str">
        <x:v>Cleveland Museum of Art</x:v>
      </x:c>
      <x:c r="N36" s="14" t="str">
        <x:v>free_full_read; free_download</x:v>
      </x:c>
      <x:c r="O36" s="14" t="str">
        <x:v>single_witness</x:v>
      </x:c>
      <x:c r="P36" s="14" t="str">
        <x:v>HTML metadata; downloadable high-resolution image</x:v>
      </x:c>
      <x:c r="Q36" s="34" t="str">
        <x:v>https://www.clevelandart.org/art/1973.160</x:v>
      </x:c>
      <x:c r="R36" s="34" t="str"/>
      <x:c r="S36" s="14" t="str">
        <x:v>CMA accession 1973.160</x:v>
      </x:c>
      <x:c r="T36" s="14" t="str">
        <x:v>verified_item_and_rights</x:v>
      </x:c>
      <x:c r="U36" s="14" t="str">
        <x:v>Ancient object treated as public domain.</x:v>
      </x:c>
      <x:c r="V36" s="14" t="str">
        <x:v>Collection metadata supplied under the museum open-access program.</x:v>
      </x:c>
      <x:c r="W36" s="14" t="str">
        <x:v>Public-domain image and data available under CC0.</x:v>
      </x:c>
      <x:c r="X36" s="14" t="str">
        <x:v>CMA Open Access permits unrestricted commercial and noncommercial use of CC0 images and data.</x:v>
      </x:c>
      <x:c r="Y36" s="14" t="str">
        <x:v>CC0 1.0 / public domain.</x:v>
      </x:c>
      <x:c r="Z36" s="14" t="str">
        <x:v>Item-level image and metadata for CMA object 1973.160.</x:v>
      </x:c>
      <x:c r="AA36" s="14" t="str">
        <x:v>LINK_OK; FREE_READ; FREE_DOWNLOAD; MIRROR_OK; OCR_OK; FULLTEXT_INDEX_OK; EMBEDDINGS_OK</x:v>
      </x:c>
      <x:c r="AB36" s="14" t="str">
        <x:v>Clean item-level image for transcription/tracing of this witness only; the signs cannot currently be translated semantically.</x:v>
      </x:c>
      <x:c r="AC36" s="34" t="str">
        <x:v>https://www.clevelandart.org/open-access</x:v>
      </x:c>
      <x:c r="AD36" s="38" t="str">
        <x:v>2026-09-03</x:v>
      </x:c>
      <x:c r="AE36" s="38" t="str">
        <x:v>high</x:v>
      </x:c>
      <x:c r="AF36" s="22" t="str">
        <x:v>Strong reusable object-level source. Cite the museum and accession even though CC0 does not require attribution.</x:v>
      </x:c>
    </x:row>
    <x:row r="37" ht="72" customHeight="1">
      <x:c r="A37" s="21" t="str">
        <x:v>A09-R036</x:v>
      </x:c>
      <x:c r="B37" s="14" t="str">
        <x:v>A09</x:v>
      </x:c>
      <x:c r="C37" s="14" t="str">
        <x:v>core</x:v>
      </x:c>
      <x:c r="D37" s="14" t="str">
        <x:v>Seal with Unicorn and Inscription</x:v>
      </x:c>
      <x:c r="E37" s="14" t="str"/>
      <x:c r="F37" s="14" t="str">
        <x:v>Anonymous Harappan seal carver</x:v>
      </x:c>
      <x:c r="G37" s="14" t="str">
        <x:v>c. 2000 BCE</x:v>
      </x:c>
      <x:c r="H37" s="14" t="str">
        <x:v>physical_witness</x:v>
      </x:c>
      <x:c r="I37" s="14" t="str">
        <x:v>Steatite seal</x:v>
      </x:c>
      <x:c r="J37" s="14" t="str">
        <x:v>Undeciphered Indus signs</x:v>
      </x:c>
      <x:c r="K37" s="14" t="str"/>
      <x:c r="L37" s="14" t="str">
        <x:v>1973.161</x:v>
      </x:c>
      <x:c r="M37" s="14" t="str">
        <x:v>Cleveland Museum of Art</x:v>
      </x:c>
      <x:c r="N37" s="14" t="str">
        <x:v>free_full_read; free_download</x:v>
      </x:c>
      <x:c r="O37" s="14" t="str">
        <x:v>single_witness</x:v>
      </x:c>
      <x:c r="P37" s="14" t="str">
        <x:v>HTML metadata; downloadable high-resolution image</x:v>
      </x:c>
      <x:c r="Q37" s="34" t="str">
        <x:v>https://www.clevelandart.org/art/1973.161</x:v>
      </x:c>
      <x:c r="R37" s="34" t="str"/>
      <x:c r="S37" s="14" t="str">
        <x:v>CMA accession 1973.161</x:v>
      </x:c>
      <x:c r="T37" s="14" t="str">
        <x:v>verified_item_and_rights</x:v>
      </x:c>
      <x:c r="U37" s="14" t="str">
        <x:v>Ancient object treated as public domain.</x:v>
      </x:c>
      <x:c r="V37" s="14" t="str">
        <x:v>Collection metadata supplied under the museum open-access program.</x:v>
      </x:c>
      <x:c r="W37" s="14" t="str">
        <x:v>Public-domain image and data available under CC0.</x:v>
      </x:c>
      <x:c r="X37" s="14" t="str">
        <x:v>CMA Open Access permits unrestricted commercial and noncommercial use of CC0 images and data.</x:v>
      </x:c>
      <x:c r="Y37" s="14" t="str">
        <x:v>CC0 1.0 / public domain.</x:v>
      </x:c>
      <x:c r="Z37" s="14" t="str">
        <x:v>Item-level image and metadata for CMA object 1973.161.</x:v>
      </x:c>
      <x:c r="AA37" s="14" t="str">
        <x:v>LINK_OK; FREE_READ; FREE_DOWNLOAD; MIRROR_OK; OCR_OK; FULLTEXT_INDEX_OK; EMBEDDINGS_OK</x:v>
      </x:c>
      <x:c r="AB37" s="14" t="str">
        <x:v>Clean item-level image for transcription/tracing of this witness only; the signs cannot currently be translated semantically.</x:v>
      </x:c>
      <x:c r="AC37" s="34" t="str">
        <x:v>https://www.clevelandart.org/open-access</x:v>
      </x:c>
      <x:c r="AD37" s="38" t="str">
        <x:v>2026-09-03</x:v>
      </x:c>
      <x:c r="AE37" s="38" t="str">
        <x:v>high</x:v>
      </x:c>
      <x:c r="AF37" s="22" t="str">
        <x:v>Strong reusable object-level source. Cite the museum and accession even though CC0 does not require attribution.</x:v>
      </x:c>
    </x:row>
    <x:row r="38" ht="72" customHeight="1">
      <x:c r="A38" s="21" t="str">
        <x:v>A09-R037</x:v>
      </x:c>
      <x:c r="B38" s="14" t="str">
        <x:v>A09</x:v>
      </x:c>
      <x:c r="C38" s="14" t="str">
        <x:v>core</x:v>
      </x:c>
      <x:c r="D38" s="14" t="str">
        <x:v>Seal with Unicorn and Inscription</x:v>
      </x:c>
      <x:c r="E38" s="14" t="str"/>
      <x:c r="F38" s="14" t="str">
        <x:v>Anonymous Harappan seal carver</x:v>
      </x:c>
      <x:c r="G38" s="14" t="str">
        <x:v>c. 2000 BCE</x:v>
      </x:c>
      <x:c r="H38" s="14" t="str">
        <x:v>physical_witness</x:v>
      </x:c>
      <x:c r="I38" s="14" t="str">
        <x:v>Seal, possibly kaolin</x:v>
      </x:c>
      <x:c r="J38" s="14" t="str">
        <x:v>Undeciphered Indus signs</x:v>
      </x:c>
      <x:c r="K38" s="14" t="str"/>
      <x:c r="L38" s="14" t="str">
        <x:v>1964.104</x:v>
      </x:c>
      <x:c r="M38" s="14" t="str">
        <x:v>Cleveland Museum of Art</x:v>
      </x:c>
      <x:c r="N38" s="14" t="str">
        <x:v>free_full_read; free_download</x:v>
      </x:c>
      <x:c r="O38" s="14" t="str">
        <x:v>single_witness</x:v>
      </x:c>
      <x:c r="P38" s="14" t="str">
        <x:v>HTML metadata; downloadable high-resolution image</x:v>
      </x:c>
      <x:c r="Q38" s="34" t="str">
        <x:v>https://www.clevelandart.org/art/1964.104</x:v>
      </x:c>
      <x:c r="R38" s="34" t="str"/>
      <x:c r="S38" s="14" t="str">
        <x:v>CMA accession 1964.104</x:v>
      </x:c>
      <x:c r="T38" s="14" t="str">
        <x:v>verified_item_and_rights</x:v>
      </x:c>
      <x:c r="U38" s="14" t="str">
        <x:v>Ancient object treated as public domain.</x:v>
      </x:c>
      <x:c r="V38" s="14" t="str">
        <x:v>Collection metadata supplied under the museum open-access program.</x:v>
      </x:c>
      <x:c r="W38" s="14" t="str">
        <x:v>Public-domain image and data available under CC0.</x:v>
      </x:c>
      <x:c r="X38" s="14" t="str">
        <x:v>CMA Open Access permits unrestricted commercial and noncommercial use of CC0 images and data.</x:v>
      </x:c>
      <x:c r="Y38" s="14" t="str">
        <x:v>CC0 1.0 / public domain.</x:v>
      </x:c>
      <x:c r="Z38" s="14" t="str">
        <x:v>Item-level image and metadata for CMA object 1964.104.</x:v>
      </x:c>
      <x:c r="AA38" s="14" t="str">
        <x:v>LINK_OK; FREE_READ; FREE_DOWNLOAD; MIRROR_OK; OCR_OK; FULLTEXT_INDEX_OK; EMBEDDINGS_OK</x:v>
      </x:c>
      <x:c r="AB38" s="14" t="str">
        <x:v>Clean item-level image for transcription/tracing of this witness only; the signs cannot currently be translated semantically.</x:v>
      </x:c>
      <x:c r="AC38" s="34" t="str">
        <x:v>https://www.clevelandart.org/open-access</x:v>
      </x:c>
      <x:c r="AD38" s="38" t="str">
        <x:v>2026-09-03</x:v>
      </x:c>
      <x:c r="AE38" s="38" t="str">
        <x:v>high</x:v>
      </x:c>
      <x:c r="AF38" s="22" t="str">
        <x:v>Strong reusable object-level source. Cite the museum and accession even though CC0 does not require attribution.</x:v>
      </x:c>
    </x:row>
    <x:row r="39" ht="72" customHeight="1">
      <x:c r="A39" s="21" t="str">
        <x:v>A09-R038</x:v>
      </x:c>
      <x:c r="B39" s="14" t="str">
        <x:v>A09</x:v>
      </x:c>
      <x:c r="C39" s="14" t="str">
        <x:v>infrastructure</x:v>
      </x:c>
      <x:c r="D39" s="14" t="str">
        <x:v>Cleveland Museum of Art Open Access API and bulk data</x:v>
      </x:c>
      <x:c r="E39" s="14" t="str"/>
      <x:c r="F39" s="14" t="str">
        <x:v>Cleveland Museum of Art</x:v>
      </x:c>
      <x:c r="G39" s="14" t="str">
        <x:v>Ongoing modern service</x:v>
      </x:c>
      <x:c r="H39" s="14" t="str">
        <x:v>dataset_or_api</x:v>
      </x:c>
      <x:c r="I39" s="14" t="str">
        <x:v>Public API plus JSON/CSV bulk export</x:v>
      </x:c>
      <x:c r="J39" s="14" t="str">
        <x:v>JSON; CSV; English</x:v>
      </x:c>
      <x:c r="K39" s="14" t="str"/>
      <x:c r="L39" s="14" t="str"/>
      <x:c r="M39" s="14" t="str">
        <x:v>Cleveland Museum of Art</x:v>
      </x:c>
      <x:c r="N39" s="14" t="str">
        <x:v>free_full_read; free_download</x:v>
      </x:c>
      <x:c r="O39" s="14" t="str">
        <x:v>substantial_part</x:v>
      </x:c>
      <x:c r="P39" s="14" t="str">
        <x:v>REST API; JSON; CSV; image downloads</x:v>
      </x:c>
      <x:c r="Q39" s="34" t="str">
        <x:v>https://www.clevelandart.org/open-access-api</x:v>
      </x:c>
      <x:c r="R39" s="34" t="str"/>
      <x:c r="S39" s="14" t="str">
        <x:v>CMA Open Access API</x:v>
      </x:c>
      <x:c r="T39" s="14" t="str">
        <x:v>verified_project_and_rights</x:v>
      </x:c>
      <x:c r="U39" s="14" t="str">
        <x:v>Object rights vary; open-access layer identifies CC0/public-domain works.</x:v>
      </x:c>
      <x:c r="V39" s="14" t="str">
        <x:v>Open data service.</x:v>
      </x:c>
      <x:c r="W39" s="14" t="str">
        <x:v>CC0 data and images for covered records; no fee or permission needed.</x:v>
      </x:c>
      <x:c r="X39" s="14" t="str">
        <x:v>Unlimited commercial and noncommercial use is stated for open-access data/images.</x:v>
      </x:c>
      <x:c r="Y39" s="14" t="str">
        <x:v>CC0 1.0 for covered data and images.</x:v>
      </x:c>
      <x:c r="Z39" s="14" t="str">
        <x:v>Records and images released through the CMA Open Access program; object-level status should still be stored.</x:v>
      </x:c>
      <x:c r="AA39" s="14" t="str">
        <x:v>LINK_OK; FREE_READ; FREE_DOWNLOAD; MIRROR_OK; FULLTEXT_INDEX_OK; EMBEDDINGS_OK; RIGHTS_REVIEW_REQUIRED</x:v>
      </x:c>
      <x:c r="AB39" s="14" t="str">
        <x:v>Can supply clean facsimile images for covered witnesses; no decipherment or semantic translation.</x:v>
      </x:c>
      <x:c r="AC39" s="34" t="str">
        <x:v>https://www.clevelandart.org/open-access</x:v>
      </x:c>
      <x:c r="AD39" s="38" t="str">
        <x:v>2026-09-03</x:v>
      </x:c>
      <x:c r="AE39" s="38" t="str">
        <x:v>high</x:v>
      </x:c>
      <x:c r="AF39" s="22" t="str">
        <x:v>Suitable for automated discovery and ingestion. RIGHTS_REVIEW_REQUIRED applies only to records outside the clearly designated OA subset.</x:v>
      </x:c>
    </x:row>
    <x:row r="40" ht="72" customHeight="1">
      <x:c r="A40" s="21" t="str">
        <x:v>A09-R039</x:v>
      </x:c>
      <x:c r="B40" s="14" t="str">
        <x:v>A09</x:v>
      </x:c>
      <x:c r="C40" s="14" t="str">
        <x:v>core</x:v>
      </x:c>
      <x:c r="D40" s="14" t="str">
        <x:v>Indus stamp-seal: unicorn and short inscription</x:v>
      </x:c>
      <x:c r="E40" s="14" t="str"/>
      <x:c r="F40" s="14" t="str">
        <x:v>Anonymous Harappan seal carver</x:v>
      </x:c>
      <x:c r="G40" s="14" t="str">
        <x:v>c. 2600–1900 BCE</x:v>
      </x:c>
      <x:c r="H40" s="14" t="str">
        <x:v>physical_witness</x:v>
      </x:c>
      <x:c r="I40" s="14" t="str">
        <x:v>Museum object record</x:v>
      </x:c>
      <x:c r="J40" s="14" t="str">
        <x:v>Undeciphered Indus signs</x:v>
      </x:c>
      <x:c r="K40" s="14" t="str"/>
      <x:c r="L40" s="14" t="str">
        <x:v>1947,0416.1</x:v>
      </x:c>
      <x:c r="M40" s="14" t="str">
        <x:v>British Museum</x:v>
      </x:c>
      <x:c r="N40" s="14" t="str">
        <x:v>metadata_only; temporarily_unavailable</x:v>
      </x:c>
      <x:c r="O40" s="14" t="str">
        <x:v>single_witness</x:v>
      </x:c>
      <x:c r="P40" s="14" t="str">
        <x:v>HTML metadata; image where the item page loads</x:v>
      </x:c>
      <x:c r="Q40" s="34" t="str">
        <x:v>https://www.britishmuseum.org/collection/object/A_1947-0416-1</x:v>
      </x:c>
      <x:c r="R40" s="34" t="str"/>
      <x:c r="S40" s="14" t="str">
        <x:v>British Museum number 1947,0416.1</x:v>
      </x:c>
      <x:c r="T40" s="14" t="str">
        <x:v>item_page_returned_403; search_index_confirmed</x:v>
      </x:c>
      <x:c r="U40" s="14" t="str">
        <x:v>Ancient physical object; separate from rights in museum photographs and catalog prose.</x:v>
      </x:c>
      <x:c r="V40" s="14" t="str">
        <x:v>Museum catalog description protected under site terms unless separately released.</x:v>
      </x:c>
      <x:c r="W40" s="14" t="str">
        <x:v>No item-level open image license could be verified during this pass.</x:v>
      </x:c>
      <x:c r="X40" s="14" t="str">
        <x:v>British Museum terms and image licensing policies apply.</x:v>
      </x:c>
      <x:c r="Y40" s="14" t="str">
        <x:v>Rights not verified at item level.</x:v>
      </x:c>
      <x:c r="Z40" s="14" t="str">
        <x:v>Link and catalog metadata reference only; no mirroring of images or descriptions recommended.</x:v>
      </x:c>
      <x:c r="AA40" s="14" t="str">
        <x:v>LINK_OK; METADATA_ONLY; LINK_ONLY; RIGHTS_REVIEW_REQUIRED</x:v>
      </x:c>
      <x:c r="AB40" s="14" t="str">
        <x:v>No clean reusable facsimile verified.</x:v>
      </x:c>
      <x:c r="AC40" s="34" t="str">
        <x:v>https://www.britishmuseum.org/collection/object/A_1947-0416-1</x:v>
      </x:c>
      <x:c r="AD40" s="38" t="str">
        <x:v>2026-09-03</x:v>
      </x:c>
      <x:c r="AE40" s="38" t="str">
        <x:v>low</x:v>
      </x:c>
      <x:c r="AF40" s="22" t="str">
        <x:v>The object is directly relevant, but the official page returned HTTP 403/anti-bot during checking. Reopen manually before any reuse decision.</x:v>
      </x:c>
    </x:row>
    <x:row r="41" ht="72" customHeight="1">
      <x:c r="A41" s="21" t="str">
        <x:v>A09-R040</x:v>
      </x:c>
      <x:c r="B41" s="14" t="str">
        <x:v>A09</x:v>
      </x:c>
      <x:c r="C41" s="14" t="str">
        <x:v>core</x:v>
      </x:c>
      <x:c r="D41" s="14" t="str">
        <x:v>Indus stamp-seal: unicorn and short inscription</x:v>
      </x:c>
      <x:c r="E41" s="14" t="str"/>
      <x:c r="F41" s="14" t="str">
        <x:v>Anonymous Harappan seal carver</x:v>
      </x:c>
      <x:c r="G41" s="14" t="str">
        <x:v>c. 2600–1900 BCE</x:v>
      </x:c>
      <x:c r="H41" s="14" t="str">
        <x:v>physical_witness</x:v>
      </x:c>
      <x:c r="I41" s="14" t="str">
        <x:v>Museum object record</x:v>
      </x:c>
      <x:c r="J41" s="14" t="str">
        <x:v>Undeciphered Indus signs</x:v>
      </x:c>
      <x:c r="K41" s="14" t="str"/>
      <x:c r="L41" s="14" t="str">
        <x:v>1947,0416.2</x:v>
      </x:c>
      <x:c r="M41" s="14" t="str">
        <x:v>British Museum</x:v>
      </x:c>
      <x:c r="N41" s="14" t="str">
        <x:v>metadata_only; temporarily_unavailable</x:v>
      </x:c>
      <x:c r="O41" s="14" t="str">
        <x:v>single_witness</x:v>
      </x:c>
      <x:c r="P41" s="14" t="str">
        <x:v>HTML metadata; image where the item page loads</x:v>
      </x:c>
      <x:c r="Q41" s="34" t="str">
        <x:v>https://www.britishmuseum.org/collection/object/A_1947-0416-2</x:v>
      </x:c>
      <x:c r="R41" s="34" t="str"/>
      <x:c r="S41" s="14" t="str">
        <x:v>British Museum number 1947,0416.2</x:v>
      </x:c>
      <x:c r="T41" s="14" t="str">
        <x:v>item_page_returned_403; search_index_confirmed</x:v>
      </x:c>
      <x:c r="U41" s="14" t="str">
        <x:v>Ancient physical object; separate from rights in museum photographs and catalog prose.</x:v>
      </x:c>
      <x:c r="V41" s="14" t="str">
        <x:v>Museum catalog description protected under site terms unless separately released.</x:v>
      </x:c>
      <x:c r="W41" s="14" t="str">
        <x:v>No item-level open image license could be verified during this pass.</x:v>
      </x:c>
      <x:c r="X41" s="14" t="str">
        <x:v>British Museum terms and image licensing policies apply.</x:v>
      </x:c>
      <x:c r="Y41" s="14" t="str">
        <x:v>Rights not verified at item level.</x:v>
      </x:c>
      <x:c r="Z41" s="14" t="str">
        <x:v>Link and catalog metadata reference only; no mirroring of images or descriptions recommended.</x:v>
      </x:c>
      <x:c r="AA41" s="14" t="str">
        <x:v>LINK_OK; METADATA_ONLY; LINK_ONLY; RIGHTS_REVIEW_REQUIRED</x:v>
      </x:c>
      <x:c r="AB41" s="14" t="str">
        <x:v>No clean reusable facsimile verified.</x:v>
      </x:c>
      <x:c r="AC41" s="34" t="str">
        <x:v>https://www.britishmuseum.org/collection/object/A_1947-0416-2</x:v>
      </x:c>
      <x:c r="AD41" s="38" t="str">
        <x:v>2026-09-03</x:v>
      </x:c>
      <x:c r="AE41" s="38" t="str">
        <x:v>low</x:v>
      </x:c>
      <x:c r="AF41" s="22" t="str">
        <x:v>The object is directly relevant, but the official page returned HTTP 403/anti-bot during checking. Reopen manually before any reuse decision.</x:v>
      </x:c>
    </x:row>
    <x:row r="42" ht="72" customHeight="1">
      <x:c r="A42" s="21" t="str">
        <x:v>A09-R041</x:v>
      </x:c>
      <x:c r="B42" s="14" t="str">
        <x:v>A09</x:v>
      </x:c>
      <x:c r="C42" s="14" t="str">
        <x:v>core</x:v>
      </x:c>
      <x:c r="D42" s="14" t="str">
        <x:v>Indus stamp-seal: rhinoceros and short inscription</x:v>
      </x:c>
      <x:c r="E42" s="14" t="str"/>
      <x:c r="F42" s="14" t="str">
        <x:v>Anonymous Harappan seal carver</x:v>
      </x:c>
      <x:c r="G42" s="14" t="str">
        <x:v>c. 2600–1900 BCE</x:v>
      </x:c>
      <x:c r="H42" s="14" t="str">
        <x:v>physical_witness</x:v>
      </x:c>
      <x:c r="I42" s="14" t="str">
        <x:v>Museum object record</x:v>
      </x:c>
      <x:c r="J42" s="14" t="str">
        <x:v>Undeciphered Indus signs</x:v>
      </x:c>
      <x:c r="K42" s="14" t="str"/>
      <x:c r="L42" s="14" t="str">
        <x:v>1947,0416.4</x:v>
      </x:c>
      <x:c r="M42" s="14" t="str">
        <x:v>British Museum</x:v>
      </x:c>
      <x:c r="N42" s="14" t="str">
        <x:v>metadata_only; temporarily_unavailable</x:v>
      </x:c>
      <x:c r="O42" s="14" t="str">
        <x:v>single_witness</x:v>
      </x:c>
      <x:c r="P42" s="14" t="str">
        <x:v>HTML metadata; image where the item page loads</x:v>
      </x:c>
      <x:c r="Q42" s="34" t="str">
        <x:v>https://www.britishmuseum.org/collection/object/A_1947-0416-4</x:v>
      </x:c>
      <x:c r="R42" s="34" t="str"/>
      <x:c r="S42" s="14" t="str">
        <x:v>British Museum number 1947,0416.4</x:v>
      </x:c>
      <x:c r="T42" s="14" t="str">
        <x:v>item_page_returned_403; search_index_confirmed</x:v>
      </x:c>
      <x:c r="U42" s="14" t="str">
        <x:v>Ancient physical object; separate from rights in museum photographs and catalog prose.</x:v>
      </x:c>
      <x:c r="V42" s="14" t="str">
        <x:v>Museum catalog description protected under site terms unless separately released.</x:v>
      </x:c>
      <x:c r="W42" s="14" t="str">
        <x:v>No item-level open image license could be verified during this pass.</x:v>
      </x:c>
      <x:c r="X42" s="14" t="str">
        <x:v>British Museum terms and image licensing policies apply.</x:v>
      </x:c>
      <x:c r="Y42" s="14" t="str">
        <x:v>Rights not verified at item level.</x:v>
      </x:c>
      <x:c r="Z42" s="14" t="str">
        <x:v>Link and catalog metadata reference only; no mirroring of images or descriptions recommended.</x:v>
      </x:c>
      <x:c r="AA42" s="14" t="str">
        <x:v>LINK_OK; METADATA_ONLY; LINK_ONLY; RIGHTS_REVIEW_REQUIRED</x:v>
      </x:c>
      <x:c r="AB42" s="14" t="str">
        <x:v>No clean reusable facsimile verified.</x:v>
      </x:c>
      <x:c r="AC42" s="34" t="str">
        <x:v>https://www.britishmuseum.org/collection/object/A_1947-0416-4</x:v>
      </x:c>
      <x:c r="AD42" s="38" t="str">
        <x:v>2026-09-03</x:v>
      </x:c>
      <x:c r="AE42" s="38" t="str">
        <x:v>low</x:v>
      </x:c>
      <x:c r="AF42" s="22" t="str">
        <x:v>The object is directly relevant, but the official page returned HTTP 403/anti-bot during checking. Reopen manually before any reuse decision.</x:v>
      </x:c>
    </x:row>
    <x:row r="43" ht="72" customHeight="1">
      <x:c r="A43" s="21" t="str">
        <x:v>A09-R042</x:v>
      </x:c>
      <x:c r="B43" s="14" t="str">
        <x:v>A09</x:v>
      </x:c>
      <x:c r="C43" s="14" t="str">
        <x:v>core</x:v>
      </x:c>
      <x:c r="D43" s="14" t="str">
        <x:v>Indus stamp-seal: animal and inscription</x:v>
      </x:c>
      <x:c r="E43" s="14" t="str"/>
      <x:c r="F43" s="14" t="str">
        <x:v>Anonymous Harappan seal carver</x:v>
      </x:c>
      <x:c r="G43" s="14" t="str">
        <x:v>c. 2600–1900 BCE</x:v>
      </x:c>
      <x:c r="H43" s="14" t="str">
        <x:v>physical_witness</x:v>
      </x:c>
      <x:c r="I43" s="14" t="str">
        <x:v>Museum object record</x:v>
      </x:c>
      <x:c r="J43" s="14" t="str">
        <x:v>Undeciphered Indus signs</x:v>
      </x:c>
      <x:c r="K43" s="14" t="str"/>
      <x:c r="L43" s="14" t="str">
        <x:v>1947,0416.5</x:v>
      </x:c>
      <x:c r="M43" s="14" t="str">
        <x:v>British Museum</x:v>
      </x:c>
      <x:c r="N43" s="14" t="str">
        <x:v>metadata_only; temporarily_unavailable</x:v>
      </x:c>
      <x:c r="O43" s="14" t="str">
        <x:v>single_witness</x:v>
      </x:c>
      <x:c r="P43" s="14" t="str">
        <x:v>HTML metadata; image where the item page loads</x:v>
      </x:c>
      <x:c r="Q43" s="34" t="str">
        <x:v>https://www.britishmuseum.org/collection/object/A_1947-0416-5</x:v>
      </x:c>
      <x:c r="R43" s="34" t="str"/>
      <x:c r="S43" s="14" t="str">
        <x:v>British Museum number 1947,0416.5</x:v>
      </x:c>
      <x:c r="T43" s="14" t="str">
        <x:v>item_page_returned_403; search_index_confirmed</x:v>
      </x:c>
      <x:c r="U43" s="14" t="str">
        <x:v>Ancient physical object; separate from rights in museum photographs and catalog prose.</x:v>
      </x:c>
      <x:c r="V43" s="14" t="str">
        <x:v>Museum catalog description protected under site terms unless separately released.</x:v>
      </x:c>
      <x:c r="W43" s="14" t="str">
        <x:v>No item-level open image license could be verified during this pass.</x:v>
      </x:c>
      <x:c r="X43" s="14" t="str">
        <x:v>British Museum terms and image licensing policies apply.</x:v>
      </x:c>
      <x:c r="Y43" s="14" t="str">
        <x:v>Rights not verified at item level.</x:v>
      </x:c>
      <x:c r="Z43" s="14" t="str">
        <x:v>Link and catalog metadata reference only; no mirroring of images or descriptions recommended.</x:v>
      </x:c>
      <x:c r="AA43" s="14" t="str">
        <x:v>LINK_OK; METADATA_ONLY; LINK_ONLY; RIGHTS_REVIEW_REQUIRED</x:v>
      </x:c>
      <x:c r="AB43" s="14" t="str">
        <x:v>No clean reusable facsimile verified.</x:v>
      </x:c>
      <x:c r="AC43" s="34" t="str">
        <x:v>https://www.britishmuseum.org/collection/object/A_1947-0416-5</x:v>
      </x:c>
      <x:c r="AD43" s="38" t="str">
        <x:v>2026-09-03</x:v>
      </x:c>
      <x:c r="AE43" s="38" t="str">
        <x:v>low</x:v>
      </x:c>
      <x:c r="AF43" s="22" t="str">
        <x:v>The object is directly relevant, but the official page returned HTTP 403/anti-bot during checking. Reopen manually before any reuse decision.</x:v>
      </x:c>
    </x:row>
    <x:row r="44" ht="72" customHeight="1">
      <x:c r="A44" s="21" t="str">
        <x:v>A09-R043</x:v>
      </x:c>
      <x:c r="B44" s="14" t="str">
        <x:v>A09</x:v>
      </x:c>
      <x:c r="C44" s="14" t="str">
        <x:v>core</x:v>
      </x:c>
      <x:c r="D44" s="14" t="str">
        <x:v>Indus stamp-seal: animal and inscription</x:v>
      </x:c>
      <x:c r="E44" s="14" t="str"/>
      <x:c r="F44" s="14" t="str">
        <x:v>Anonymous Harappan seal carver</x:v>
      </x:c>
      <x:c r="G44" s="14" t="str">
        <x:v>c. 2600–1900 BCE</x:v>
      </x:c>
      <x:c r="H44" s="14" t="str">
        <x:v>physical_witness</x:v>
      </x:c>
      <x:c r="I44" s="14" t="str">
        <x:v>Museum object record</x:v>
      </x:c>
      <x:c r="J44" s="14" t="str">
        <x:v>Undeciphered Indus signs</x:v>
      </x:c>
      <x:c r="K44" s="14" t="str"/>
      <x:c r="L44" s="14" t="str">
        <x:v>1947,0416.7</x:v>
      </x:c>
      <x:c r="M44" s="14" t="str">
        <x:v>British Museum</x:v>
      </x:c>
      <x:c r="N44" s="14" t="str">
        <x:v>metadata_only; temporarily_unavailable</x:v>
      </x:c>
      <x:c r="O44" s="14" t="str">
        <x:v>single_witness</x:v>
      </x:c>
      <x:c r="P44" s="14" t="str">
        <x:v>HTML metadata; image where the item page loads</x:v>
      </x:c>
      <x:c r="Q44" s="34" t="str">
        <x:v>https://www.britishmuseum.org/collection/object/A_1947-0416-7</x:v>
      </x:c>
      <x:c r="R44" s="34" t="str"/>
      <x:c r="S44" s="14" t="str">
        <x:v>British Museum number 1947,0416.7</x:v>
      </x:c>
      <x:c r="T44" s="14" t="str">
        <x:v>item_page_returned_403; search_index_confirmed</x:v>
      </x:c>
      <x:c r="U44" s="14" t="str">
        <x:v>Ancient physical object; separate from rights in museum photographs and catalog prose.</x:v>
      </x:c>
      <x:c r="V44" s="14" t="str">
        <x:v>Museum catalog description protected under site terms unless separately released.</x:v>
      </x:c>
      <x:c r="W44" s="14" t="str">
        <x:v>No item-level open image license could be verified during this pass.</x:v>
      </x:c>
      <x:c r="X44" s="14" t="str">
        <x:v>British Museum terms and image licensing policies apply.</x:v>
      </x:c>
      <x:c r="Y44" s="14" t="str">
        <x:v>Rights not verified at item level.</x:v>
      </x:c>
      <x:c r="Z44" s="14" t="str">
        <x:v>Link and catalog metadata reference only; no mirroring of images or descriptions recommended.</x:v>
      </x:c>
      <x:c r="AA44" s="14" t="str">
        <x:v>LINK_OK; METADATA_ONLY; LINK_ONLY; RIGHTS_REVIEW_REQUIRED</x:v>
      </x:c>
      <x:c r="AB44" s="14" t="str">
        <x:v>No clean reusable facsimile verified.</x:v>
      </x:c>
      <x:c r="AC44" s="34" t="str">
        <x:v>https://www.britishmuseum.org/collection/object/A_1947-0416-7</x:v>
      </x:c>
      <x:c r="AD44" s="38" t="str">
        <x:v>2026-09-03</x:v>
      </x:c>
      <x:c r="AE44" s="38" t="str">
        <x:v>low</x:v>
      </x:c>
      <x:c r="AF44" s="22" t="str">
        <x:v>The object is directly relevant, but the official page returned HTTP 403/anti-bot during checking. Reopen manually before any reuse decision.</x:v>
      </x:c>
    </x:row>
    <x:row r="45" ht="72" customHeight="1">
      <x:c r="A45" s="21" t="str">
        <x:v>A09-R044</x:v>
      </x:c>
      <x:c r="B45" s="14" t="str">
        <x:v>A09</x:v>
      </x:c>
      <x:c r="C45" s="14" t="str">
        <x:v>core</x:v>
      </x:c>
      <x:c r="D45" s="14" t="str">
        <x:v>Indus stamp-seal from the Ancient Near East collection</x:v>
      </x:c>
      <x:c r="E45" s="14" t="str"/>
      <x:c r="F45" s="14" t="str">
        <x:v>Anonymous Harappan seal carver</x:v>
      </x:c>
      <x:c r="G45" s="14" t="str">
        <x:v>c. 2600–1900 BCE</x:v>
      </x:c>
      <x:c r="H45" s="14" t="str">
        <x:v>physical_witness</x:v>
      </x:c>
      <x:c r="I45" s="14" t="str">
        <x:v>Museum object record</x:v>
      </x:c>
      <x:c r="J45" s="14" t="str">
        <x:v>Undeciphered Indus signs</x:v>
      </x:c>
      <x:c r="K45" s="14" t="str"/>
      <x:c r="L45" s="14" t="str">
        <x:v>1932,1008.178</x:v>
      </x:c>
      <x:c r="M45" s="14" t="str">
        <x:v>British Museum</x:v>
      </x:c>
      <x:c r="N45" s="14" t="str">
        <x:v>metadata_only; temporarily_unavailable</x:v>
      </x:c>
      <x:c r="O45" s="14" t="str">
        <x:v>single_witness</x:v>
      </x:c>
      <x:c r="P45" s="14" t="str">
        <x:v>HTML metadata; image where the item page loads</x:v>
      </x:c>
      <x:c r="Q45" s="34" t="str">
        <x:v>https://www.britishmuseum.org/collection/object/W_1932-1008-178</x:v>
      </x:c>
      <x:c r="R45" s="34" t="str"/>
      <x:c r="S45" s="14" t="str">
        <x:v>British Museum number 1932,1008.178</x:v>
      </x:c>
      <x:c r="T45" s="14" t="str">
        <x:v>item_page_returned_403; search_index_confirmed</x:v>
      </x:c>
      <x:c r="U45" s="14" t="str">
        <x:v>Ancient physical object; separate from rights in museum photographs and catalog prose.</x:v>
      </x:c>
      <x:c r="V45" s="14" t="str">
        <x:v>Museum catalog description protected under site terms unless separately released.</x:v>
      </x:c>
      <x:c r="W45" s="14" t="str">
        <x:v>No item-level open image license could be verified during this pass.</x:v>
      </x:c>
      <x:c r="X45" s="14" t="str">
        <x:v>British Museum terms and image licensing policies apply.</x:v>
      </x:c>
      <x:c r="Y45" s="14" t="str">
        <x:v>Rights not verified at item level.</x:v>
      </x:c>
      <x:c r="Z45" s="14" t="str">
        <x:v>Link and catalog metadata reference only; no mirroring of images or descriptions recommended.</x:v>
      </x:c>
      <x:c r="AA45" s="14" t="str">
        <x:v>LINK_OK; METADATA_ONLY; LINK_ONLY; RIGHTS_REVIEW_REQUIRED</x:v>
      </x:c>
      <x:c r="AB45" s="14" t="str">
        <x:v>No clean reusable facsimile verified.</x:v>
      </x:c>
      <x:c r="AC45" s="34" t="str">
        <x:v>https://www.britishmuseum.org/collection/object/W_1932-1008-178</x:v>
      </x:c>
      <x:c r="AD45" s="38" t="str">
        <x:v>2026-09-03</x:v>
      </x:c>
      <x:c r="AE45" s="38" t="str">
        <x:v>low</x:v>
      </x:c>
      <x:c r="AF45" s="22" t="str">
        <x:v>The object is directly relevant, but the official page returned HTTP 403/anti-bot during checking. Reopen manually before any reuse decision.</x:v>
      </x:c>
    </x:row>
    <x:row r="46" ht="72" customHeight="1">
      <x:c r="A46" s="21" t="str">
        <x:v>A09-R045</x:v>
      </x:c>
      <x:c r="B46" s="14" t="str">
        <x:v>A09</x:v>
      </x:c>
      <x:c r="C46" s="14" t="str">
        <x:v>supporting</x:v>
      </x:c>
      <x:c r="D46" s="14" t="str">
        <x:v>Modern plaster seal impression after an Indus seal</x:v>
      </x:c>
      <x:c r="E46" s="14" t="str"/>
      <x:c r="F46" s="14" t="str">
        <x:v>Modern museum cast maker after anonymous Harappan object</x:v>
      </x:c>
      <x:c r="G46" s="14" t="str">
        <x:v>Modern cast/impression, 1900–1989; original Harappan prototype</x:v>
      </x:c>
      <x:c r="H46" s="14" t="str">
        <x:v>physical_witness</x:v>
      </x:c>
      <x:c r="I46" s="14" t="str">
        <x:v>Museum-held modern replica</x:v>
      </x:c>
      <x:c r="J46" s="14" t="str">
        <x:v>Undeciphered Indus signs</x:v>
      </x:c>
      <x:c r="K46" s="14" t="str"/>
      <x:c r="L46" s="14" t="str">
        <x:v>89-13-408.2</x:v>
      </x:c>
      <x:c r="M46" s="14" t="str">
        <x:v>Penn Museum</x:v>
      </x:c>
      <x:c r="N46" s="14" t="str">
        <x:v>free_full_read; free_download</x:v>
      </x:c>
      <x:c r="O46" s="14" t="str">
        <x:v>single_witness</x:v>
      </x:c>
      <x:c r="P46" s="14" t="str">
        <x:v>HTML metadata; web image</x:v>
      </x:c>
      <x:c r="Q46" s="34" t="str">
        <x:v>https://collections.penn.museum/collections/object/490764</x:v>
      </x:c>
      <x:c r="R46" s="34" t="str"/>
      <x:c r="S46" s="14" t="str">
        <x:v>Penn Museum object ID 490764; accession 89-13-408.2</x:v>
      </x:c>
      <x:c r="T46" s="14" t="str">
        <x:v>verified_item_and_image_policy</x:v>
      </x:c>
      <x:c r="U46" s="14" t="str">
        <x:v>Ancient prototype and modern cast are distinct objects; the original is not held in this record.</x:v>
      </x:c>
      <x:c r="V46" s="14" t="str">
        <x:v>Modern replica/object record may have museum and maker rights.</x:v>
      </x:c>
      <x:c r="W46" s="14" t="str">
        <x:v>Penn allows non-profit educational and personal noncommercial sharing of collection images without separate permission; publication-quality and other uses may require contact.</x:v>
      </x:c>
      <x:c r="X46" s="14" t="str">
        <x:v>Penn Museum image-use policy governs; attribution and noncommercial educational context should be retained.</x:v>
      </x:c>
      <x:c r="Y46" s="14" t="str">
        <x:v>Institutional noncommercial educational-use permission; not a CC license.</x:v>
      </x:c>
      <x:c r="Z46" s="14" t="str">
        <x:v>Web image and metadata for Penn replica 89-13-408.2; does not cover the original seal or commercial/publication-quality reuse.</x:v>
      </x:c>
      <x:c r="AA46" s="14" t="str">
        <x:v>LINK_OK; FREE_READ; FREE_DOWNLOAD; MIRROR_NONCOMMERCIAL; RIGHTS_REVIEW_REQUIRED</x:v>
      </x:c>
      <x:c r="AB46" s="14" t="str">
        <x:v>Replica image may support comparative sign inspection, not semantic translation; original-object provenance should be checked.</x:v>
      </x:c>
      <x:c r="AC46" s="34" t="str">
        <x:v>https://www.penn.museum/about-collections/collections/image-use</x:v>
      </x:c>
      <x:c r="AD46" s="38" t="str">
        <x:v>2026-09-03</x:v>
      </x:c>
      <x:c r="AE46" s="38" t="str">
        <x:v>medium</x:v>
      </x:c>
      <x:c r="AF46" s="22" t="str">
        <x:v>Included as supporting evidence only. Clearly label as a modern cast/impression, not as the original Harappan witness.</x:v>
      </x:c>
    </x:row>
    <x:row r="47" ht="72" customHeight="1">
      <x:c r="A47" s="21" t="str">
        <x:v>A09-R046</x:v>
      </x:c>
      <x:c r="B47" s="14" t="str">
        <x:v>A09</x:v>
      </x:c>
      <x:c r="C47" s="14" t="str">
        <x:v>supporting</x:v>
      </x:c>
      <x:c r="D47" s="14" t="str">
        <x:v>Plaster impression of Indus seal with water buffalo and five signs</x:v>
      </x:c>
      <x:c r="E47" s="14" t="str"/>
      <x:c r="F47" s="14" t="str">
        <x:v>Modern museum cast maker after anonymous Harappan object</x:v>
      </x:c>
      <x:c r="G47" s="14" t="str">
        <x:v>Modern plaster reproduction; original Harappan object elsewhere</x:v>
      </x:c>
      <x:c r="H47" s="14" t="str">
        <x:v>physical_witness</x:v>
      </x:c>
      <x:c r="I47" s="14" t="str">
        <x:v>Museum-held modern replica</x:v>
      </x:c>
      <x:c r="J47" s="14" t="str">
        <x:v>Undeciphered Indus signs</x:v>
      </x:c>
      <x:c r="K47" s="14" t="str"/>
      <x:c r="L47" s="14" t="str">
        <x:v>92-9-6</x:v>
      </x:c>
      <x:c r="M47" s="14" t="str">
        <x:v>Penn Museum</x:v>
      </x:c>
      <x:c r="N47" s="14" t="str">
        <x:v>free_full_read; free_download</x:v>
      </x:c>
      <x:c r="O47" s="14" t="str">
        <x:v>single_witness</x:v>
      </x:c>
      <x:c r="P47" s="14" t="str">
        <x:v>HTML metadata; web image</x:v>
      </x:c>
      <x:c r="Q47" s="34" t="str">
        <x:v>https://collections.penn.museum/collections/object/246321</x:v>
      </x:c>
      <x:c r="R47" s="34" t="str"/>
      <x:c r="S47" s="14" t="str">
        <x:v>Penn Museum object ID 246321; accession 92-9-6</x:v>
      </x:c>
      <x:c r="T47" s="14" t="str">
        <x:v>verified_item_and_image_policy</x:v>
      </x:c>
      <x:c r="U47" s="14" t="str">
        <x:v>Ancient prototype and modern cast are distinct objects; the original is not held in this record.</x:v>
      </x:c>
      <x:c r="V47" s="14" t="str">
        <x:v>Modern replica/object record may have museum and maker rights.</x:v>
      </x:c>
      <x:c r="W47" s="14" t="str">
        <x:v>Penn allows non-profit educational and personal noncommercial sharing of collection images without separate permission; publication-quality and other uses may require contact.</x:v>
      </x:c>
      <x:c r="X47" s="14" t="str">
        <x:v>Penn Museum image-use policy governs; attribution and noncommercial educational context should be retained.</x:v>
      </x:c>
      <x:c r="Y47" s="14" t="str">
        <x:v>Institutional noncommercial educational-use permission; not a CC license.</x:v>
      </x:c>
      <x:c r="Z47" s="14" t="str">
        <x:v>Web image and metadata for Penn replica 92-9-6; does not cover the original seal or commercial/publication-quality reuse.</x:v>
      </x:c>
      <x:c r="AA47" s="14" t="str">
        <x:v>LINK_OK; FREE_READ; FREE_DOWNLOAD; MIRROR_NONCOMMERCIAL; RIGHTS_REVIEW_REQUIRED</x:v>
      </x:c>
      <x:c r="AB47" s="14" t="str">
        <x:v>Replica image may support comparative sign inspection, not semantic translation; original-object provenance should be checked.</x:v>
      </x:c>
      <x:c r="AC47" s="34" t="str">
        <x:v>https://www.penn.museum/about-collections/collections/image-use</x:v>
      </x:c>
      <x:c r="AD47" s="38" t="str">
        <x:v>2026-09-03</x:v>
      </x:c>
      <x:c r="AE47" s="38" t="str">
        <x:v>medium</x:v>
      </x:c>
      <x:c r="AF47" s="22" t="str">
        <x:v>Included as supporting evidence only. Clearly label as a modern cast/impression, not as the original Harappan witness.</x:v>
      </x:c>
    </x:row>
    <x:row r="48" ht="72" customHeight="1">
      <x:c r="A48" s="21" t="str">
        <x:v>A09-R047</x:v>
      </x:c>
      <x:c r="B48" s="14" t="str">
        <x:v>A09</x:v>
      </x:c>
      <x:c r="C48" s="14" t="str">
        <x:v>supporting</x:v>
      </x:c>
      <x:c r="D48" s="14" t="str">
        <x:v>Plaster impression of Indus seal with rhinoceros and four signs</x:v>
      </x:c>
      <x:c r="E48" s="14" t="str"/>
      <x:c r="F48" s="14" t="str">
        <x:v>Modern museum cast maker after anonymous Harappan object</x:v>
      </x:c>
      <x:c r="G48" s="14" t="str">
        <x:v>Modern plaster reproduction; original Harappan object elsewhere</x:v>
      </x:c>
      <x:c r="H48" s="14" t="str">
        <x:v>physical_witness</x:v>
      </x:c>
      <x:c r="I48" s="14" t="str">
        <x:v>Museum-held modern replica</x:v>
      </x:c>
      <x:c r="J48" s="14" t="str">
        <x:v>Undeciphered Indus signs</x:v>
      </x:c>
      <x:c r="K48" s="14" t="str"/>
      <x:c r="L48" s="14" t="str">
        <x:v>92-9-9</x:v>
      </x:c>
      <x:c r="M48" s="14" t="str">
        <x:v>Penn Museum</x:v>
      </x:c>
      <x:c r="N48" s="14" t="str">
        <x:v>free_full_read; free_download</x:v>
      </x:c>
      <x:c r="O48" s="14" t="str">
        <x:v>single_witness</x:v>
      </x:c>
      <x:c r="P48" s="14" t="str">
        <x:v>HTML metadata; web image</x:v>
      </x:c>
      <x:c r="Q48" s="34" t="str">
        <x:v>https://collections.penn.museum/collections/object/338273</x:v>
      </x:c>
      <x:c r="R48" s="34" t="str"/>
      <x:c r="S48" s="14" t="str">
        <x:v>Penn Museum object ID 338273; accession 92-9-9</x:v>
      </x:c>
      <x:c r="T48" s="14" t="str">
        <x:v>verified_item_and_image_policy</x:v>
      </x:c>
      <x:c r="U48" s="14" t="str">
        <x:v>Ancient prototype and modern cast are distinct objects; the original is not held in this record.</x:v>
      </x:c>
      <x:c r="V48" s="14" t="str">
        <x:v>Modern replica/object record may have museum and maker rights.</x:v>
      </x:c>
      <x:c r="W48" s="14" t="str">
        <x:v>Penn allows non-profit educational and personal noncommercial sharing of collection images without separate permission; publication-quality and other uses may require contact.</x:v>
      </x:c>
      <x:c r="X48" s="14" t="str">
        <x:v>Penn Museum image-use policy governs; attribution and noncommercial educational context should be retained.</x:v>
      </x:c>
      <x:c r="Y48" s="14" t="str">
        <x:v>Institutional noncommercial educational-use permission; not a CC license.</x:v>
      </x:c>
      <x:c r="Z48" s="14" t="str">
        <x:v>Web image and metadata for Penn replica 92-9-9; does not cover the original seal or commercial/publication-quality reuse.</x:v>
      </x:c>
      <x:c r="AA48" s="14" t="str">
        <x:v>LINK_OK; FREE_READ; FREE_DOWNLOAD; MIRROR_NONCOMMERCIAL; RIGHTS_REVIEW_REQUIRED</x:v>
      </x:c>
      <x:c r="AB48" s="14" t="str">
        <x:v>Replica image may support comparative sign inspection, not semantic translation; original-object provenance should be checked.</x:v>
      </x:c>
      <x:c r="AC48" s="34" t="str">
        <x:v>https://www.penn.museum/about-collections/collections/image-use</x:v>
      </x:c>
      <x:c r="AD48" s="38" t="str">
        <x:v>2026-09-03</x:v>
      </x:c>
      <x:c r="AE48" s="38" t="str">
        <x:v>medium</x:v>
      </x:c>
      <x:c r="AF48" s="22" t="str">
        <x:v>Included as supporting evidence only. Clearly label as a modern cast/impression, not as the original Harappan witness.</x:v>
      </x:c>
    </x:row>
    <x:row r="49" ht="72" customHeight="1">
      <x:c r="A49" s="21" t="str">
        <x:v>A09-R048</x:v>
      </x:c>
      <x:c r="B49" s="14" t="str">
        <x:v>A09</x:v>
      </x:c>
      <x:c r="C49" s="14" t="str">
        <x:v>infrastructure</x:v>
      </x:c>
      <x:c r="D49" s="14" t="str">
        <x:v>Penn Museum object metadata download</x:v>
      </x:c>
      <x:c r="E49" s="14" t="str"/>
      <x:c r="F49" s="14" t="str">
        <x:v>Penn Museum</x:v>
      </x:c>
      <x:c r="G49" s="14" t="str">
        <x:v>Dataset updated 2026-08-24</x:v>
      </x:c>
      <x:c r="H49" s="14" t="str">
        <x:v>dataset_or_api</x:v>
      </x:c>
      <x:c r="I49" s="14" t="str">
        <x:v>Collection object metadata CSV</x:v>
      </x:c>
      <x:c r="J49" s="14" t="str">
        <x:v>CSV; English</x:v>
      </x:c>
      <x:c r="K49" s="14" t="str"/>
      <x:c r="L49" s="14" t="str"/>
      <x:c r="M49" s="14" t="str">
        <x:v>Penn Museum</x:v>
      </x:c>
      <x:c r="N49" s="14" t="str">
        <x:v>free_download</x:v>
      </x:c>
      <x:c r="O49" s="14" t="str">
        <x:v>substantial_part</x:v>
      </x:c>
      <x:c r="P49" s="14" t="str">
        <x:v>CSV</x:v>
      </x:c>
      <x:c r="Q49" s="34" t="str">
        <x:v>https://collections.penn.museum/collections/objects/data.php</x:v>
      </x:c>
      <x:c r="R49" s="34" t="str"/>
      <x:c r="S49" s="14" t="str">
        <x:v>Penn Museum Object Data CSV</x:v>
      </x:c>
      <x:c r="T49" s="14" t="str">
        <x:v>verified_dataset_and_license</x:v>
      </x:c>
      <x:c r="U49" s="14" t="str">
        <x:v>Object metadata facts and museum descriptions are separate from images.</x:v>
      </x:c>
      <x:c r="V49" s="14" t="str">
        <x:v>Dataset released under CC BY 4.0.</x:v>
      </x:c>
      <x:c r="W49" s="14" t="str">
        <x:v>Images are excluded from the CSV and remain under separate museum terms.</x:v>
      </x:c>
      <x:c r="X49" s="14" t="str">
        <x:v>Attribution required; image policy separately applies.</x:v>
      </x:c>
      <x:c r="Y49" s="14" t="str">
        <x:v>CC BY 4.0 for object metadata CSV.</x:v>
      </x:c>
      <x:c r="Z49" s="14" t="str">
        <x:v>Metadata dataset only; excludes collection images, replicas and third-party content.</x:v>
      </x:c>
      <x:c r="AA49" s="14" t="str">
        <x:v>LINK_OK; FREE_DOWNLOAD; MIRROR_WITH_ATTRIBUTION; FULLTEXT_INDEX_OK; EMBEDDINGS_OK</x:v>
      </x:c>
      <x:c r="AB49" s="14" t="str">
        <x:v>Metadata can be translated/adapted with attribution; no primary text or image rights conveyed.</x:v>
      </x:c>
      <x:c r="AC49" s="34" t="str">
        <x:v>https://collections.penn.museum/collections/objects/data.php</x:v>
      </x:c>
      <x:c r="AD49" s="38" t="str">
        <x:v>2026-09-03</x:v>
      </x:c>
      <x:c r="AE49" s="38" t="str">
        <x:v>high</x:v>
      </x:c>
      <x:c r="AF49" s="22" t="str">
        <x:v>Good machine-readable navigation layer for identifying object records. Store license provenance separately from image rights.</x:v>
      </x:c>
    </x:row>
    <x:row r="50" ht="72" customHeight="1">
      <x:c r="A50" s="21" t="str">
        <x:v>A09-R049</x:v>
      </x:c>
      <x:c r="B50" s="14" t="str">
        <x:v>A09</x:v>
      </x:c>
      <x:c r="C50" s="14" t="str">
        <x:v>core</x:v>
      </x:c>
      <x:c r="D50" s="14" t="str">
        <x:v>Unicorn seal from the Indus Civilization</x:v>
      </x:c>
      <x:c r="E50" s="14" t="str"/>
      <x:c r="F50" s="14" t="str">
        <x:v>Anonymous Harappan seal carver; HARP/J. M. Kenoyer photograph and commentary</x:v>
      </x:c>
      <x:c r="G50" s="14" t="str">
        <x:v>c. 2300 BCE</x:v>
      </x:c>
      <x:c r="H50" s="14" t="str">
        <x:v>digital_text_or_facsimile</x:v>
      </x:c>
      <x:c r="I50" s="14" t="str">
        <x:v>Harappa.com object feature / photograph</x:v>
      </x:c>
      <x:c r="J50" s="14" t="str">
        <x:v>English; undeciphered Indus signs</x:v>
      </x:c>
      <x:c r="K50" s="14" t="str"/>
      <x:c r="L50" s="14" t="str">
        <x:v>Harappa.com Indus2 slide 145</x:v>
      </x:c>
      <x:c r="M50" s="14" t="str">
        <x:v>Harappa.com / Harappa Archaeological Research Project</x:v>
      </x:c>
      <x:c r="N50" s="14" t="str">
        <x:v>free_full_read</x:v>
      </x:c>
      <x:c r="O50" s="14" t="str">
        <x:v>single_witness</x:v>
      </x:c>
      <x:c r="P50" s="14" t="str">
        <x:v>HTML; image</x:v>
      </x:c>
      <x:c r="Q50" s="34" t="str">
        <x:v>https://www.harappa.com/indus2/145.html</x:v>
      </x:c>
      <x:c r="R50" s="34" t="str"/>
      <x:c r="S50" s="14" t="str">
        <x:v>Harappa.com /indus2/145</x:v>
      </x:c>
      <x:c r="T50" s="14" t="str">
        <x:v>verified_page</x:v>
      </x:c>
      <x:c r="U50" s="14" t="str">
        <x:v>Ancient artifacts are archaeological heritage; modern photographs, drawings, essays and compilations are protected.</x:v>
      </x:c>
      <x:c r="V50" s="14" t="str">
        <x:v>Modern page/article/slideshow content protected by authors and Harappa.com.</x:v>
      </x:c>
      <x:c r="W50" s="14" t="str">
        <x:v>Harappa.com states all images and content are copyrighted and may not be commercially reused without written permission; third-party credits also apply.</x:v>
      </x:c>
      <x:c r="X50" s="14" t="str">
        <x:v>Privacy/terms prohibit incorporating site materials into AI or machine-learning training data or using them to develop, train or tune models.</x:v>
      </x:c>
      <x:c r="Y50" s="14" t="str">
        <x:v>All rights reserved; permission-based reuse; explicit AI/ML training prohibition.</x:v>
      </x:c>
      <x:c r="Z50" s="14" t="str">
        <x:v>Page text and image for this single featured seal; third-party ownership/credit may apply.</x:v>
      </x:c>
      <x:c r="AA50" s="14" t="str">
        <x:v>LINK_OK; FREE_READ; LOCAL_RESEARCH_COPY; LINK_ONLY; PERMISSION_REQUIRED; RIGHTS_REVIEW_REQUIRED</x:v>
      </x:c>
      <x:c r="AB50" s="14" t="str">
        <x:v>Image is available for viewing but not a clean open facsimile for public derivative use; the script remains undeciphered.</x:v>
      </x:c>
      <x:c r="AC50" s="34" t="str">
        <x:v>https://www.harappa.com/privacy-policy</x:v>
      </x:c>
      <x:c r="AD50" s="38" t="str">
        <x:v>2026-09-03</x:v>
      </x:c>
      <x:c r="AE50" s="38" t="str">
        <x:v>high</x:v>
      </x:c>
      <x:c r="AF50" s="22" t="str">
        <x:v>Excellent visual reference, but no mirroring, public OCR dataset, embeddings or model training without written permission.</x:v>
      </x:c>
    </x:row>
    <x:row r="51" ht="72" customHeight="1">
      <x:c r="A51" s="21" t="str">
        <x:v>A09-R050</x:v>
      </x:c>
      <x:c r="B51" s="14" t="str">
        <x:v>A09</x:v>
      </x:c>
      <x:c r="C51" s="14" t="str">
        <x:v>core</x:v>
      </x:c>
      <x:c r="D51" s="14" t="str">
        <x:v>Around the Indus in 90 Slides</x:v>
      </x:c>
      <x:c r="E51" s="14" t="str"/>
      <x:c r="F51" s="14" t="str">
        <x:v>Harappa Archaeological Research Project / J. M. Kenoyer and credited contributors</x:v>
      </x:c>
      <x:c r="G51" s="14" t="str">
        <x:v>Objects span Early and Mature Harappan phases; modern slideshow</x:v>
      </x:c>
      <x:c r="H51" s="14" t="str">
        <x:v>digital_text_or_facsimile</x:v>
      </x:c>
      <x:c r="I51" s="14" t="str">
        <x:v>Curated 90-slide archaeological image set</x:v>
      </x:c>
      <x:c r="J51" s="14" t="str">
        <x:v>English; undeciphered signs</x:v>
      </x:c>
      <x:c r="K51" s="14" t="str"/>
      <x:c r="L51" s="14" t="str"/>
      <x:c r="M51" s="14" t="str">
        <x:v>Harappa.com / Harappa Archaeological Research Project</x:v>
      </x:c>
      <x:c r="N51" s="14" t="str">
        <x:v>free_full_read</x:v>
      </x:c>
      <x:c r="O51" s="14" t="str">
        <x:v>substantial_part</x:v>
      </x:c>
      <x:c r="P51" s="14" t="str">
        <x:v>HTML slideshow; images</x:v>
      </x:c>
      <x:c r="Q51" s="34" t="str">
        <x:v>https://www.harappa.com/slideshows/around-indus-90-slides-2</x:v>
      </x:c>
      <x:c r="R51" s="34" t="str"/>
      <x:c r="S51" s="14" t="str">
        <x:v>Harappa.com slideshow around-indus-90-slides-2</x:v>
      </x:c>
      <x:c r="T51" s="14" t="str">
        <x:v>verified_page</x:v>
      </x:c>
      <x:c r="U51" s="14" t="str">
        <x:v>Ancient artifacts are archaeological heritage; modern photographs, drawings, essays and compilations are protected.</x:v>
      </x:c>
      <x:c r="V51" s="14" t="str">
        <x:v>Modern page/article/slideshow content protected by authors and Harappa.com.</x:v>
      </x:c>
      <x:c r="W51" s="14" t="str">
        <x:v>Harappa.com states all images and content are copyrighted and may not be commercially reused without written permission; third-party credits also apply.</x:v>
      </x:c>
      <x:c r="X51" s="14" t="str">
        <x:v>Privacy/terms prohibit incorporating site materials into AI or machine-learning training data or using them to develop, train or tune models.</x:v>
      </x:c>
      <x:c r="Y51" s="14" t="str">
        <x:v>All rights reserved; permission-based reuse; explicit AI/ML training prohibition.</x:v>
      </x:c>
      <x:c r="Z51" s="14" t="str">
        <x:v>Entire slideshow as a curated compilation; each slide may have separate photographer/institution credits.</x:v>
      </x:c>
      <x:c r="AA51" s="14" t="str">
        <x:v>LINK_OK; FREE_READ; LOCAL_RESEARCH_COPY; LINK_ONLY; PERMISSION_REQUIRED; RIGHTS_REVIEW_REQUIRED</x:v>
      </x:c>
      <x:c r="AB51" s="14" t="str">
        <x:v>Useful visual research set, but no open reuse basis for the compilation or individual photographs.</x:v>
      </x:c>
      <x:c r="AC51" s="34" t="str">
        <x:v>https://www.harappa.com/privacy-policy</x:v>
      </x:c>
      <x:c r="AD51" s="38" t="str">
        <x:v>2026-09-03</x:v>
      </x:c>
      <x:c r="AE51" s="38" t="str">
        <x:v>high</x:v>
      </x:c>
      <x:c r="AF51" s="22" t="str">
        <x:v>Covers early Ravi/Kot Diji signs, sealings, inscribed jars, molded and three-sided tablets. Treat as one compilation, not 90 independent records.</x:v>
      </x:c>
    </x:row>
    <x:row r="52" ht="72" customHeight="1">
      <x:c r="A52" s="21" t="str">
        <x:v>A09-R051</x:v>
      </x:c>
      <x:c r="B52" s="14" t="str">
        <x:v>A09</x:v>
      </x:c>
      <x:c r="C52" s="14" t="str">
        <x:v>commentary_or_reception</x:v>
      </x:c>
      <x:c r="D52" s="14" t="str">
        <x:v>The Indus Script and Economics: Harappa.com hosted version</x:v>
      </x:c>
      <x:c r="E52" s="14" t="str"/>
      <x:c r="F52" s="14" t="str">
        <x:v>Rajesh P. N. Rao</x:v>
      </x:c>
      <x:c r="G52" s="14" t="str">
        <x:v>2018</x:v>
      </x:c>
      <x:c r="H52" s="14" t="str">
        <x:v>translation_or_edition</x:v>
      </x:c>
      <x:c r="I52" s="14" t="str">
        <x:v>Harappa.com article page with downloadable PDF</x:v>
      </x:c>
      <x:c r="J52" s="14" t="str">
        <x:v>English</x:v>
      </x:c>
      <x:c r="K52" s="14" t="str"/>
      <x:c r="L52" s="14" t="str"/>
      <x:c r="M52" s="14" t="str">
        <x:v>Harappa.com / Harappa Archaeological Research Project</x:v>
      </x:c>
      <x:c r="N52" s="14" t="str">
        <x:v>free_full_read; free_download</x:v>
      </x:c>
      <x:c r="O52" s="14" t="str">
        <x:v>complete_work_or_corpus</x:v>
      </x:c>
      <x:c r="P52" s="14" t="str">
        <x:v>HTML; PDF</x:v>
      </x:c>
      <x:c r="Q52" s="34" t="str">
        <x:v>https://www.harappa.com/content/indus-script-and-economics-role-indus-seals-and-tablets-rationing-and-administration-labor</x:v>
      </x:c>
      <x:c r="R52" s="34" t="str">
        <x:v>https://www.harappa.com/sites/default/files/pdf/The-Indus-Script.pdf</x:v>
      </x:c>
      <x:c r="S52" s="14" t="str">
        <x:v>Harappa.com The-Indus-Script.pdf</x:v>
      </x:c>
      <x:c r="T52" s="14" t="str">
        <x:v>verified_page_and_download</x:v>
      </x:c>
      <x:c r="U52" s="14" t="str">
        <x:v>Ancient artifacts are archaeological heritage; modern photographs, drawings, essays and compilations are protected.</x:v>
      </x:c>
      <x:c r="V52" s="14" t="str">
        <x:v>Modern page/article/slideshow content protected by authors and Harappa.com.</x:v>
      </x:c>
      <x:c r="W52" s="14" t="str">
        <x:v>Harappa.com states all images and content are copyrighted and may not be commercially reused without written permission; third-party credits also apply.</x:v>
      </x:c>
      <x:c r="X52" s="14" t="str">
        <x:v>Privacy/terms prohibit incorporating site materials into AI or machine-learning training data or using them to develop, train or tune models.</x:v>
      </x:c>
      <x:c r="Y52" s="14" t="str">
        <x:v>All rights reserved; permission-based reuse; explicit AI/ML training prohibition.</x:v>
      </x:c>
      <x:c r="Z52" s="14" t="str">
        <x:v>Hosted article/PDF; copyright remains with author/publisher/Harappa as applicable.</x:v>
      </x:c>
      <x:c r="AA52" s="14" t="str">
        <x:v>LINK_OK; FREE_READ; FREE_DOWNLOAD; LOCAL_RESEARCH_COPY; LINK_ONLY; PERMISSION_REQUIRED; RIGHTS_REVIEW_REQUIRED</x:v>
      </x:c>
      <x:c r="AB52" s="14" t="str">
        <x:v>No open translation license confirmed; use only for research unless permission is obtained.</x:v>
      </x:c>
      <x:c r="AC52" s="34" t="str">
        <x:v>https://www.harappa.com/privacy-policy</x:v>
      </x:c>
      <x:c r="AD52" s="38" t="str">
        <x:v>2026-09-03</x:v>
      </x:c>
      <x:c r="AE52" s="38" t="str">
        <x:v>high</x:v>
      </x:c>
      <x:c r="AF52" s="22" t="str">
        <x:v>Alternative access route to the Rao chapter. The site-wide AI/ML prohibition applies to materials obtained here.</x:v>
      </x:c>
    </x:row>
    <x:row r="53" ht="72" customHeight="1">
      <x:c r="A53" s="21" t="str">
        <x:v>A09-R052</x:v>
      </x:c>
      <x:c r="B53" s="14" t="str">
        <x:v>A09</x:v>
      </x:c>
      <x:c r="C53" s="14" t="str">
        <x:v>same_corpus_or_tradition</x:v>
      </x:c>
      <x:c r="D53" s="14" t="str">
        <x:v>Painted Indus Script on Ceramics and Steatite</x:v>
      </x:c>
      <x:c r="E53" s="14" t="str"/>
      <x:c r="F53" s="14" t="str">
        <x:v>J. M. Kenoyer / Harappa.com contributors</x:v>
      </x:c>
      <x:c r="G53" s="14" t="str">
        <x:v>Ancient objects Early–Mature Harappan; modern article</x:v>
      </x:c>
      <x:c r="H53" s="14" t="str">
        <x:v>digital_text_or_facsimile</x:v>
      </x:c>
      <x:c r="I53" s="14" t="str">
        <x:v>Archaeological article with object images</x:v>
      </x:c>
      <x:c r="J53" s="14" t="str">
        <x:v>English; undeciphered signs</x:v>
      </x:c>
      <x:c r="K53" s="14" t="str"/>
      <x:c r="L53" s="14" t="str"/>
      <x:c r="M53" s="14" t="str">
        <x:v>Harappa.com / Harappa Archaeological Research Project</x:v>
      </x:c>
      <x:c r="N53" s="14" t="str">
        <x:v>free_full_read</x:v>
      </x:c>
      <x:c r="O53" s="14" t="str">
        <x:v>selected_sections</x:v>
      </x:c>
      <x:c r="P53" s="14" t="str">
        <x:v>HTML; images</x:v>
      </x:c>
      <x:c r="Q53" s="34" t="str">
        <x:v>https://www.harappa.com/content/painted-indus-script-ceramics-and-steatite-new-insights-indus-script-calligraphy-and</x:v>
      </x:c>
      <x:c r="R53" s="34" t="str"/>
      <x:c r="S53" s="14" t="str">
        <x:v>Harappa.com painted-indus-script-ceramics-and-steatite</x:v>
      </x:c>
      <x:c r="T53" s="14" t="str">
        <x:v>verified_page</x:v>
      </x:c>
      <x:c r="U53" s="14" t="str">
        <x:v>Ancient artifacts are archaeological heritage; modern photographs, drawings, essays and compilations are protected.</x:v>
      </x:c>
      <x:c r="V53" s="14" t="str">
        <x:v>Modern page/article/slideshow content protected by authors and Harappa.com.</x:v>
      </x:c>
      <x:c r="W53" s="14" t="str">
        <x:v>Harappa.com states all images and content are copyrighted and may not be commercially reused without written permission; third-party credits also apply.</x:v>
      </x:c>
      <x:c r="X53" s="14" t="str">
        <x:v>Privacy/terms prohibit incorporating site materials into AI or machine-learning training data or using them to develop, train or tune models.</x:v>
      </x:c>
      <x:c r="Y53" s="14" t="str">
        <x:v>All rights reserved; permission-based reuse; explicit AI/ML training prohibition.</x:v>
      </x:c>
      <x:c r="Z53" s="14" t="str">
        <x:v>Article text and credited images on this page.</x:v>
      </x:c>
      <x:c r="AA53" s="14" t="str">
        <x:v>LINK_OK; FREE_READ; LOCAL_RESEARCH_COPY; LINK_ONLY; PERMISSION_REQUIRED; RIGHTS_REVIEW_REQUIRED</x:v>
      </x:c>
      <x:c r="AB53" s="14" t="str">
        <x:v>Not openly licensed; no public mirroring or derivative image corpus.</x:v>
      </x:c>
      <x:c r="AC53" s="34" t="str">
        <x:v>https://www.harappa.com/privacy-policy</x:v>
      </x:c>
      <x:c r="AD53" s="38" t="str">
        <x:v>2026-09-03</x:v>
      </x:c>
      <x:c r="AE53" s="38" t="str">
        <x:v>high</x:v>
      </x:c>
      <x:c r="AF53" s="22" t="str">
        <x:v>Directly expands the core beyond seals to painted pottery and calligraphic variation.</x:v>
      </x:c>
    </x:row>
    <x:row r="54" ht="72" customHeight="1">
      <x:c r="A54" s="21" t="str">
        <x:v>A09-R053</x:v>
      </x:c>
      <x:c r="B54" s="14" t="str">
        <x:v>A09</x:v>
      </x:c>
      <x:c r="C54" s="14" t="str">
        <x:v>same_corpus_or_tradition</x:v>
      </x:c>
      <x:c r="D54" s="14" t="str">
        <x:v>Recent Indus Discoveries and Highlights from Excavations at Harappa, 1998–2000</x:v>
      </x:c>
      <x:c r="E54" s="14" t="str"/>
      <x:c r="F54" s="14" t="str">
        <x:v>Harappa Archaeological Research Project researchers</x:v>
      </x:c>
      <x:c r="G54" s="14" t="str">
        <x:v>Excavations 1998–2000; ancient objects Early–Mature Harappan</x:v>
      </x:c>
      <x:c r="H54" s="14" t="str">
        <x:v>digital_text_or_facsimile</x:v>
      </x:c>
      <x:c r="I54" s="14" t="str">
        <x:v>Reprinted archaeological report/article</x:v>
      </x:c>
      <x:c r="J54" s="14" t="str">
        <x:v>English; undeciphered signs</x:v>
      </x:c>
      <x:c r="K54" s="14" t="str"/>
      <x:c r="L54" s="14" t="str"/>
      <x:c r="M54" s="14" t="str">
        <x:v>Harappa.com / Harappa Archaeological Research Project</x:v>
      </x:c>
      <x:c r="N54" s="14" t="str">
        <x:v>free_full_read</x:v>
      </x:c>
      <x:c r="O54" s="14" t="str">
        <x:v>selected_sections</x:v>
      </x:c>
      <x:c r="P54" s="14" t="str">
        <x:v>HTML; images</x:v>
      </x:c>
      <x:c r="Q54" s="34" t="str">
        <x:v>https://www.harappa.com/content/recent-indus-discoveries-and-highlights-excavations-harappa-1998-2000-1</x:v>
      </x:c>
      <x:c r="R54" s="34" t="str"/>
      <x:c r="S54" s="14" t="str">
        <x:v>Harappa.com recent-indus-discoveries-1998-2000</x:v>
      </x:c>
      <x:c r="T54" s="14" t="str">
        <x:v>verified_page</x:v>
      </x:c>
      <x:c r="U54" s="14" t="str">
        <x:v>Ancient artifacts are archaeological heritage; modern photographs, drawings, essays and compilations are protected.</x:v>
      </x:c>
      <x:c r="V54" s="14" t="str">
        <x:v>Modern page/article/slideshow content protected by authors and Harappa.com.</x:v>
      </x:c>
      <x:c r="W54" s="14" t="str">
        <x:v>Harappa.com states all images and content are copyrighted and may not be commercially reused without written permission; third-party credits also apply.</x:v>
      </x:c>
      <x:c r="X54" s="14" t="str">
        <x:v>Privacy/terms prohibit incorporating site materials into AI or machine-learning training data or using them to develop, train or tune models.</x:v>
      </x:c>
      <x:c r="Y54" s="14" t="str">
        <x:v>All rights reserved; permission-based reuse; explicit AI/ML training prohibition.</x:v>
      </x:c>
      <x:c r="Z54" s="14" t="str">
        <x:v>Reprinted article and credited images; original publisher/author permission does not transfer to ToS.</x:v>
      </x:c>
      <x:c r="AA54" s="14" t="str">
        <x:v>LINK_OK; FREE_READ; LOCAL_RESEARCH_COPY; LINK_ONLY; PERMISSION_REQUIRED; RIGHTS_REVIEW_REQUIRED</x:v>
      </x:c>
      <x:c r="AB54" s="14" t="str">
        <x:v>No open license; permission required for publication of translations or images.</x:v>
      </x:c>
      <x:c r="AC54" s="34" t="str">
        <x:v>https://www.harappa.com/privacy-policy</x:v>
      </x:c>
      <x:c r="AD54" s="38" t="str">
        <x:v>2026-09-03</x:v>
      </x:c>
      <x:c r="AE54" s="38" t="str">
        <x:v>high</x:v>
      </x:c>
      <x:c r="AF54" s="22" t="str">
        <x:v>Useful context for early sealings, tablets and stratigraphic placement. Reprint permission is source-specific.</x:v>
      </x:c>
    </x:row>
    <x:row r="55" ht="72" customHeight="1">
      <x:c r="A55" s="21" t="str">
        <x:v>A09-R054</x:v>
      </x:c>
      <x:c r="B55" s="14" t="str">
        <x:v>A09</x:v>
      </x:c>
      <x:c r="C55" s="14" t="str">
        <x:v>antecedent</x:v>
      </x:c>
      <x:c r="D55" s="14" t="str">
        <x:v>How old is the oldest ancient Indus writing?</x:v>
      </x:c>
      <x:c r="E55" s="14" t="str"/>
      <x:c r="F55" s="14" t="str">
        <x:v>Harappa.com expert contributors</x:v>
      </x:c>
      <x:c r="G55" s="14" t="str">
        <x:v>Modern expert Q&amp;A on Early Harappan evidence</x:v>
      </x:c>
      <x:c r="H55" s="14" t="str">
        <x:v>secondary_navigation</x:v>
      </x:c>
      <x:c r="I55" s="14" t="str">
        <x:v>Expert answers</x:v>
      </x:c>
      <x:c r="J55" s="14" t="str">
        <x:v>English</x:v>
      </x:c>
      <x:c r="K55" s="14" t="str"/>
      <x:c r="L55" s="14" t="str"/>
      <x:c r="M55" s="14" t="str">
        <x:v>Harappa.com / Harappa Archaeological Research Project</x:v>
      </x:c>
      <x:c r="N55" s="14" t="str">
        <x:v>free_full_read</x:v>
      </x:c>
      <x:c r="O55" s="14" t="str">
        <x:v>commentary_or_reference_only</x:v>
      </x:c>
      <x:c r="P55" s="14" t="str">
        <x:v>HTML</x:v>
      </x:c>
      <x:c r="Q55" s="34" t="str">
        <x:v>https://www.harappa.com/answers/how-old-oldest-ancient-indus-writing</x:v>
      </x:c>
      <x:c r="R55" s="34" t="str"/>
      <x:c r="S55" s="14" t="str">
        <x:v>Harappa Answers: oldest Indus writing</x:v>
      </x:c>
      <x:c r="T55" s="14" t="str">
        <x:v>verified_page</x:v>
      </x:c>
      <x:c r="U55" s="14" t="str">
        <x:v>Ancient artifacts are archaeological heritage; modern photographs, drawings, essays and compilations are protected.</x:v>
      </x:c>
      <x:c r="V55" s="14" t="str">
        <x:v>Modern page/article/slideshow content protected by authors and Harappa.com.</x:v>
      </x:c>
      <x:c r="W55" s="14" t="str">
        <x:v>Harappa.com states all images and content are copyrighted and may not be commercially reused without written permission; third-party credits also apply.</x:v>
      </x:c>
      <x:c r="X55" s="14" t="str">
        <x:v>Privacy/terms prohibit incorporating site materials into AI or machine-learning training data or using them to develop, train or tune models.</x:v>
      </x:c>
      <x:c r="Y55" s="14" t="str">
        <x:v>All rights reserved; permission-based reuse; explicit AI/ML training prohibition.</x:v>
      </x:c>
      <x:c r="Z55" s="14" t="str">
        <x:v>Expert-answer text and any embedded images.</x:v>
      </x:c>
      <x:c r="AA55" s="14" t="str">
        <x:v>LINK_OK; FREE_READ; LINK_ONLY; PERMISSION_REQUIRED; RIGHTS_REVIEW_REQUIRED</x:v>
      </x:c>
      <x:c r="AB55" s="14" t="str">
        <x:v>No open translation license.</x:v>
      </x:c>
      <x:c r="AC55" s="34" t="str">
        <x:v>https://www.harappa.com/privacy-policy</x:v>
      </x:c>
      <x:c r="AD55" s="38" t="str">
        <x:v>2026-09-03</x:v>
      </x:c>
      <x:c r="AE55" s="38" t="str">
        <x:v>high</x:v>
      </x:c>
      <x:c r="AF55" s="22" t="str">
        <x:v>Important backward pass: distinguishes disputed early marks from the mature standardized corpus; not a new ancient work.</x:v>
      </x:c>
    </x:row>
    <x:row r="56" ht="72" customHeight="1">
      <x:c r="A56" s="21" t="str">
        <x:v>A09-R055</x:v>
      </x:c>
      <x:c r="B56" s="14" t="str">
        <x:v>A09</x:v>
      </x:c>
      <x:c r="C56" s="14" t="str">
        <x:v>supporting</x:v>
      </x:c>
      <x:c r="D56" s="14" t="str">
        <x:v>Are there paragraphic Indus inscriptions, or only decorations and short signs?</x:v>
      </x:c>
      <x:c r="E56" s="14" t="str"/>
      <x:c r="F56" s="14" t="str">
        <x:v>Harappa.com expert contributors</x:v>
      </x:c>
      <x:c r="G56" s="14" t="str">
        <x:v>Modern expert Q&amp;A</x:v>
      </x:c>
      <x:c r="H56" s="14" t="str">
        <x:v>secondary_navigation</x:v>
      </x:c>
      <x:c r="I56" s="14" t="str">
        <x:v>Expert answers on brevity and longest inscriptions</x:v>
      </x:c>
      <x:c r="J56" s="14" t="str">
        <x:v>English</x:v>
      </x:c>
      <x:c r="K56" s="14" t="str"/>
      <x:c r="L56" s="14" t="str"/>
      <x:c r="M56" s="14" t="str">
        <x:v>Harappa.com / Harappa Archaeological Research Project</x:v>
      </x:c>
      <x:c r="N56" s="14" t="str">
        <x:v>free_full_read</x:v>
      </x:c>
      <x:c r="O56" s="14" t="str">
        <x:v>commentary_or_reference_only</x:v>
      </x:c>
      <x:c r="P56" s="14" t="str">
        <x:v>HTML</x:v>
      </x:c>
      <x:c r="Q56" s="34" t="str">
        <x:v>https://www.harappa.com/answers/are-there-tablets-or-seals-having-paragraphic-indus-script-or-it-just-used-decorations-and</x:v>
      </x:c>
      <x:c r="R56" s="34" t="str"/>
      <x:c r="S56" s="14" t="str">
        <x:v>Harappa Answers: paragraphic Indus script</x:v>
      </x:c>
      <x:c r="T56" s="14" t="str">
        <x:v>verified_page</x:v>
      </x:c>
      <x:c r="U56" s="14" t="str">
        <x:v>Ancient artifacts are archaeological heritage; modern photographs, drawings, essays and compilations are protected.</x:v>
      </x:c>
      <x:c r="V56" s="14" t="str">
        <x:v>Modern page/article/slideshow content protected by authors and Harappa.com.</x:v>
      </x:c>
      <x:c r="W56" s="14" t="str">
        <x:v>Harappa.com states all images and content are copyrighted and may not be commercially reused without written permission; third-party credits also apply.</x:v>
      </x:c>
      <x:c r="X56" s="14" t="str">
        <x:v>Privacy/terms prohibit incorporating site materials into AI or machine-learning training data or using them to develop, train or tune models.</x:v>
      </x:c>
      <x:c r="Y56" s="14" t="str">
        <x:v>All rights reserved; permission-based reuse; explicit AI/ML training prohibition.</x:v>
      </x:c>
      <x:c r="Z56" s="14" t="str">
        <x:v>Expert-answer text and embedded illustrations.</x:v>
      </x:c>
      <x:c r="AA56" s="14" t="str">
        <x:v>LINK_OK; FREE_READ; LINK_ONLY; PERMISSION_REQUIRED; RIGHTS_REVIEW_REQUIRED</x:v>
      </x:c>
      <x:c r="AB56" s="14" t="str">
        <x:v>No open translation license.</x:v>
      </x:c>
      <x:c r="AC56" s="34" t="str">
        <x:v>https://www.harappa.com/privacy-policy</x:v>
      </x:c>
      <x:c r="AD56" s="38" t="str">
        <x:v>2026-09-03</x:v>
      </x:c>
      <x:c r="AE56" s="38" t="str">
        <x:v>high</x:v>
      </x:c>
      <x:c r="AF56" s="22" t="str">
        <x:v>Strong navigation source for the brevity problem, longest strings and the Dholavira signboard.</x:v>
      </x:c>
    </x:row>
    <x:row r="57" ht="72" customHeight="1">
      <x:c r="A57" s="21" t="str">
        <x:v>A09-R056</x:v>
      </x:c>
      <x:c r="B57" s="14" t="str">
        <x:v>A09</x:v>
      </x:c>
      <x:c r="C57" s="14" t="str">
        <x:v>same_corpus_or_tradition</x:v>
      </x:c>
      <x:c r="D57" s="14" t="str">
        <x:v>Corpus of Indus Inscriptions I</x:v>
      </x:c>
      <x:c r="E57" s="14" t="str"/>
      <x:c r="F57" s="14" t="str">
        <x:v>Andreas Fuls</x:v>
      </x:c>
      <x:c r="G57" s="14" t="str">
        <x:v>Modern corpus overview</x:v>
      </x:c>
      <x:c r="H57" s="14" t="str">
        <x:v>secondary_navigation</x:v>
      </x:c>
      <x:c r="I57" s="14" t="str">
        <x:v>Harappa.com hosted overview</x:v>
      </x:c>
      <x:c r="J57" s="14" t="str">
        <x:v>English; Indus sign identifiers</x:v>
      </x:c>
      <x:c r="K57" s="14" t="str"/>
      <x:c r="L57" s="14" t="str"/>
      <x:c r="M57" s="14" t="str">
        <x:v>Harappa.com / Harappa Archaeological Research Project</x:v>
      </x:c>
      <x:c r="N57" s="14" t="str">
        <x:v>free_full_read</x:v>
      </x:c>
      <x:c r="O57" s="14" t="str">
        <x:v>selected_sections</x:v>
      </x:c>
      <x:c r="P57" s="14" t="str">
        <x:v>HTML; figures</x:v>
      </x:c>
      <x:c r="Q57" s="34" t="str">
        <x:v>https://www.harappa.com/content/corpus-indus-inscriptions-i</x:v>
      </x:c>
      <x:c r="R57" s="34" t="str"/>
      <x:c r="S57" s="14" t="str">
        <x:v>Harappa.com corpus-indus-inscriptions-i</x:v>
      </x:c>
      <x:c r="T57" s="14" t="str">
        <x:v>verified_page</x:v>
      </x:c>
      <x:c r="U57" s="14" t="str">
        <x:v>Ancient artifacts are archaeological heritage; modern photographs, drawings, essays and compilations are protected.</x:v>
      </x:c>
      <x:c r="V57" s="14" t="str">
        <x:v>Modern page/article/slideshow content protected by authors and Harappa.com.</x:v>
      </x:c>
      <x:c r="W57" s="14" t="str">
        <x:v>Harappa.com states all images and content are copyrighted and may not be commercially reused without written permission; third-party credits also apply.</x:v>
      </x:c>
      <x:c r="X57" s="14" t="str">
        <x:v>Privacy/terms prohibit incorporating site materials into AI or machine-learning training data or using them to develop, train or tune models.</x:v>
      </x:c>
      <x:c r="Y57" s="14" t="str">
        <x:v>All rights reserved; permission-based reuse; explicit AI/ML training prohibition.</x:v>
      </x:c>
      <x:c r="Z57" s="14" t="str">
        <x:v>Hosted modern overview and figures; underlying corpora retain separate rights.</x:v>
      </x:c>
      <x:c r="AA57" s="14" t="str">
        <x:v>LINK_OK; FREE_READ; LINK_ONLY; PERMISSION_REQUIRED; RIGHTS_REVIEW_REQUIRED</x:v>
      </x:c>
      <x:c r="AB57" s="14" t="str">
        <x:v>No open basis; use for navigation to Fuls corpus and ICIT.</x:v>
      </x:c>
      <x:c r="AC57" s="34" t="str">
        <x:v>https://www.harappa.com/privacy-policy</x:v>
      </x:c>
      <x:c r="AD57" s="38" t="str">
        <x:v>2026-09-03</x:v>
      </x:c>
      <x:c r="AE57" s="38" t="str">
        <x:v>high</x:v>
      </x:c>
      <x:c r="AF57" s="22" t="str">
        <x:v>Useful bridge to current corpus-building, but not a freely licensed replacement for the corpus itself.</x:v>
      </x:c>
    </x:row>
    <x:row r="58" ht="72" customHeight="1">
      <x:c r="A58" s="21" t="str">
        <x:v>A09-R057</x:v>
      </x:c>
      <x:c r="B58" s="14" t="str">
        <x:v>A09</x:v>
      </x:c>
      <x:c r="C58" s="14" t="str">
        <x:v>commentary_or_reception</x:v>
      </x:c>
      <x:c r="D58" s="14" t="str">
        <x:v>The Indus Script and Indus Culture</x:v>
      </x:c>
      <x:c r="E58" s="14" t="str"/>
      <x:c r="F58" s="14" t="str">
        <x:v>Asko Parpola</x:v>
      </x:c>
      <x:c r="G58" s="14" t="str">
        <x:v>Modern lecture/article</x:v>
      </x:c>
      <x:c r="H58" s="14" t="str">
        <x:v>translation_or_edition</x:v>
      </x:c>
      <x:c r="I58" s="14" t="str">
        <x:v>Harappa.com hosted scholarly essay</x:v>
      </x:c>
      <x:c r="J58" s="14" t="str">
        <x:v>English</x:v>
      </x:c>
      <x:c r="K58" s="14" t="str"/>
      <x:c r="L58" s="14" t="str"/>
      <x:c r="M58" s="14" t="str">
        <x:v>Harappa.com / Harappa Archaeological Research Project</x:v>
      </x:c>
      <x:c r="N58" s="14" t="str">
        <x:v>free_full_read</x:v>
      </x:c>
      <x:c r="O58" s="14" t="str">
        <x:v>complete_work_or_corpus</x:v>
      </x:c>
      <x:c r="P58" s="14" t="str">
        <x:v>HTML; images</x:v>
      </x:c>
      <x:c r="Q58" s="34" t="str">
        <x:v>https://www.harappa.com/content/indus-script-and-indus-culture</x:v>
      </x:c>
      <x:c r="R58" s="34" t="str"/>
      <x:c r="S58" s="14" t="str">
        <x:v>Harappa.com indus-script-and-indus-culture</x:v>
      </x:c>
      <x:c r="T58" s="14" t="str">
        <x:v>verified_page</x:v>
      </x:c>
      <x:c r="U58" s="14" t="str">
        <x:v>Ancient artifacts are archaeological heritage; modern photographs, drawings, essays and compilations are protected.</x:v>
      </x:c>
      <x:c r="V58" s="14" t="str">
        <x:v>Modern page/article/slideshow content protected by authors and Harappa.com.</x:v>
      </x:c>
      <x:c r="W58" s="14" t="str">
        <x:v>Harappa.com states all images and content are copyrighted and may not be commercially reused without written permission; third-party credits also apply.</x:v>
      </x:c>
      <x:c r="X58" s="14" t="str">
        <x:v>Privacy/terms prohibit incorporating site materials into AI or machine-learning training data or using them to develop, train or tune models.</x:v>
      </x:c>
      <x:c r="Y58" s="14" t="str">
        <x:v>All rights reserved; permission-based reuse; explicit AI/ML training prohibition.</x:v>
      </x:c>
      <x:c r="Z58" s="14" t="str">
        <x:v>Essay text and credited images; rights remain with author/site/third parties.</x:v>
      </x:c>
      <x:c r="AA58" s="14" t="str">
        <x:v>LINK_OK; FREE_READ; LOCAL_RESEARCH_COPY; LINK_ONLY; PERMISSION_REQUIRED; RIGHTS_REVIEW_REQUIRED</x:v>
      </x:c>
      <x:c r="AB58" s="14" t="str">
        <x:v>No open translation permission verified.</x:v>
      </x:c>
      <x:c r="AC58" s="34" t="str">
        <x:v>https://www.harappa.com/privacy-policy</x:v>
      </x:c>
      <x:c r="AD58" s="38" t="str">
        <x:v>2026-09-03</x:v>
      </x:c>
      <x:c r="AE58" s="38" t="str">
        <x:v>high</x:v>
      </x:c>
      <x:c r="AF58" s="22" t="str">
        <x:v>Represents the classic Dravidian decipherment line as reception, not consensus.</x:v>
      </x:c>
    </x:row>
    <x:row r="59" ht="72" customHeight="1">
      <x:c r="A59" s="21" t="str">
        <x:v>A09-R058</x:v>
      </x:c>
      <x:c r="B59" s="14" t="str">
        <x:v>A09</x:v>
      </x:c>
      <x:c r="C59" s="14" t="str">
        <x:v>boundary</x:v>
      </x:c>
      <x:c r="D59" s="14" t="str">
        <x:v>Megalithic inscription comparison with Indus signs</x:v>
      </x:c>
      <x:c r="E59" s="14" t="str"/>
      <x:c r="F59" s="14" t="str">
        <x:v>Harappa.com contributors / cited archaeologists</x:v>
      </x:c>
      <x:c r="G59" s="14" t="str">
        <x:v>Later South Indian megalithic material; modern comparison</x:v>
      </x:c>
      <x:c r="H59" s="14" t="str">
        <x:v>secondary_navigation</x:v>
      </x:c>
      <x:c r="I59" s="14" t="str">
        <x:v>Comparative image/article page</x:v>
      </x:c>
      <x:c r="J59" s="14" t="str">
        <x:v>English; archaeological signs</x:v>
      </x:c>
      <x:c r="K59" s="14" t="str"/>
      <x:c r="L59" s="14" t="str"/>
      <x:c r="M59" s="14" t="str">
        <x:v>Harappa.com / Harappa Archaeological Research Project</x:v>
      </x:c>
      <x:c r="N59" s="14" t="str">
        <x:v>free_full_read</x:v>
      </x:c>
      <x:c r="O59" s="14" t="str">
        <x:v>fragment</x:v>
      </x:c>
      <x:c r="P59" s="14" t="str">
        <x:v>HTML; image</x:v>
      </x:c>
      <x:c r="Q59" s="34" t="str">
        <x:v>https://www.harappa.com/content/arrow/megalithic-inscription.html</x:v>
      </x:c>
      <x:c r="R59" s="34" t="str"/>
      <x:c r="S59" s="14" t="str">
        <x:v>Harappa.com megalithic-inscription</x:v>
      </x:c>
      <x:c r="T59" s="14" t="str">
        <x:v>verified_page</x:v>
      </x:c>
      <x:c r="U59" s="14" t="str">
        <x:v>Ancient artifacts are archaeological heritage; modern photographs, drawings, essays and compilations are protected.</x:v>
      </x:c>
      <x:c r="V59" s="14" t="str">
        <x:v>Modern page/article/slideshow content protected by authors and Harappa.com.</x:v>
      </x:c>
      <x:c r="W59" s="14" t="str">
        <x:v>Harappa.com states all images and content are copyrighted and may not be commercially reused without written permission; third-party credits also apply.</x:v>
      </x:c>
      <x:c r="X59" s="14" t="str">
        <x:v>Privacy/terms prohibit incorporating site materials into AI or machine-learning training data or using them to develop, train or tune models.</x:v>
      </x:c>
      <x:c r="Y59" s="14" t="str">
        <x:v>All rights reserved; permission-based reuse; explicit AI/ML training prohibition.</x:v>
      </x:c>
      <x:c r="Z59" s="14" t="str">
        <x:v>Comparative page and image only; no lineage right or historical continuity claim.</x:v>
      </x:c>
      <x:c r="AA59" s="14" t="str">
        <x:v>LINK_OK; FREE_READ; LINK_ONLY; PERMISSION_REQUIRED; RIGHTS_REVIEW_REQUIRED</x:v>
      </x:c>
      <x:c r="AB59" s="14" t="str">
        <x:v>Not applicable.</x:v>
      </x:c>
      <x:c r="AC59" s="34" t="str">
        <x:v>https://www.harappa.com/privacy-policy</x:v>
      </x:c>
      <x:c r="AD59" s="38" t="str">
        <x:v>2026-09-03</x:v>
      </x:c>
      <x:c r="AE59" s="38" t="str">
        <x:v>high</x:v>
      </x:c>
      <x:c r="AF59" s="22" t="str">
        <x:v>Included as a low-confidence boundary object. Visual similarity is not evidence of direct transmission from the Indus script.</x:v>
      </x:c>
    </x:row>
    <x:row r="60" ht="72" customHeight="1">
      <x:c r="A60" s="21" t="str">
        <x:v>A09-R059</x:v>
      </x:c>
      <x:c r="B60" s="14" t="str">
        <x:v>A09</x:v>
      </x:c>
      <x:c r="C60" s="14" t="str">
        <x:v>core</x:v>
      </x:c>
      <x:c r="D60" s="14" t="str">
        <x:v>Dholavira: a Harappan City — UNESCO World Heritage description</x:v>
      </x:c>
      <x:c r="E60" s="14" t="str">
        <x:v>Dholavira: a Harappan City</x:v>
      </x:c>
      <x:c r="F60" s="14" t="str">
        <x:v>UNESCO World Heritage Centre / State Party documentation</x:v>
      </x:c>
      <x:c r="G60" s="14" t="str">
        <x:v>Ancient site c. 3000–1500 BCE; inscription/signboard Mature Harappan; modern listing 2021</x:v>
      </x:c>
      <x:c r="H60" s="14" t="str">
        <x:v>digital_project_or_catalogue</x:v>
      </x:c>
      <x:c r="I60" s="14" t="str">
        <x:v>World Heritage List property description</x:v>
      </x:c>
      <x:c r="J60" s="14" t="str">
        <x:v>English; French and other interface languages</x:v>
      </x:c>
      <x:c r="K60" s="14" t="str"/>
      <x:c r="L60" s="14" t="str">
        <x:v>UNESCO WHS 1645</x:v>
      </x:c>
      <x:c r="M60" s="14" t="str">
        <x:v>UNESCO World Heritage Centre</x:v>
      </x:c>
      <x:c r="N60" s="14" t="str">
        <x:v>free_full_read</x:v>
      </x:c>
      <x:c r="O60" s="14" t="str">
        <x:v>commentary_or_reference_only</x:v>
      </x:c>
      <x:c r="P60" s="14" t="str">
        <x:v>HTML; downloadable property documents where listed</x:v>
      </x:c>
      <x:c r="Q60" s="34" t="str">
        <x:v>https://whc.unesco.org/en/list/1645/</x:v>
      </x:c>
      <x:c r="R60" s="34" t="str"/>
      <x:c r="S60" s="14" t="str">
        <x:v>UNESCO World Heritage List 1645</x:v>
      </x:c>
      <x:c r="T60" s="14" t="str">
        <x:v>verified_item_and_license</x:v>
      </x:c>
      <x:c r="U60" s="14" t="str">
        <x:v>Ancient site and archaeological facts; modern description is separately licensed.</x:v>
      </x:c>
      <x:c r="V60" s="14" t="str">
        <x:v>Property description text explicitly marked CC BY-SA 3.0 IGO.</x:v>
      </x:c>
      <x:c r="W60" s="14" t="str">
        <x:v>Site photographs, maps and nomination materials may have separate credits and rights.</x:v>
      </x:c>
      <x:c r="X60" s="14" t="str">
        <x:v>UNESCO disclaimer requires respecting component-level credits and links.</x:v>
      </x:c>
      <x:c r="Y60" s="14" t="str">
        <x:v>CC BY-SA 3.0 IGO for the property description text; images and third-party materials excluded unless stated.</x:v>
      </x:c>
      <x:c r="Z60" s="14" t="str">
        <x:v>Descriptive text on the item page only; not a blanket license over photographs, maps, nomination dossier or archaeological artifacts.</x:v>
      </x:c>
      <x:c r="AA60" s="14" t="str">
        <x:v>LINK_OK; FREE_READ; MIRROR_WITH_ATTRIBUTION; SHAREALIKE_REQUIRED; FULLTEXT_INDEX_OK; EMBEDDINGS_OK; RIGHTS_REVIEW_REQUIRED</x:v>
      </x:c>
      <x:c r="AB60" s="14" t="str">
        <x:v>The CC BY-SA IGO description may be translated with attribution and ShareAlike; it is not an original Indus text.</x:v>
      </x:c>
      <x:c r="AC60" s="34" t="str">
        <x:v>https://whc.unesco.org/en/disclaimer/</x:v>
      </x:c>
      <x:c r="AD60" s="38" t="str">
        <x:v>2026-09-03</x:v>
      </x:c>
      <x:c r="AE60" s="38" t="str">
        <x:v>high</x:v>
      </x:c>
      <x:c r="AF60" s="22" t="str">
        <x:v>Core site-context entry. Positive reuse tags apply only to the explicitly licensed description text.</x:v>
      </x:c>
    </x:row>
    <x:row r="61" ht="72" customHeight="1">
      <x:c r="A61" s="21" t="str">
        <x:v>A09-R060</x:v>
      </x:c>
      <x:c r="B61" s="14" t="str">
        <x:v>A09</x:v>
      </x:c>
      <x:c r="C61" s="14" t="str">
        <x:v>core</x:v>
      </x:c>
      <x:c r="D61" s="14" t="str">
        <x:v>Dholavira UNESCO photographs and property media</x:v>
      </x:c>
      <x:c r="E61" s="14" t="str">
        <x:v>Dholavira: a Harappan City — media layer</x:v>
      </x:c>
      <x:c r="F61" s="14" t="str">
        <x:v>UNESCO / credited photographers and rights holders</x:v>
      </x:c>
      <x:c r="G61" s="14" t="str">
        <x:v>Modern photographs of ancient site</x:v>
      </x:c>
      <x:c r="H61" s="14" t="str">
        <x:v>digital_text_or_facsimile</x:v>
      </x:c>
      <x:c r="I61" s="14" t="str">
        <x:v>Images/maps embedded in UNESCO property page</x:v>
      </x:c>
      <x:c r="J61" s="14" t="str">
        <x:v>Visual; captions in English/French</x:v>
      </x:c>
      <x:c r="K61" s="14" t="str"/>
      <x:c r="L61" s="14" t="str">
        <x:v>UNESCO WHS 1645 media</x:v>
      </x:c>
      <x:c r="M61" s="14" t="str">
        <x:v>UNESCO World Heritage Centre</x:v>
      </x:c>
      <x:c r="N61" s="14" t="str">
        <x:v>free_full_read; metadata_only</x:v>
      </x:c>
      <x:c r="O61" s="14" t="str">
        <x:v>selected_sections</x:v>
      </x:c>
      <x:c r="P61" s="14" t="str">
        <x:v>web images; maps; documents</x:v>
      </x:c>
      <x:c r="Q61" s="34" t="str">
        <x:v>https://whc.unesco.org/en/list/1645/</x:v>
      </x:c>
      <x:c r="R61" s="34" t="str"/>
      <x:c r="S61" s="14" t="str">
        <x:v>UNESCO WHS 1645 media</x:v>
      </x:c>
      <x:c r="T61" s="14" t="str">
        <x:v>verified_rights_policy</x:v>
      </x:c>
      <x:c r="U61" s="14" t="str">
        <x:v>Ancient site is not itself a copyrighted work in this context; photographs/maps are modern.</x:v>
      </x:c>
      <x:c r="V61" s="14" t="str">
        <x:v>Component rights remain with credited creators/institutions.</x:v>
      </x:c>
      <x:c r="W61" s="14" t="str">
        <x:v>UNESCO disclaimer does not grant general republication rights in images.</x:v>
      </x:c>
      <x:c r="X61" s="14" t="str">
        <x:v>Permission may be required for reproduction; item credits control.</x:v>
      </x:c>
      <x:c r="Y61" s="14" t="str">
        <x:v>Mixed rights; no blanket open license for images.</x:v>
      </x:c>
      <x:c r="Z61" s="14" t="str">
        <x:v>Viewing and linking to site images and documents; each media item requires separate rights review.</x:v>
      </x:c>
      <x:c r="AA61" s="14" t="str">
        <x:v>LINK_OK; FREE_READ; METADATA_ONLY; LINK_ONLY; PERMISSION_REQUIRED; RIGHTS_REVIEW_REQUIRED</x:v>
      </x:c>
      <x:c r="AB61" s="14" t="str">
        <x:v>Not applicable.</x:v>
      </x:c>
      <x:c r="AC61" s="34" t="str">
        <x:v>https://whc.unesco.org/en/disclaimer/</x:v>
      </x:c>
      <x:c r="AD61" s="38" t="str">
        <x:v>2026-09-03</x:v>
      </x:c>
      <x:c r="AE61" s="38" t="str">
        <x:v>high</x:v>
      </x:c>
      <x:c r="AF61" s="22" t="str">
        <x:v>Separated from the CC BY-SA description because the text license must not be transferred to photographs and maps.</x:v>
      </x:c>
    </x:row>
    <x:row r="62" ht="72" customHeight="1">
      <x:c r="A62" s="21" t="str">
        <x:v>A09-R061</x:v>
      </x:c>
      <x:c r="B62" s="14" t="str">
        <x:v>A09</x:v>
      </x:c>
      <x:c r="C62" s="14" t="str">
        <x:v>core</x:v>
      </x:c>
      <x:c r="D62" s="14" t="str">
        <x:v>Dholavira Signboard schematic</x:v>
      </x:c>
      <x:c r="E62" s="14" t="str">
        <x:v>Banner at the North Gate of Dholavira.svg</x:v>
      </x:c>
      <x:c r="F62" s="14" t="str">
        <x:v>Wikimedia Commons contributor; based on archaeological reconstruction</x:v>
      </x:c>
      <x:c r="G62" s="14" t="str">
        <x:v>Modern schematic of a Mature Harappan sign sequence</x:v>
      </x:c>
      <x:c r="H62" s="14" t="str">
        <x:v>digital_text_or_facsimile</x:v>
      </x:c>
      <x:c r="I62" s="14" t="str">
        <x:v>Vector trace/schematic, not an original photograph</x:v>
      </x:c>
      <x:c r="J62" s="14" t="str">
        <x:v>Undeciphered Indus signs; SVG metadata</x:v>
      </x:c>
      <x:c r="K62" s="14" t="str"/>
      <x:c r="L62" s="14" t="str">
        <x:v>Ten-sign Dholavira north-gate sequence</x:v>
      </x:c>
      <x:c r="M62" s="14" t="str">
        <x:v>Wikimedia Commons</x:v>
      </x:c>
      <x:c r="N62" s="14" t="str">
        <x:v>free_full_read; free_download</x:v>
      </x:c>
      <x:c r="O62" s="14" t="str">
        <x:v>single_witness</x:v>
      </x:c>
      <x:c r="P62" s="14" t="str">
        <x:v>SVG; PNG derivatives</x:v>
      </x:c>
      <x:c r="Q62" s="34" t="str">
        <x:v>https://commons.wikimedia.org/wiki/File:Banner_at_the_North_Gate_of_Dholavira.svg</x:v>
      </x:c>
      <x:c r="R62" s="34" t="str">
        <x:v>https://upload.wikimedia.org/wikipedia/commons/7/76/Banner_at_the_North_Gate_of_Dholavira.svg</x:v>
      </x:c>
      <x:c r="S62" s="14" t="str">
        <x:v>Commons File:Banner_at_the_North_Gate_of_Dholavira.svg</x:v>
      </x:c>
      <x:c r="T62" s="14" t="str">
        <x:v>verified_item_and_license</x:v>
      </x:c>
      <x:c r="U62" s="14" t="str">
        <x:v>Underlying ancient sign sequence is historical; this particular schematic is a modern graphic rendition.</x:v>
      </x:c>
      <x:c r="V62" s="14" t="str">
        <x:v>Contributor-created vector released under CC BY-SA 4.0 (with older license options listed).</x:v>
      </x:c>
      <x:c r="W62" s="14" t="str">
        <x:v>Downloadable under the file-page license and attribution requirements.</x:v>
      </x:c>
      <x:c r="X62" s="14" t="str">
        <x:v>Wikimedia Commons file-page attribution and license notices must be preserved.</x:v>
      </x:c>
      <x:c r="Y62" s="14" t="str">
        <x:v>CC BY-SA 4.0.</x:v>
      </x:c>
      <x:c r="Z62" s="14" t="str">
        <x:v>This schematic/vector file and its licensed derivatives only; not the excavated physical pieces or third-party photographs.</x:v>
      </x:c>
      <x:c r="AA62" s="14" t="str">
        <x:v>LINK_OK; FREE_READ; FREE_DOWNLOAD; MIRROR_WITH_ATTRIBUTION; SHAREALIKE_REQUIRED; OCR_OK; FULLTEXT_INDEX_OK; EMBEDDINGS_OK</x:v>
      </x:c>
      <x:c r="AB62" s="14" t="str">
        <x:v>Clean open visual basis for tracing/transcription of this reconstructed sequence only; no semantic translation is possible.</x:v>
      </x:c>
      <x:c r="AC62" s="34" t="str">
        <x:v>https://commons.wikimedia.org/wiki/File:Banner_at_the_North_Gate_of_Dholavira.svg</x:v>
      </x:c>
      <x:c r="AD62" s="38" t="str">
        <x:v>2026-09-03</x:v>
      </x:c>
      <x:c r="AE62" s="38" t="str">
        <x:v>high</x:v>
      </x:c>
      <x:c r="AF62" s="22" t="str">
        <x:v>Label prominently as a schematic reconstruction. ShareAlike applies to adaptations.</x:v>
      </x:c>
    </x:row>
    <x:row r="63" ht="72" customHeight="1">
      <x:c r="A63" s="21" t="str">
        <x:v>A09-R062</x:v>
      </x:c>
      <x:c r="B63" s="14" t="str">
        <x:v>A09</x:v>
      </x:c>
      <x:c r="C63" s="14" t="str">
        <x:v>supporting</x:v>
      </x:c>
      <x:c r="D63" s="14" t="str">
        <x:v>Photograph of Indus Valley seals in the British Museum</x:v>
      </x:c>
      <x:c r="E63" s="14" t="str">
        <x:v>IndusValleySeals.JPG</x:v>
      </x:c>
      <x:c r="F63" s="14" t="str">
        <x:v>Wikimedia Commons photographer</x:v>
      </x:c>
      <x:c r="G63" s="14" t="str">
        <x:v>Photographed 2005; ancient seals c. 2600–1900 BCE</x:v>
      </x:c>
      <x:c r="H63" s="14" t="str">
        <x:v>digital_text_or_facsimile</x:v>
      </x:c>
      <x:c r="I63" s="14" t="str">
        <x:v>User-created museum-gallery photograph</x:v>
      </x:c>
      <x:c r="J63" s="14" t="str">
        <x:v>Visual; undeciphered Indus signs</x:v>
      </x:c>
      <x:c r="K63" s="14" t="str"/>
      <x:c r="L63" s="14" t="str"/>
      <x:c r="M63" s="14" t="str">
        <x:v>Wikimedia Commons</x:v>
      </x:c>
      <x:c r="N63" s="14" t="str">
        <x:v>free_full_read; free_download</x:v>
      </x:c>
      <x:c r="O63" s="14" t="str">
        <x:v>selected_sections</x:v>
      </x:c>
      <x:c r="P63" s="14" t="str">
        <x:v>JPEG; thumbnail derivatives</x:v>
      </x:c>
      <x:c r="Q63" s="34" t="str">
        <x:v>https://commons.wikimedia.org/wiki/File:IndusValleySeals.JPG</x:v>
      </x:c>
      <x:c r="R63" s="34" t="str">
        <x:v>https://upload.wikimedia.org/wikipedia/commons/3/32/IndusValleySeals.JPG</x:v>
      </x:c>
      <x:c r="S63" s="14" t="str">
        <x:v>Commons File:IndusValleySeals.JPG</x:v>
      </x:c>
      <x:c r="T63" s="14" t="str">
        <x:v>verified_item_and_license</x:v>
      </x:c>
      <x:c r="U63" s="14" t="str">
        <x:v>Ancient objects separate from the photograph; museum-display restrictions do not automatically govern the contributor’s own photo, but provenance should be retained.</x:v>
      </x:c>
      <x:c r="V63" s="14" t="str">
        <x:v>Photograph licensed by contributor.</x:v>
      </x:c>
      <x:c r="W63" s="14" t="str">
        <x:v>CC BY-SA 3.0 and GFDL options listed on file page.</x:v>
      </x:c>
      <x:c r="X63" s="14" t="str">
        <x:v>Attribution and ShareAlike/compatible-license requirements apply.</x:v>
      </x:c>
      <x:c r="Y63" s="14" t="str">
        <x:v>CC BY-SA 3.0; GFDL alternative.</x:v>
      </x:c>
      <x:c r="Z63" s="14" t="str">
        <x:v>This particular photograph only; not British Museum catalog images or descriptions.</x:v>
      </x:c>
      <x:c r="AA63" s="14" t="str">
        <x:v>LINK_OK; FREE_READ; FREE_DOWNLOAD; MIRROR_WITH_ATTRIBUTION; SHAREALIKE_REQUIRED; OCR_OK; FULLTEXT_INDEX_OK; EMBEDDINGS_OK</x:v>
      </x:c>
      <x:c r="AB63" s="14" t="str">
        <x:v>Open photo supports sign-level visual study of depicted objects, not semantic translation.</x:v>
      </x:c>
      <x:c r="AC63" s="34" t="str">
        <x:v>https://commons.wikimedia.org/wiki/File:IndusValleySeals.JPG</x:v>
      </x:c>
      <x:c r="AD63" s="38" t="str">
        <x:v>2026-09-03</x:v>
      </x:c>
      <x:c r="AE63" s="38" t="str">
        <x:v>high</x:v>
      </x:c>
      <x:c r="AF63" s="22" t="str">
        <x:v>Useful open substitute where British Museum item images are not verifiably open. Identify depicted seals cautiously.</x:v>
      </x:c>
    </x:row>
    <x:row r="64" ht="72" customHeight="1">
      <x:c r="A64" s="21" t="str">
        <x:v>A09-R063</x:v>
      </x:c>
      <x:c r="B64" s="14" t="str">
        <x:v>A09</x:v>
      </x:c>
      <x:c r="C64" s="14" t="str">
        <x:v>boundary</x:v>
      </x:c>
      <x:c r="D64" s="14" t="str">
        <x:v>Stone celt with signs compared to the Indus corpus</x:v>
      </x:c>
      <x:c r="E64" s="14" t="str"/>
      <x:c r="F64" s="14" t="str">
        <x:v>Harappa.com contributors / cited archaeologists</x:v>
      </x:c>
      <x:c r="G64" s="14" t="str">
        <x:v>Later or disputed archaeological object; modern comparison</x:v>
      </x:c>
      <x:c r="H64" s="14" t="str">
        <x:v>secondary_navigation</x:v>
      </x:c>
      <x:c r="I64" s="14" t="str">
        <x:v>Comparative page</x:v>
      </x:c>
      <x:c r="J64" s="14" t="str">
        <x:v>English; archaeological signs</x:v>
      </x:c>
      <x:c r="K64" s="14" t="str"/>
      <x:c r="L64" s="14" t="str"/>
      <x:c r="M64" s="14" t="str">
        <x:v>Harappa.com / Harappa Archaeological Research Project</x:v>
      </x:c>
      <x:c r="N64" s="14" t="str">
        <x:v>free_full_read</x:v>
      </x:c>
      <x:c r="O64" s="14" t="str">
        <x:v>fragment</x:v>
      </x:c>
      <x:c r="P64" s="14" t="str">
        <x:v>HTML; image</x:v>
      </x:c>
      <x:c r="Q64" s="34" t="str">
        <x:v>https://www.harappa.com/content/arrow/stone_celt_indus_signs.html</x:v>
      </x:c>
      <x:c r="R64" s="34" t="str"/>
      <x:c r="S64" s="14" t="str">
        <x:v>Harappa.com stone_celt_indus_signs</x:v>
      </x:c>
      <x:c r="T64" s="14" t="str">
        <x:v>verified_page</x:v>
      </x:c>
      <x:c r="U64" s="14" t="str">
        <x:v>Ancient/disputed object separate from modern page and photograph.</x:v>
      </x:c>
      <x:c r="V64" s="14" t="str">
        <x:v>Modern content copyrighted.</x:v>
      </x:c>
      <x:c r="W64" s="14" t="str">
        <x:v>No open image license; Harappa restrictions apply.</x:v>
      </x:c>
      <x:c r="X64" s="14" t="str">
        <x:v>All rights reserved; AI/ML training prohibition in site terms.</x:v>
      </x:c>
      <x:c r="Y64" s="14" t="str">
        <x:v>Permission required.</x:v>
      </x:c>
      <x:c r="Z64" s="14" t="str">
        <x:v>Linking and manual comparison only.</x:v>
      </x:c>
      <x:c r="AA64" s="14" t="str">
        <x:v>LINK_OK; FREE_READ; LINK_ONLY; PERMISSION_REQUIRED; RIGHTS_REVIEW_REQUIRED</x:v>
      </x:c>
      <x:c r="AB64" s="14" t="str">
        <x:v>Not applicable.</x:v>
      </x:c>
      <x:c r="AC64" s="34" t="str">
        <x:v>https://www.harappa.com/privacy-policy</x:v>
      </x:c>
      <x:c r="AD64" s="38" t="str">
        <x:v>2026-09-03</x:v>
      </x:c>
      <x:c r="AE64" s="38" t="str">
        <x:v>low</x:v>
      </x:c>
      <x:c r="AF64" s="22" t="str">
        <x:v>Boundary candidate only. It must not be presented as proof of script continuity.</x:v>
      </x:c>
    </x:row>
    <x:row r="65" ht="72" customHeight="1">
      <x:c r="A65" s="21" t="str">
        <x:v>A09-R064</x:v>
      </x:c>
      <x:c r="B65" s="14" t="str">
        <x:v>A09</x:v>
      </x:c>
      <x:c r="C65" s="14" t="str">
        <x:v>antecedent</x:v>
      </x:c>
      <x:c r="D65" s="14" t="str">
        <x:v>Cylinder seal of Shu-ilishu, interpreter of Meluhha — catalog record</x:v>
      </x:c>
      <x:c r="E65" s="14" t="str">
        <x:v>Sceau-cylindre de Šu-ilišu, interprète du pays de Meluhha</x:v>
      </x:c>
      <x:c r="F65" s="14" t="str">
        <x:v>Anonymous Akkadian-period seal cutter; inscription names Shu-ilishu</x:v>
      </x:c>
      <x:c r="G65" s="14" t="str">
        <x:v>Akkadian period, c. 2340–2200 BCE</x:v>
      </x:c>
      <x:c r="H65" s="14" t="str">
        <x:v>physical_witness</x:v>
      </x:c>
      <x:c r="I65" s="14" t="str">
        <x:v>Louvre item metadata and textual description</x:v>
      </x:c>
      <x:c r="J65" s="14" t="str">
        <x:v>Akkadian cuneiform; French/English metadata</x:v>
      </x:c>
      <x:c r="K65" s="14" t="str"/>
      <x:c r="L65" s="14" t="str">
        <x:v>AO 22310</x:v>
      </x:c>
      <x:c r="M65" s="14" t="str">
        <x:v>Musée du Louvre</x:v>
      </x:c>
      <x:c r="N65" s="14" t="str">
        <x:v>free_full_read; free_download</x:v>
      </x:c>
      <x:c r="O65" s="14" t="str">
        <x:v>single_witness</x:v>
      </x:c>
      <x:c r="P65" s="14" t="str">
        <x:v>HTML; JSON metadata; printable PDF record</x:v>
      </x:c>
      <x:c r="Q65" s="34" t="str">
        <x:v>https://collections.louvre.fr/en/ark:/53355/cl010147038</x:v>
      </x:c>
      <x:c r="R65" s="34" t="str">
        <x:v>https://collections.louvre.fr/ark:/53355/cl010147038.json</x:v>
      </x:c>
      <x:c r="S65" s="14" t="str">
        <x:v>ARK ark:/53355/cl010147038; AO 22310</x:v>
      </x:c>
      <x:c r="T65" s="14" t="str">
        <x:v>verified_item_and_terms</x:v>
      </x:c>
      <x:c r="U65" s="14" t="str">
        <x:v>Ancient Akkadian inscription and object are public-domain cultural heritage; catalog expression is modern.</x:v>
      </x:c>
      <x:c r="V65" s="14" t="str">
        <x:v>Louvre record text/data made reusable under the French Etalab Open Licence.</x:v>
      </x:c>
      <x:c r="W65" s="14" t="str">
        <x:v>JSON metadata openly reusable with attribution/source/update date; photographs are governed separately.</x:v>
      </x:c>
      <x:c r="X65" s="14" t="str">
        <x:v>Louvre Collections terms distinguish record data from images.</x:v>
      </x:c>
      <x:c r="Y65" s="14" t="str">
        <x:v>Licence Ouverte / Open Licence Etalab for textual record data.</x:v>
      </x:c>
      <x:c r="Z65" s="14" t="str">
        <x:v>Catalog metadata and textual record only; excludes current Louvre photographs.</x:v>
      </x:c>
      <x:c r="AA65" s="14" t="str">
        <x:v>LINK_OK; FREE_READ; FREE_DOWNLOAD; MIRROR_WITH_ATTRIBUTION; FULLTEXT_INDEX_OK; EMBEDDINGS_OK; OWN_TRANSLATION_POSSIBLE</x:v>
      </x:c>
      <x:c r="AB65" s="14" t="str">
        <x:v>Readable Akkadian inscription plus open catalog text provides a basis for a ToS translation of this single antecedent witness; it does not translate Indus signs.</x:v>
      </x:c>
      <x:c r="AC65" s="34" t="str">
        <x:v>https://collections.louvre.fr/en/page/cgu</x:v>
      </x:c>
      <x:c r="AD65" s="38" t="str">
        <x:v>2026-09-03</x:v>
      </x:c>
      <x:c r="AE65" s="38" t="str">
        <x:v>high</x:v>
      </x:c>
      <x:c r="AF65" s="22" t="str">
        <x:v>Concrete Mesopotamian transmission/context witness naming an interpreter of Meluhha. It proves contact, not script derivation.</x:v>
      </x:c>
    </x:row>
    <x:row r="66" ht="72" customHeight="1">
      <x:c r="A66" s="21" t="str">
        <x:v>A09-R065</x:v>
      </x:c>
      <x:c r="B66" s="14" t="str">
        <x:v>A09</x:v>
      </x:c>
      <x:c r="C66" s="14" t="str">
        <x:v>antecedent</x:v>
      </x:c>
      <x:c r="D66" s="14" t="str">
        <x:v>Cylinder seal of Shu-ilishu — current Louvre photograph</x:v>
      </x:c>
      <x:c r="E66" s="14" t="str">
        <x:v>AO 22310 image</x:v>
      </x:c>
      <x:c r="F66" s="14" t="str">
        <x:v>Musée du Louvre / credited photographer</x:v>
      </x:c>
      <x:c r="G66" s="14" t="str">
        <x:v>Modern photograph of c. 2340–2200 BCE object</x:v>
      </x:c>
      <x:c r="H66" s="14" t="str">
        <x:v>digital_text_or_facsimile</x:v>
      </x:c>
      <x:c r="I66" s="14" t="str">
        <x:v>Medium-format collection photograph</x:v>
      </x:c>
      <x:c r="J66" s="14" t="str">
        <x:v>Visual; Akkadian inscription</x:v>
      </x:c>
      <x:c r="K66" s="14" t="str"/>
      <x:c r="L66" s="14" t="str">
        <x:v>AO 22310</x:v>
      </x:c>
      <x:c r="M66" s="14" t="str">
        <x:v>Musée du Louvre</x:v>
      </x:c>
      <x:c r="N66" s="14" t="str">
        <x:v>free_full_read; free_download</x:v>
      </x:c>
      <x:c r="O66" s="14" t="str">
        <x:v>single_witness</x:v>
      </x:c>
      <x:c r="P66" s="14" t="str">
        <x:v>web image; PDF record</x:v>
      </x:c>
      <x:c r="Q66" s="34" t="str">
        <x:v>https://collections.louvre.fr/en/ark:/53355/cl010147038</x:v>
      </x:c>
      <x:c r="R66" s="34" t="str"/>
      <x:c r="S66" s="14" t="str">
        <x:v>ARK ark:/53355/cl010147038 image</x:v>
      </x:c>
      <x:c r="T66" s="14" t="str">
        <x:v>verified_item_and_terms</x:v>
      </x:c>
      <x:c r="U66" s="14" t="str">
        <x:v>Ancient object public domain; photograph is a modern digital object.</x:v>
      </x:c>
      <x:c r="V66" s="14" t="str">
        <x:v>Photograph rights/credits retained by Louvre or photographer.</x:v>
      </x:c>
      <x:c r="W66" s="14" t="str">
        <x:v>Louvre permits certain free private, museographic, scientific and educational uses of medium-format images with credit and permalink; other/publication/commercial uses may require permission.</x:v>
      </x:c>
      <x:c r="X66" s="14" t="str">
        <x:v>Louvre image-use conditions and credits must be observed.</x:v>
      </x:c>
      <x:c r="Y66" s="14" t="str">
        <x:v>Institutional educational/scientific reuse permission; not CC0.</x:v>
      </x:c>
      <x:c r="Z66" s="14" t="str">
        <x:v>Current medium-format Louvre photo for enumerated noncommercial scientific/educational uses; broader use requires review.</x:v>
      </x:c>
      <x:c r="AA66" s="14" t="str">
        <x:v>LINK_OK; FREE_READ; FREE_DOWNLOAD; MIRROR_WITH_ATTRIBUTION; MIRROR_NONCOMMERCIAL; RIGHTS_REVIEW_REQUIRED</x:v>
      </x:c>
      <x:c r="AB66" s="14" t="str">
        <x:v>Photo can support verification of the readable Akkadian witness within the allowed educational/scientific scope.</x:v>
      </x:c>
      <x:c r="AC66" s="34" t="str">
        <x:v>https://collections.louvre.fr/en/page/cgu</x:v>
      </x:c>
      <x:c r="AD66" s="38" t="str">
        <x:v>2026-09-03</x:v>
      </x:c>
      <x:c r="AE66" s="38" t="str">
        <x:v>high</x:v>
      </x:c>
      <x:c r="AF66" s="22" t="str">
        <x:v>Positive mirror tags are limited to the specific educational/scientific conditions in Louvre terms, not unrestricted public redistribution.</x:v>
      </x:c>
    </x:row>
    <x:row r="67" ht="72" customHeight="1">
      <x:c r="A67" s="21" t="str">
        <x:v>A09-R066</x:v>
      </x:c>
      <x:c r="B67" s="14" t="str">
        <x:v>A09</x:v>
      </x:c>
      <x:c r="C67" s="14" t="str">
        <x:v>antecedent</x:v>
      </x:c>
      <x:c r="D67" s="14" t="str">
        <x:v>Historical 1888 illustration of the Shu-ilishu cylinder seal</x:v>
      </x:c>
      <x:c r="E67" s="14" t="str">
        <x:v>Akkadian cylinder seal with inscription Shu-ilishu, interpreter of the Meluhhan language</x:v>
      </x:c>
      <x:c r="F67" s="14" t="str">
        <x:v>Louis De Clercq collection publication / historical plate</x:v>
      </x:c>
      <x:c r="G67" s="14" t="str">
        <x:v>1888 publication; ancient object c. 2340–2200 BCE</x:v>
      </x:c>
      <x:c r="H67" s="14" t="str">
        <x:v>digital_text_or_facsimile</x:v>
      </x:c>
      <x:c r="I67" s="14" t="str">
        <x:v>Public-domain historical illustration</x:v>
      </x:c>
      <x:c r="J67" s="14" t="str">
        <x:v>Visual; Akkadian inscription</x:v>
      </x:c>
      <x:c r="K67" s="14" t="str"/>
      <x:c r="L67" s="14" t="str">
        <x:v>AO 22310</x:v>
      </x:c>
      <x:c r="M67" s="14" t="str">
        <x:v>Wikimedia Commons</x:v>
      </x:c>
      <x:c r="N67" s="14" t="str">
        <x:v>free_full_read; free_download</x:v>
      </x:c>
      <x:c r="O67" s="14" t="str">
        <x:v>single_witness</x:v>
      </x:c>
      <x:c r="P67" s="14" t="str">
        <x:v>JPEG; PNG derivatives</x:v>
      </x:c>
      <x:c r="Q67" s="34" t="str">
        <x:v>https://commons.wikimedia.org/wiki/File:Akkadian_cylinder_seal_with_inscription_Shu-ilishu,_interpreter_of_the_Meluhhan_language,_Louvre_Museum_AO_22310.jpg</x:v>
      </x:c>
      <x:c r="R67" s="34" t="str">
        <x:v>https://upload.wikimedia.org/wikipedia/commons/6/64/Akkadian_cylinder_seal_with_inscription_Shu-ilishu%2C_interpreter_of_the_Meluhhan_language%2C_Louvre_Museum_AO_22310.jpg</x:v>
      </x:c>
      <x:c r="S67" s="14" t="str">
        <x:v>Commons file; Louvre AO 22310</x:v>
      </x:c>
      <x:c r="T67" s="14" t="str">
        <x:v>verified_item_and_rights</x:v>
      </x:c>
      <x:c r="U67" s="14" t="str">
        <x:v>Historical plate stated to be public domain; underlying ancient object public domain.</x:v>
      </x:c>
      <x:c r="V67" s="14" t="str">
        <x:v>Public-domain historical publication image.</x:v>
      </x:c>
      <x:c r="W67" s="14" t="str">
        <x:v>Wikimedia file page applies Public Domain Mark; jurisdictional caveat remains.</x:v>
      </x:c>
      <x:c r="X67" s="14" t="str">
        <x:v>Retain source/provenance and file-page rights notice.</x:v>
      </x:c>
      <x:c r="Y67" s="14" t="str">
        <x:v>Public Domain Mark / public-domain rationale based on 1888 publication.</x:v>
      </x:c>
      <x:c r="Z67" s="14" t="str">
        <x:v>This historical illustration only.</x:v>
      </x:c>
      <x:c r="AA67" s="14" t="str">
        <x:v>LINK_OK; FREE_READ; FREE_DOWNLOAD; MIRROR_OK; OCR_OK; FULLTEXT_INDEX_OK; EMBEDDINGS_OK; OWN_TRANSLATION_POSSIBLE</x:v>
      </x:c>
      <x:c r="AB67" s="14" t="str">
        <x:v>Public-domain facsimile of a readable Akkadian inscription supports a ToS transcription/translation of this witness; no claim about deciphering Indus signs.</x:v>
      </x:c>
      <x:c r="AC67" s="34" t="str">
        <x:v>https://commons.wikimedia.org/wiki/File:Akkadian_cylinder_seal_with_inscription_Shu-ilishu,_interpreter_of_the_Meluhhan_language,_Louvre_Museum_AO_22310.jpg</x:v>
      </x:c>
      <x:c r="AD67" s="38" t="str">
        <x:v>2026-09-03</x:v>
      </x:c>
      <x:c r="AE67" s="38" t="str">
        <x:v>high</x:v>
      </x:c>
      <x:c r="AF67" s="22" t="str">
        <x:v>Public Domain Mark is a rights label, not a license. Check jurisdiction if distributing outside the stated public-domain rationale.</x:v>
      </x:c>
    </x:row>
    <x:row r="68" ht="72" customHeight="1">
      <x:c r="A68" s="21" t="str">
        <x:v>A09-R067</x:v>
      </x:c>
      <x:c r="B68" s="14" t="str">
        <x:v>A09</x:v>
      </x:c>
      <x:c r="C68" s="14" t="str">
        <x:v>antecedent</x:v>
      </x:c>
      <x:c r="D68" s="14" t="str">
        <x:v>Cuneiform Digital Library Initiative: proto-cuneiform and Bronze Age administrative texts</x:v>
      </x:c>
      <x:c r="E68" s="14" t="str">
        <x:v>CDLI text, transliteration and metadata layer</x:v>
      </x:c>
      <x:c r="F68" s="14" t="str">
        <x:v>CDLI contributors and source editors</x:v>
      </x:c>
      <x:c r="G68" s="14" t="str">
        <x:v>Ancient tablets c. late 4th–3rd millennium BCE; modern digital corpus</x:v>
      </x:c>
      <x:c r="H68" s="14" t="str">
        <x:v>dataset_or_api</x:v>
      </x:c>
      <x:c r="I68" s="14" t="str">
        <x:v>Searchable corpus and machine-readable exports</x:v>
      </x:c>
      <x:c r="J68" s="14" t="str">
        <x:v>Sumerian/Akkadian and related cuneiform; transliteration; English metadata</x:v>
      </x:c>
      <x:c r="K68" s="14" t="str"/>
      <x:c r="L68" s="14" t="str"/>
      <x:c r="M68" s="14" t="str">
        <x:v>Cuneiform Digital Library Initiative</x:v>
      </x:c>
      <x:c r="N68" s="14" t="str">
        <x:v>free_full_read; free_download</x:v>
      </x:c>
      <x:c r="O68" s="14" t="str">
        <x:v>substantial_part</x:v>
      </x:c>
      <x:c r="P68" s="14" t="str">
        <x:v>HTML; CSV; TSV; JSON; JSON-LD; RDF; ATF; JTF; CoNLL; TXT; BibTeX; API</x:v>
      </x:c>
      <x:c r="Q68" s="34" t="str">
        <x:v>https://cdli.earth/</x:v>
      </x:c>
      <x:c r="R68" s="34" t="str"/>
      <x:c r="S68" s="14" t="str">
        <x:v>CDLI</x:v>
      </x:c>
      <x:c r="T68" s="14" t="str">
        <x:v>verified_project_and_terms</x:v>
      </x:c>
      <x:c r="U68" s="14" t="str">
        <x:v>Ancient texts are public-domain source material; modern transliterations, translations and metadata have project/editorial layers.</x:v>
      </x:c>
      <x:c r="V68" s="14" t="str">
        <x:v>CDLI terms permit text, transliteration and translation reuse under fair academic practice, with citation for substantial use.</x:v>
      </x:c>
      <x:c r="W68" s="14" t="str">
        <x:v>Machine-readable text/data export is available; image rights are separate.</x:v>
      </x:c>
      <x:c r="X68" s="14" t="str">
        <x:v>Substantial reuse should cite CDLI and contributing projects/editors.</x:v>
      </x:c>
      <x:c r="Y68" s="14" t="str">
        <x:v>CDLI custom terms: textual data may be copied, aggregated and reused under fair academic practice; images separately restricted.</x:v>
      </x:c>
      <x:c r="Z68" s="14" t="str">
        <x:v>Textual records, transliterations, translations and metadata only; excludes tablet images.</x:v>
      </x:c>
      <x:c r="AA68" s="14" t="str">
        <x:v>LINK_OK; FREE_READ; FREE_DOWNLOAD; MIRROR_WITH_ATTRIBUTION; FULLTEXT_INDEX_OK; EMBEDDINGS_OK; RIGHTS_REVIEW_REQUIRED</x:v>
      </x:c>
      <x:c r="AB68" s="14" t="str">
        <x:v>Openly accessible ancient transliterations can support ToS translations of comparative cuneiform texts, subject to editor attribution; they are analytic parallels, not Indus-source texts.</x:v>
      </x:c>
      <x:c r="AC68" s="34" t="str">
        <x:v>https://cdli.earth/terms-of-use</x:v>
      </x:c>
      <x:c r="AD68" s="38" t="str">
        <x:v>2026-09-03</x:v>
      </x:c>
      <x:c r="AE68" s="38" t="str">
        <x:v>high</x:v>
      </x:c>
      <x:c r="AF68" s="22" t="str">
        <x:v>Included as an earlier administrative-writing comparison and trade-context resource, never as proof of genetic derivation of the Indus script.</x:v>
      </x:c>
    </x:row>
    <x:row r="69" ht="72" customHeight="1">
      <x:c r="A69" s="21" t="str">
        <x:v>A09-R068</x:v>
      </x:c>
      <x:c r="B69" s="14" t="str">
        <x:v>A09</x:v>
      </x:c>
      <x:c r="C69" s="14" t="str">
        <x:v>antecedent</x:v>
      </x:c>
      <x:c r="D69" s="14" t="str">
        <x:v>CDLI tablet image layer</x:v>
      </x:c>
      <x:c r="E69" s="14" t="str">
        <x:v>CDLI cuneiform artifact photographs</x:v>
      </x:c>
      <x:c r="F69" s="14" t="str">
        <x:v>Contributing institutions and photographers</x:v>
      </x:c>
      <x:c r="G69" s="14" t="str">
        <x:v>Modern images of ancient tablets</x:v>
      </x:c>
      <x:c r="H69" s="14" t="str">
        <x:v>digital_text_or_facsimile</x:v>
      </x:c>
      <x:c r="I69" s="14" t="str">
        <x:v>Repository image service</x:v>
      </x:c>
      <x:c r="J69" s="14" t="str">
        <x:v>Visual; cuneiform</x:v>
      </x:c>
      <x:c r="K69" s="14" t="str"/>
      <x:c r="L69" s="14" t="str"/>
      <x:c r="M69" s="14" t="str">
        <x:v>Cuneiform Digital Library Initiative</x:v>
      </x:c>
      <x:c r="N69" s="14" t="str">
        <x:v>free_full_read; free_download</x:v>
      </x:c>
      <x:c r="O69" s="14" t="str">
        <x:v>substantial_part</x:v>
      </x:c>
      <x:c r="P69" s="14" t="str">
        <x:v>JPEG; web images</x:v>
      </x:c>
      <x:c r="Q69" s="34" t="str">
        <x:v>https://cdli.earth/</x:v>
      </x:c>
      <x:c r="R69" s="34" t="str"/>
      <x:c r="S69" s="14" t="str">
        <x:v>CDLI image corpus</x:v>
      </x:c>
      <x:c r="T69" s="14" t="str">
        <x:v>verified_terms</x:v>
      </x:c>
      <x:c r="U69" s="14" t="str">
        <x:v>Ancient tablets are historical objects; modern photographs are separately protected.</x:v>
      </x:c>
      <x:c r="V69" s="14" t="str">
        <x:v>Image rights typically remain with holding institutions or photographers.</x:v>
      </x:c>
      <x:c r="W69" s="14" t="str">
        <x:v>CDLI terms allow noncommercial educational/scholarly use but prohibit commercial/publication reuse without permission.</x:v>
      </x:c>
      <x:c r="X69" s="14" t="str">
        <x:v>Institution and author credits must be retained; publication requests may be required.</x:v>
      </x:c>
      <x:c r="Y69" s="14" t="str">
        <x:v>Custom noncommercial scholarly-use terms; mixed institutional copyright.</x:v>
      </x:c>
      <x:c r="Z69" s="14" t="str">
        <x:v>Tablet images only within the noncommercial/student/scholar/public uses described; text/data rights are separate.</x:v>
      </x:c>
      <x:c r="AA69" s="14" t="str">
        <x:v>LINK_OK; FREE_READ; FREE_DOWNLOAD; MIRROR_NONCOMMERCIAL; PERMISSION_REQUIRED; RIGHTS_REVIEW_REQUIRED</x:v>
      </x:c>
      <x:c r="AB69" s="14" t="str">
        <x:v>Images may support scholarly verification, but open transliteration data is the cleaner translation basis.</x:v>
      </x:c>
      <x:c r="AC69" s="34" t="str">
        <x:v>https://cdli.earth/terms-of-use</x:v>
      </x:c>
      <x:c r="AD69" s="38" t="str">
        <x:v>2026-09-03</x:v>
      </x:c>
      <x:c r="AE69" s="38" t="str">
        <x:v>high</x:v>
      </x:c>
      <x:c r="AF69" s="22" t="str">
        <x:v>Do not transfer CDLI’s relatively open textual-data terms to images.</x:v>
      </x:c>
    </x:row>
    <x:row r="70" ht="72" customHeight="1">
      <x:c r="A70" s="21" t="str">
        <x:v>A09-R069</x:v>
      </x:c>
      <x:c r="B70" s="14" t="str">
        <x:v>A09</x:v>
      </x:c>
      <x:c r="C70" s="14" t="str">
        <x:v>transmission_or_preservation</x:v>
      </x:c>
      <x:c r="D70" s="14" t="str">
        <x:v>Mohenjo-daro and the Indus Civilization, Volume I</x:v>
      </x:c>
      <x:c r="E70" s="14" t="str"/>
      <x:c r="F70" s="14" t="str">
        <x:v>Sir John Marshall (ed.)</x:v>
      </x:c>
      <x:c r="G70" s="14" t="str">
        <x:v>1931; discusses ancient objects c. 2600–1900 BCE</x:v>
      </x:c>
      <x:c r="H70" s="14" t="str">
        <x:v>translation_or_edition</x:v>
      </x:c>
      <x:c r="I70" s="14" t="str">
        <x:v>Digitized historical edition: Official excavation account; text and plates</x:v>
      </x:c>
      <x:c r="J70" s="14" t="str">
        <x:v>English; Indus signs in plates/tables</x:v>
      </x:c>
      <x:c r="K70" s="14" t="str">
        <x:v>Sir John Marshall (ed.)</x:v>
      </x:c>
      <x:c r="L70" s="14" t="str">
        <x:v>in.ernet.dli.2015.722</x:v>
      </x:c>
      <x:c r="M70" s="14" t="str">
        <x:v>Digital Library of India / IGNCA / Internet Archive</x:v>
      </x:c>
      <x:c r="N70" s="14" t="str">
        <x:v>free_full_read; free_download</x:v>
      </x:c>
      <x:c r="O70" s="14" t="str">
        <x:v>complete_work_or_corpus</x:v>
      </x:c>
      <x:c r="P70" s="14" t="str">
        <x:v>PDF; PDF with text; full text; EPUB/DAISY where offered; page images/JP2</x:v>
      </x:c>
      <x:c r="Q70" s="34" t="str">
        <x:v>https://archive.org/details/in.ernet.dli.2015.722</x:v>
      </x:c>
      <x:c r="R70" s="34" t="str">
        <x:v>https://archive.org/download/in.ernet.dli.2015.722/2015.722.Mohenjo-Daro-And-The-Indus-Civilization--Vol-i-1931_text.pdf</x:v>
      </x:c>
      <x:c r="S70" s="14" t="str">
        <x:v>Internet Archive identifier in.ernet.dli.2015.722</x:v>
      </x:c>
      <x:c r="T70" s="14" t="str">
        <x:v>verified_repository_item</x:v>
      </x:c>
      <x:c r="U70" s="14" t="str">
        <x:v>Historical edition rights vary by jurisdiction and author death/publication history; ancient objects are separate.</x:v>
      </x:c>
      <x:c r="V70" s="14" t="str">
        <x:v>Repository metadata labels relevant DLI scans as 'Out_of_copyright' in several item records, but this is not a universal legal determination.</x:v>
      </x:c>
      <x:c r="W70" s="14" t="str">
        <x:v>Scan/OCR download is offered; no independent global public-domain guarantee was established.</x:v>
      </x:c>
      <x:c r="X70" s="14" t="str">
        <x:v>Internet Archive and source-library terms; item-level metadata and jurisdiction must be reviewed before republication.</x:v>
      </x:c>
      <x:c r="Y70" s="14" t="str">
        <x:v>Repository-labeled out of copyright where shown; Copyright Not Evaluated globally.</x:v>
      </x:c>
      <x:c r="Z70" s="14" t="str">
        <x:v>Free reading/download and local OCR/research of this specific historical scan; mirroring and public redistribution require jurisdictional review.</x:v>
      </x:c>
      <x:c r="AA70" s="14" t="str">
        <x:v>LINK_OK; FREE_READ; FREE_DOWNLOAD; LOCAL_RESEARCH_COPY; OCR_OK; FULLTEXT_INDEX_OK; EMBEDDINGS_OK; RIGHTS_REVIEW_REQUIRED</x:v>
      </x:c>
      <x:c r="AB70" s="14" t="str">
        <x:v>Potential clean historical basis for translating the scholarly report and plate captions only if the edition is public domain in ToS’s target jurisdiction; no semantic translation of Indus signs follows.</x:v>
      </x:c>
      <x:c r="AC70" s="34" t="str">
        <x:v>https://archive.org/details/in.ernet.dli.2015.722</x:v>
      </x:c>
      <x:c r="AD70" s="38" t="str">
        <x:v>2026-09-03</x:v>
      </x:c>
      <x:c r="AE70" s="38" t="str">
        <x:v>medium</x:v>
      </x:c>
      <x:c r="AF70" s="22" t="str">
        <x:v>High-value preservation layer with early object plates. Repository availability is not by itself proof of worldwide public-domain status.</x:v>
      </x:c>
    </x:row>
    <x:row r="71" ht="72" customHeight="1">
      <x:c r="A71" s="21" t="str">
        <x:v>A09-R070</x:v>
      </x:c>
      <x:c r="B71" s="14" t="str">
        <x:v>A09</x:v>
      </x:c>
      <x:c r="C71" s="14" t="str">
        <x:v>transmission_or_preservation</x:v>
      </x:c>
      <x:c r="D71" s="14" t="str">
        <x:v>Mohenjo-daro and the Indus Civilization, Volume II</x:v>
      </x:c>
      <x:c r="E71" s="14" t="str"/>
      <x:c r="F71" s="14" t="str">
        <x:v>Sir John Marshall (ed.)</x:v>
      </x:c>
      <x:c r="G71" s="14" t="str">
        <x:v>1931; discusses ancient objects c. 2600–1900 BCE</x:v>
      </x:c>
      <x:c r="H71" s="14" t="str">
        <x:v>translation_or_edition</x:v>
      </x:c>
      <x:c r="I71" s="14" t="str">
        <x:v>Digitized historical edition: Official excavation account; specialist chapters and plates</x:v>
      </x:c>
      <x:c r="J71" s="14" t="str">
        <x:v>English; Indus signs in plates/tables</x:v>
      </x:c>
      <x:c r="K71" s="14" t="str">
        <x:v>Sir John Marshall (ed.)</x:v>
      </x:c>
      <x:c r="L71" s="14" t="str">
        <x:v>in.ernet.dli.2015.533757</x:v>
      </x:c>
      <x:c r="M71" s="14" t="str">
        <x:v>Digital Library of India / IGNCA / Internet Archive</x:v>
      </x:c>
      <x:c r="N71" s="14" t="str">
        <x:v>free_full_read; free_download</x:v>
      </x:c>
      <x:c r="O71" s="14" t="str">
        <x:v>complete_work_or_corpus</x:v>
      </x:c>
      <x:c r="P71" s="14" t="str">
        <x:v>PDF; PDF with text; full text; EPUB/DAISY where offered; page images/JP2</x:v>
      </x:c>
      <x:c r="Q71" s="34" t="str">
        <x:v>https://archive.org/details/in.ernet.dli.2015.533757</x:v>
      </x:c>
      <x:c r="R71" s="34" t="str">
        <x:v>https://archive.org/download/in.ernet.dli.2015.533757/2015.533757.mohenjo-daro-and_text.pdf</x:v>
      </x:c>
      <x:c r="S71" s="14" t="str">
        <x:v>Internet Archive identifier in.ernet.dli.2015.533757</x:v>
      </x:c>
      <x:c r="T71" s="14" t="str">
        <x:v>verified_repository_item</x:v>
      </x:c>
      <x:c r="U71" s="14" t="str">
        <x:v>Historical edition rights vary by jurisdiction and author death/publication history; ancient objects are separate.</x:v>
      </x:c>
      <x:c r="V71" s="14" t="str">
        <x:v>Repository metadata labels relevant DLI scans as 'Out_of_copyright' in several item records, but this is not a universal legal determination.</x:v>
      </x:c>
      <x:c r="W71" s="14" t="str">
        <x:v>Scan/OCR download is offered; no independent global public-domain guarantee was established.</x:v>
      </x:c>
      <x:c r="X71" s="14" t="str">
        <x:v>Internet Archive and source-library terms; item-level metadata and jurisdiction must be reviewed before republication.</x:v>
      </x:c>
      <x:c r="Y71" s="14" t="str">
        <x:v>Repository-labeled out of copyright where shown; Copyright Not Evaluated globally.</x:v>
      </x:c>
      <x:c r="Z71" s="14" t="str">
        <x:v>Free reading/download and local OCR/research of this specific historical scan; mirroring and public redistribution require jurisdictional review.</x:v>
      </x:c>
      <x:c r="AA71" s="14" t="str">
        <x:v>LINK_OK; FREE_READ; FREE_DOWNLOAD; LOCAL_RESEARCH_COPY; OCR_OK; FULLTEXT_INDEX_OK; EMBEDDINGS_OK; RIGHTS_REVIEW_REQUIRED</x:v>
      </x:c>
      <x:c r="AB71" s="14" t="str">
        <x:v>Potential clean historical basis for translating the scholarly report and plate captions only if the edition is public domain in ToS’s target jurisdiction; no semantic translation of Indus signs follows.</x:v>
      </x:c>
      <x:c r="AC71" s="34" t="str">
        <x:v>https://archive.org/details/in.ernet.dli.2015.533757</x:v>
      </x:c>
      <x:c r="AD71" s="38" t="str">
        <x:v>2026-09-03</x:v>
      </x:c>
      <x:c r="AE71" s="38" t="str">
        <x:v>medium</x:v>
      </x:c>
      <x:c r="AF71" s="22" t="str">
        <x:v>High-value preservation layer with early object plates. Repository availability is not by itself proof of worldwide public-domain status.</x:v>
      </x:c>
    </x:row>
    <x:row r="72" ht="72" customHeight="1">
      <x:c r="A72" s="21" t="str">
        <x:v>A09-R071</x:v>
      </x:c>
      <x:c r="B72" s="14" t="str">
        <x:v>A09</x:v>
      </x:c>
      <x:c r="C72" s="14" t="str">
        <x:v>transmission_or_preservation</x:v>
      </x:c>
      <x:c r="D72" s="14" t="str">
        <x:v>Mohenjo-daro and the Indus Civilization, Volume III</x:v>
      </x:c>
      <x:c r="E72" s="14" t="str"/>
      <x:c r="F72" s="14" t="str">
        <x:v>Sir John Marshall (ed.)</x:v>
      </x:c>
      <x:c r="G72" s="14" t="str">
        <x:v>1931; discusses ancient objects c. 2600–1900 BCE</x:v>
      </x:c>
      <x:c r="H72" s="14" t="str">
        <x:v>translation_or_edition</x:v>
      </x:c>
      <x:c r="I72" s="14" t="str">
        <x:v>Digitized historical edition: Official excavation account; plates/catalogue material</x:v>
      </x:c>
      <x:c r="J72" s="14" t="str">
        <x:v>English; Indus signs in plates/tables</x:v>
      </x:c>
      <x:c r="K72" s="14" t="str">
        <x:v>Sir John Marshall (ed.)</x:v>
      </x:c>
      <x:c r="L72" s="14" t="str">
        <x:v>in.gov.ignca.48270</x:v>
      </x:c>
      <x:c r="M72" s="14" t="str">
        <x:v>Digital Library of India / IGNCA / Internet Archive</x:v>
      </x:c>
      <x:c r="N72" s="14" t="str">
        <x:v>free_full_read; free_download</x:v>
      </x:c>
      <x:c r="O72" s="14" t="str">
        <x:v>complete_work_or_corpus</x:v>
      </x:c>
      <x:c r="P72" s="14" t="str">
        <x:v>PDF; PDF with text; full text; EPUB/DAISY where offered; page images/JP2</x:v>
      </x:c>
      <x:c r="Q72" s="34" t="str">
        <x:v>https://archive.org/details/in.gov.ignca.48270</x:v>
      </x:c>
      <x:c r="R72" s="34" t="str"/>
      <x:c r="S72" s="14" t="str">
        <x:v>Internet Archive identifier in.gov.ignca.48270</x:v>
      </x:c>
      <x:c r="T72" s="14" t="str">
        <x:v>verified_repository_item</x:v>
      </x:c>
      <x:c r="U72" s="14" t="str">
        <x:v>Historical edition rights vary by jurisdiction and author death/publication history; ancient objects are separate.</x:v>
      </x:c>
      <x:c r="V72" s="14" t="str">
        <x:v>Repository metadata labels relevant DLI scans as 'Out_of_copyright' in several item records, but this is not a universal legal determination.</x:v>
      </x:c>
      <x:c r="W72" s="14" t="str">
        <x:v>Scan/OCR download is offered; no independent global public-domain guarantee was established.</x:v>
      </x:c>
      <x:c r="X72" s="14" t="str">
        <x:v>Internet Archive and source-library terms; item-level metadata and jurisdiction must be reviewed before republication.</x:v>
      </x:c>
      <x:c r="Y72" s="14" t="str">
        <x:v>Repository-labeled out of copyright where shown; Copyright Not Evaluated globally.</x:v>
      </x:c>
      <x:c r="Z72" s="14" t="str">
        <x:v>Free reading/download and local OCR/research of this specific historical scan; mirroring and public redistribution require jurisdictional review.</x:v>
      </x:c>
      <x:c r="AA72" s="14" t="str">
        <x:v>LINK_OK; FREE_READ; FREE_DOWNLOAD; LOCAL_RESEARCH_COPY; OCR_OK; FULLTEXT_INDEX_OK; EMBEDDINGS_OK; RIGHTS_REVIEW_REQUIRED</x:v>
      </x:c>
      <x:c r="AB72" s="14" t="str">
        <x:v>Potential clean historical basis for translating the scholarly report and plate captions only if the edition is public domain in ToS’s target jurisdiction; no semantic translation of Indus signs follows.</x:v>
      </x:c>
      <x:c r="AC72" s="34" t="str">
        <x:v>https://archive.org/details/in.gov.ignca.48270</x:v>
      </x:c>
      <x:c r="AD72" s="38" t="str">
        <x:v>2026-09-03</x:v>
      </x:c>
      <x:c r="AE72" s="38" t="str">
        <x:v>medium</x:v>
      </x:c>
      <x:c r="AF72" s="22" t="str">
        <x:v>High-value preservation layer with early object plates. Repository availability is not by itself proof of worldwide public-domain status.</x:v>
      </x:c>
    </x:row>
    <x:row r="73" ht="72" customHeight="1">
      <x:c r="A73" s="21" t="str">
        <x:v>A09-R072</x:v>
      </x:c>
      <x:c r="B73" s="14" t="str">
        <x:v>A09</x:v>
      </x:c>
      <x:c r="C73" s="14" t="str">
        <x:v>transmission_or_preservation</x:v>
      </x:c>
      <x:c r="D73" s="14" t="str">
        <x:v>Further Excavations at Mohenjo-daro, Volume I: Text</x:v>
      </x:c>
      <x:c r="E73" s="14" t="str"/>
      <x:c r="F73" s="14" t="str">
        <x:v>E. J. H. Mackay</x:v>
      </x:c>
      <x:c r="G73" s="14" t="str">
        <x:v>1938; discusses ancient objects c. 2600–1900 BCE</x:v>
      </x:c>
      <x:c r="H73" s="14" t="str">
        <x:v>translation_or_edition</x:v>
      </x:c>
      <x:c r="I73" s="14" t="str">
        <x:v>Digitized historical edition: Official excavation report, text volume</x:v>
      </x:c>
      <x:c r="J73" s="14" t="str">
        <x:v>English; Indus signs in plates/tables</x:v>
      </x:c>
      <x:c r="K73" s="14" t="str">
        <x:v>E. J. H. Mackay</x:v>
      </x:c>
      <x:c r="L73" s="14" t="str">
        <x:v>in.ernet.dli.2015.70071</x:v>
      </x:c>
      <x:c r="M73" s="14" t="str">
        <x:v>Digital Library of India / IGNCA / Internet Archive</x:v>
      </x:c>
      <x:c r="N73" s="14" t="str">
        <x:v>free_full_read; free_download</x:v>
      </x:c>
      <x:c r="O73" s="14" t="str">
        <x:v>complete_work_or_corpus</x:v>
      </x:c>
      <x:c r="P73" s="14" t="str">
        <x:v>PDF; PDF with text; full text; EPUB/DAISY where offered; page images/JP2</x:v>
      </x:c>
      <x:c r="Q73" s="34" t="str">
        <x:v>https://archive.org/details/in.ernet.dli.2015.70071</x:v>
      </x:c>
      <x:c r="R73" s="34" t="str"/>
      <x:c r="S73" s="14" t="str">
        <x:v>Internet Archive identifier in.ernet.dli.2015.70071</x:v>
      </x:c>
      <x:c r="T73" s="14" t="str">
        <x:v>verified_repository_item</x:v>
      </x:c>
      <x:c r="U73" s="14" t="str">
        <x:v>Historical edition rights vary by jurisdiction and author death/publication history; ancient objects are separate.</x:v>
      </x:c>
      <x:c r="V73" s="14" t="str">
        <x:v>Repository metadata labels relevant DLI scans as 'Out_of_copyright' in several item records, but this is not a universal legal determination.</x:v>
      </x:c>
      <x:c r="W73" s="14" t="str">
        <x:v>Scan/OCR download is offered; no independent global public-domain guarantee was established.</x:v>
      </x:c>
      <x:c r="X73" s="14" t="str">
        <x:v>Internet Archive and source-library terms; item-level metadata and jurisdiction must be reviewed before republication.</x:v>
      </x:c>
      <x:c r="Y73" s="14" t="str">
        <x:v>Repository-labeled out of copyright where shown; Copyright Not Evaluated globally.</x:v>
      </x:c>
      <x:c r="Z73" s="14" t="str">
        <x:v>Free reading/download and local OCR/research of this specific historical scan; mirroring and public redistribution require jurisdictional review.</x:v>
      </x:c>
      <x:c r="AA73" s="14" t="str">
        <x:v>LINK_OK; FREE_READ; FREE_DOWNLOAD; LOCAL_RESEARCH_COPY; OCR_OK; FULLTEXT_INDEX_OK; EMBEDDINGS_OK; RIGHTS_REVIEW_REQUIRED</x:v>
      </x:c>
      <x:c r="AB73" s="14" t="str">
        <x:v>Potential clean historical basis for translating the scholarly report and plate captions only if the edition is public domain in ToS’s target jurisdiction; no semantic translation of Indus signs follows.</x:v>
      </x:c>
      <x:c r="AC73" s="34" t="str">
        <x:v>https://archive.org/details/in.ernet.dli.2015.70071</x:v>
      </x:c>
      <x:c r="AD73" s="38" t="str">
        <x:v>2026-09-03</x:v>
      </x:c>
      <x:c r="AE73" s="38" t="str">
        <x:v>medium</x:v>
      </x:c>
      <x:c r="AF73" s="22" t="str">
        <x:v>High-value preservation layer with early object plates. Repository availability is not by itself proof of worldwide public-domain status.</x:v>
      </x:c>
    </x:row>
    <x:row r="74" ht="72" customHeight="1">
      <x:c r="A74" s="21" t="str">
        <x:v>A09-R073</x:v>
      </x:c>
      <x:c r="B74" s="14" t="str">
        <x:v>A09</x:v>
      </x:c>
      <x:c r="C74" s="14" t="str">
        <x:v>transmission_or_preservation</x:v>
      </x:c>
      <x:c r="D74" s="14" t="str">
        <x:v>Further Excavations at Mohenjo-daro, Volume II</x:v>
      </x:c>
      <x:c r="E74" s="14" t="str"/>
      <x:c r="F74" s="14" t="str">
        <x:v>E. J. H. Mackay</x:v>
      </x:c>
      <x:c r="G74" s="14" t="str">
        <x:v>1937/1938; discusses ancient objects c. 2600–1900 BCE</x:v>
      </x:c>
      <x:c r="H74" s="14" t="str">
        <x:v>translation_or_edition</x:v>
      </x:c>
      <x:c r="I74" s="14" t="str">
        <x:v>Digitized historical edition: Official excavation report, plates/catalogue volume</x:v>
      </x:c>
      <x:c r="J74" s="14" t="str">
        <x:v>English; Indus signs in plates/tables</x:v>
      </x:c>
      <x:c r="K74" s="14" t="str">
        <x:v>E. J. H. Mackay</x:v>
      </x:c>
      <x:c r="L74" s="14" t="str">
        <x:v>in.gov.ignca.9954</x:v>
      </x:c>
      <x:c r="M74" s="14" t="str">
        <x:v>Digital Library of India / IGNCA / Internet Archive</x:v>
      </x:c>
      <x:c r="N74" s="14" t="str">
        <x:v>free_full_read; free_download</x:v>
      </x:c>
      <x:c r="O74" s="14" t="str">
        <x:v>complete_work_or_corpus</x:v>
      </x:c>
      <x:c r="P74" s="14" t="str">
        <x:v>PDF; PDF with text; full text; EPUB/DAISY where offered; page images/JP2</x:v>
      </x:c>
      <x:c r="Q74" s="34" t="str">
        <x:v>https://archive.org/details/in.gov.ignca.9954</x:v>
      </x:c>
      <x:c r="R74" s="34" t="str"/>
      <x:c r="S74" s="14" t="str">
        <x:v>Internet Archive identifier in.gov.ignca.9954</x:v>
      </x:c>
      <x:c r="T74" s="14" t="str">
        <x:v>verified_repository_item</x:v>
      </x:c>
      <x:c r="U74" s="14" t="str">
        <x:v>Historical edition rights vary by jurisdiction and author death/publication history; ancient objects are separate.</x:v>
      </x:c>
      <x:c r="V74" s="14" t="str">
        <x:v>Repository metadata labels relevant DLI scans as 'Out_of_copyright' in several item records, but this is not a universal legal determination.</x:v>
      </x:c>
      <x:c r="W74" s="14" t="str">
        <x:v>Scan/OCR download is offered; no independent global public-domain guarantee was established.</x:v>
      </x:c>
      <x:c r="X74" s="14" t="str">
        <x:v>Internet Archive and source-library terms; item-level metadata and jurisdiction must be reviewed before republication.</x:v>
      </x:c>
      <x:c r="Y74" s="14" t="str">
        <x:v>Repository-labeled out of copyright where shown; Copyright Not Evaluated globally.</x:v>
      </x:c>
      <x:c r="Z74" s="14" t="str">
        <x:v>Free reading/download and local OCR/research of this specific historical scan; mirroring and public redistribution require jurisdictional review.</x:v>
      </x:c>
      <x:c r="AA74" s="14" t="str">
        <x:v>LINK_OK; FREE_READ; FREE_DOWNLOAD; LOCAL_RESEARCH_COPY; OCR_OK; FULLTEXT_INDEX_OK; EMBEDDINGS_OK; RIGHTS_REVIEW_REQUIRED</x:v>
      </x:c>
      <x:c r="AB74" s="14" t="str">
        <x:v>Potential clean historical basis for translating the scholarly report and plate captions only if the edition is public domain in ToS’s target jurisdiction; no semantic translation of Indus signs follows.</x:v>
      </x:c>
      <x:c r="AC74" s="34" t="str">
        <x:v>https://archive.org/details/in.gov.ignca.9954</x:v>
      </x:c>
      <x:c r="AD74" s="38" t="str">
        <x:v>2026-09-03</x:v>
      </x:c>
      <x:c r="AE74" s="38" t="str">
        <x:v>medium</x:v>
      </x:c>
      <x:c r="AF74" s="22" t="str">
        <x:v>High-value preservation layer with early object plates. Repository availability is not by itself proof of worldwide public-domain status.</x:v>
      </x:c>
    </x:row>
    <x:row r="75" ht="72" customHeight="1">
      <x:c r="A75" s="21" t="str">
        <x:v>A09-R074</x:v>
      </x:c>
      <x:c r="B75" s="14" t="str">
        <x:v>A09</x:v>
      </x:c>
      <x:c r="C75" s="14" t="str">
        <x:v>transmission_or_preservation</x:v>
      </x:c>
      <x:c r="D75" s="14" t="str">
        <x:v>Excavations at Harappa, Volume I</x:v>
      </x:c>
      <x:c r="E75" s="14" t="str"/>
      <x:c r="F75" s="14" t="str">
        <x:v>Madho Sarup Vats</x:v>
      </x:c>
      <x:c r="G75" s="14" t="str">
        <x:v>1940; discusses ancient objects c. 2600–1900 BCE</x:v>
      </x:c>
      <x:c r="H75" s="14" t="str">
        <x:v>translation_or_edition</x:v>
      </x:c>
      <x:c r="I75" s="14" t="str">
        <x:v>Digitized historical edition: Official ASI excavation account, text volume</x:v>
      </x:c>
      <x:c r="J75" s="14" t="str">
        <x:v>English; Indus signs in plates/tables</x:v>
      </x:c>
      <x:c r="K75" s="14" t="str">
        <x:v>Madho Sarup Vats</x:v>
      </x:c>
      <x:c r="L75" s="14" t="str">
        <x:v>in.gov.ignca.9842</x:v>
      </x:c>
      <x:c r="M75" s="14" t="str">
        <x:v>Digital Library of India / IGNCA / Internet Archive</x:v>
      </x:c>
      <x:c r="N75" s="14" t="str">
        <x:v>free_full_read; free_download</x:v>
      </x:c>
      <x:c r="O75" s="14" t="str">
        <x:v>complete_work_or_corpus</x:v>
      </x:c>
      <x:c r="P75" s="14" t="str">
        <x:v>PDF; PDF with text; full text; EPUB/DAISY where offered; page images/JP2</x:v>
      </x:c>
      <x:c r="Q75" s="34" t="str">
        <x:v>https://archive.org/details/in.gov.ignca.9842</x:v>
      </x:c>
      <x:c r="R75" s="34" t="str"/>
      <x:c r="S75" s="14" t="str">
        <x:v>Internet Archive identifier in.gov.ignca.9842</x:v>
      </x:c>
      <x:c r="T75" s="14" t="str">
        <x:v>verified_repository_item</x:v>
      </x:c>
      <x:c r="U75" s="14" t="str">
        <x:v>Historical edition rights vary by jurisdiction and author death/publication history; ancient objects are separate.</x:v>
      </x:c>
      <x:c r="V75" s="14" t="str">
        <x:v>Repository metadata labels relevant DLI scans as 'Out_of_copyright' in several item records, but this is not a universal legal determination.</x:v>
      </x:c>
      <x:c r="W75" s="14" t="str">
        <x:v>Scan/OCR download is offered; no independent global public-domain guarantee was established.</x:v>
      </x:c>
      <x:c r="X75" s="14" t="str">
        <x:v>Internet Archive and source-library terms; item-level metadata and jurisdiction must be reviewed before republication.</x:v>
      </x:c>
      <x:c r="Y75" s="14" t="str">
        <x:v>Repository-labeled out of copyright where shown; Copyright Not Evaluated globally.</x:v>
      </x:c>
      <x:c r="Z75" s="14" t="str">
        <x:v>Free reading/download and local OCR/research of this specific historical scan; mirroring and public redistribution require jurisdictional review.</x:v>
      </x:c>
      <x:c r="AA75" s="14" t="str">
        <x:v>LINK_OK; FREE_READ; FREE_DOWNLOAD; LOCAL_RESEARCH_COPY; OCR_OK; FULLTEXT_INDEX_OK; EMBEDDINGS_OK; RIGHTS_REVIEW_REQUIRED</x:v>
      </x:c>
      <x:c r="AB75" s="14" t="str">
        <x:v>Potential clean historical basis for translating the scholarly report and plate captions only if the edition is public domain in ToS’s target jurisdiction; no semantic translation of Indus signs follows.</x:v>
      </x:c>
      <x:c r="AC75" s="34" t="str">
        <x:v>https://archive.org/details/in.gov.ignca.9842</x:v>
      </x:c>
      <x:c r="AD75" s="38" t="str">
        <x:v>2026-09-03</x:v>
      </x:c>
      <x:c r="AE75" s="38" t="str">
        <x:v>medium</x:v>
      </x:c>
      <x:c r="AF75" s="22" t="str">
        <x:v>High-value preservation layer with early object plates. Repository availability is not by itself proof of worldwide public-domain status.</x:v>
      </x:c>
    </x:row>
    <x:row r="76" ht="72" customHeight="1">
      <x:c r="A76" s="21" t="str">
        <x:v>A09-R075</x:v>
      </x:c>
      <x:c r="B76" s="14" t="str">
        <x:v>A09</x:v>
      </x:c>
      <x:c r="C76" s="14" t="str">
        <x:v>transmission_or_preservation</x:v>
      </x:c>
      <x:c r="D76" s="14" t="str">
        <x:v>Excavations at Harappa, Volume II</x:v>
      </x:c>
      <x:c r="E76" s="14" t="str"/>
      <x:c r="F76" s="14" t="str">
        <x:v>Madho Sarup Vats</x:v>
      </x:c>
      <x:c r="G76" s="14" t="str">
        <x:v>1940; discusses ancient objects c. 2600–1900 BCE</x:v>
      </x:c>
      <x:c r="H76" s="14" t="str">
        <x:v>translation_or_edition</x:v>
      </x:c>
      <x:c r="I76" s="14" t="str">
        <x:v>Digitized historical edition: Official ASI excavation account, plates/catalogue volume</x:v>
      </x:c>
      <x:c r="J76" s="14" t="str">
        <x:v>English; Indus signs in plates/tables</x:v>
      </x:c>
      <x:c r="K76" s="14" t="str">
        <x:v>Madho Sarup Vats</x:v>
      </x:c>
      <x:c r="L76" s="14" t="str">
        <x:v>in.ernet.dli.2015.537391</x:v>
      </x:c>
      <x:c r="M76" s="14" t="str">
        <x:v>Digital Library of India / IGNCA / Internet Archive</x:v>
      </x:c>
      <x:c r="N76" s="14" t="str">
        <x:v>free_full_read; free_download</x:v>
      </x:c>
      <x:c r="O76" s="14" t="str">
        <x:v>complete_work_or_corpus</x:v>
      </x:c>
      <x:c r="P76" s="14" t="str">
        <x:v>PDF; PDF with text; full text; EPUB/DAISY where offered; page images/JP2</x:v>
      </x:c>
      <x:c r="Q76" s="34" t="str">
        <x:v>https://archive.org/details/in.ernet.dli.2015.537391</x:v>
      </x:c>
      <x:c r="R76" s="34" t="str"/>
      <x:c r="S76" s="14" t="str">
        <x:v>Internet Archive identifier in.ernet.dli.2015.537391</x:v>
      </x:c>
      <x:c r="T76" s="14" t="str">
        <x:v>verified_repository_item</x:v>
      </x:c>
      <x:c r="U76" s="14" t="str">
        <x:v>Historical edition rights vary by jurisdiction and author death/publication history; ancient objects are separate.</x:v>
      </x:c>
      <x:c r="V76" s="14" t="str">
        <x:v>Repository metadata labels relevant DLI scans as 'Out_of_copyright' in several item records, but this is not a universal legal determination.</x:v>
      </x:c>
      <x:c r="W76" s="14" t="str">
        <x:v>Scan/OCR download is offered; no independent global public-domain guarantee was established.</x:v>
      </x:c>
      <x:c r="X76" s="14" t="str">
        <x:v>Internet Archive and source-library terms; item-level metadata and jurisdiction must be reviewed before republication.</x:v>
      </x:c>
      <x:c r="Y76" s="14" t="str">
        <x:v>Repository-labeled out of copyright where shown; Copyright Not Evaluated globally.</x:v>
      </x:c>
      <x:c r="Z76" s="14" t="str">
        <x:v>Free reading/download and local OCR/research of this specific historical scan; mirroring and public redistribution require jurisdictional review.</x:v>
      </x:c>
      <x:c r="AA76" s="14" t="str">
        <x:v>LINK_OK; FREE_READ; FREE_DOWNLOAD; LOCAL_RESEARCH_COPY; OCR_OK; FULLTEXT_INDEX_OK; EMBEDDINGS_OK; RIGHTS_REVIEW_REQUIRED</x:v>
      </x:c>
      <x:c r="AB76" s="14" t="str">
        <x:v>Potential clean historical basis for translating the scholarly report and plate captions only if the edition is public domain in ToS’s target jurisdiction; no semantic translation of Indus signs follows.</x:v>
      </x:c>
      <x:c r="AC76" s="34" t="str">
        <x:v>https://archive.org/details/in.ernet.dli.2015.537391</x:v>
      </x:c>
      <x:c r="AD76" s="38" t="str">
        <x:v>2026-09-03</x:v>
      </x:c>
      <x:c r="AE76" s="38" t="str">
        <x:v>medium</x:v>
      </x:c>
      <x:c r="AF76" s="22" t="str">
        <x:v>High-value preservation layer with early object plates. Repository availability is not by itself proof of worldwide public-domain status.</x:v>
      </x:c>
    </x:row>
    <x:row r="77" ht="72" customHeight="1">
      <x:c r="A77" s="23" t="str">
        <x:v>A09-R076</x:v>
      </x:c>
      <x:c r="B77" s="24" t="str">
        <x:v>A09</x:v>
      </x:c>
      <x:c r="C77" s="24" t="str">
        <x:v>transmission_or_preservation</x:v>
      </x:c>
      <x:c r="D77" s="24" t="str">
        <x:v>The Script of Harappa and Mohenjodaro and Its Connection with Other Scripts</x:v>
      </x:c>
      <x:c r="E77" s="24" t="str"/>
      <x:c r="F77" s="24" t="str">
        <x:v>G. R. Hunter</x:v>
      </x:c>
      <x:c r="G77" s="24" t="str">
        <x:v>1934; discusses ancient objects c. 2600–1900 BCE</x:v>
      </x:c>
      <x:c r="H77" s="24" t="str">
        <x:v>translation_or_edition</x:v>
      </x:c>
      <x:c r="I77" s="24" t="str">
        <x:v>Digitized historical edition: Early dedicated sign study with tables and plates</x:v>
      </x:c>
      <x:c r="J77" s="24" t="str">
        <x:v>English; Indus signs in plates/tables</x:v>
      </x:c>
      <x:c r="K77" s="24" t="str">
        <x:v>G. R. Hunter</x:v>
      </x:c>
      <x:c r="L77" s="24" t="str">
        <x:v>in.ernet.dli.2015.283741</x:v>
      </x:c>
      <x:c r="M77" s="24" t="str">
        <x:v>Digital Library of India / IGNCA / Internet Archive</x:v>
      </x:c>
      <x:c r="N77" s="24" t="str">
        <x:v>free_full_read; free_download</x:v>
      </x:c>
      <x:c r="O77" s="24" t="str">
        <x:v>complete_work_or_corpus</x:v>
      </x:c>
      <x:c r="P77" s="24" t="str">
        <x:v>PDF; PDF with text; full text; EPUB/DAISY where offered; page images/JP2</x:v>
      </x:c>
      <x:c r="Q77" s="35" t="str">
        <x:v>https://archive.org/details/in.ernet.dli.2015.283741</x:v>
      </x:c>
      <x:c r="R77" s="35" t="str"/>
      <x:c r="S77" s="24" t="str">
        <x:v>Internet Archive identifier in.ernet.dli.2015.283741</x:v>
      </x:c>
      <x:c r="T77" s="24" t="str">
        <x:v>verified_repository_item</x:v>
      </x:c>
      <x:c r="U77" s="24" t="str">
        <x:v>Historical edition rights vary by jurisdiction and author death/publication history; ancient objects are separate.</x:v>
      </x:c>
      <x:c r="V77" s="24" t="str">
        <x:v>Repository metadata labels relevant DLI scans as 'Out_of_copyright' in several item records, but this is not a universal legal determination.</x:v>
      </x:c>
      <x:c r="W77" s="24" t="str">
        <x:v>Scan/OCR download is offered; no independent global public-domain guarantee was established.</x:v>
      </x:c>
      <x:c r="X77" s="24" t="str">
        <x:v>Internet Archive and source-library terms; item-level metadata and jurisdiction must be reviewed before republication.</x:v>
      </x:c>
      <x:c r="Y77" s="24" t="str">
        <x:v>Repository-labeled out of copyright where shown; Copyright Not Evaluated globally.</x:v>
      </x:c>
      <x:c r="Z77" s="24" t="str">
        <x:v>Free reading/download and local OCR/research of this specific historical scan; mirroring and public redistribution require jurisdictional review.</x:v>
      </x:c>
      <x:c r="AA77" s="24" t="str">
        <x:v>LINK_OK; FREE_READ; FREE_DOWNLOAD; LOCAL_RESEARCH_COPY; OCR_OK; FULLTEXT_INDEX_OK; EMBEDDINGS_OK; RIGHTS_REVIEW_REQUIRED</x:v>
      </x:c>
      <x:c r="AB77" s="24" t="str">
        <x:v>Potential clean historical basis for translating the scholarly report and plate captions only if the edition is public domain in ToS’s target jurisdiction; no semantic translation of Indus signs follows.</x:v>
      </x:c>
      <x:c r="AC77" s="35" t="str">
        <x:v>https://archive.org/details/in.ernet.dli.2015.283741</x:v>
      </x:c>
      <x:c r="AD77" s="39" t="str">
        <x:v>2026-09-03</x:v>
      </x:c>
      <x:c r="AE77" s="39" t="str">
        <x:v>medium</x:v>
      </x:c>
      <x:c r="AF77" s="25" t="str">
        <x:v>High-value preservation layer with early object plates. Repository availability is not by itself proof of worldwide public-domain status.</x:v>
      </x:c>
    </x:row>
  </x:sheetData>
  <x:conditionalFormatting sqref="AE2:AE77">
    <x:cfRule type="expression" dxfId="0" priority="1">
      <x:formula>$AE2="high"</x:formula>
    </x:cfRule>
    <x:cfRule type="expression" dxfId="1" priority="2">
      <x:formula>$AE2="medium"</x:formula>
    </x:cfRule>
    <x:cfRule type="expression" dxfId="2" priority="3">
      <x:formula>$AE2="low"</x:formula>
    </x:cfRule>
    <x:cfRule type="expression" dxfId="3" priority="4">
      <x:formula>$AE2="unknown"</x:formula>
    </x:cfRule>
  </x:conditionalFormatting>
  <x:conditionalFormatting sqref="C2:C77">
    <x:cfRule type="expression" dxfId="4" priority="5">
      <x:formula>$C2="core"</x:formula>
    </x:cfRule>
    <x:cfRule type="expression" dxfId="5" priority="6">
      <x:formula>$C2="antecedent"</x:formula>
    </x:cfRule>
    <x:cfRule type="expression" dxfId="6" priority="7">
      <x:formula>$C2="transmission_or_preservation"</x:formula>
    </x:cfRule>
    <x:cfRule type="expression" dxfId="7" priority="8">
      <x:formula>$C2="boundary"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0ac77c2f0034e3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42" hidden="0" customWidth="1"/>
    <x:col min="4" max="4" width="25" hidden="0" customWidth="1"/>
    <x:col min="5" max="5" width="58" hidden="0" customWidth="1"/>
    <x:col min="6" max="6" width="52" hidden="0" customWidth="1"/>
    <x:col min="7" max="7" width="13" hidden="0" customWidth="1"/>
  </x:cols>
  <x:sheetData>
    <x:row r="1" ht="42" customHeight="1">
      <x:c r="A1" s="18" t="str">
        <x:v>gap_id</x:v>
      </x:c>
      <x:c r="B1" s="19" t="str">
        <x:v>tos_row_id</x:v>
      </x:c>
      <x:c r="C1" s="19" t="str">
        <x:v>candidate</x:v>
      </x:c>
      <x:c r="D1" s="19" t="str">
        <x:v>relevance</x:v>
      </x:c>
      <x:c r="E1" s="19" t="str">
        <x:v>why_missing</x:v>
      </x:c>
      <x:c r="F1" s="19" t="str">
        <x:v>best_next_query</x:v>
      </x:c>
      <x:c r="G1" s="20" t="str">
        <x:v>checked_at</x:v>
      </x:c>
    </x:row>
    <x:row r="2" ht="72" customHeight="1">
      <x:c r="A2" s="21" t="str">
        <x:v>A09-G001</x:v>
      </x:c>
      <x:c r="B2" s="14" t="str">
        <x:v>A09</x:v>
      </x:c>
      <x:c r="C2" s="14" t="str">
        <x:v>Original Dholavira signboard elements / findspot record</x:v>
      </x:c>
      <x:c r="D2" s="14" t="str">
        <x:v>core</x:v>
      </x:c>
      <x:c r="E2" s="14" t="str">
        <x:v>UNESCO and open schematics were found, but no stable item-level ASI museum/catalog page with photographs and component-level rights was located.</x:v>
      </x:c>
      <x:c r="F2" s="14" t="str">
        <x:v>site:asi.nic.in Dholavira signboard ten signs museum inventory photograph</x:v>
      </x:c>
      <x:c r="G2" s="42" t="str">
        <x:v>2026-09-03</x:v>
      </x:c>
    </x:row>
    <x:row r="3" ht="72" customHeight="1">
      <x:c r="A3" s="21" t="str">
        <x:v>A09-G002</x:v>
      </x:c>
      <x:c r="B3" s="14" t="str">
        <x:v>A09</x:v>
      </x:c>
      <x:c r="C3" s="14" t="str">
        <x:v>Harappa miniature tablets discovered in 1997</x:v>
      </x:c>
      <x:c r="D3" s="14" t="str">
        <x:v>core</x:v>
      </x:c>
      <x:c r="E3" s="14" t="str">
        <x:v>Rao and Harappa articles discuss them, but no open, stable item-level museum or excavation database entries with catalog numbers and rights were found.</x:v>
      </x:c>
      <x:c r="F3" s="14" t="str">
        <x:v>"miniature tablets" Harappa 1997 Meadow Kenoyer inventory number</x:v>
      </x:c>
      <x:c r="G3" s="42" t="str">
        <x:v>2026-09-03</x:v>
      </x:c>
    </x:row>
    <x:row r="4" ht="72" customHeight="1">
      <x:c r="A4" s="21" t="str">
        <x:v>A09-G003</x:v>
      </x:c>
      <x:c r="B4" s="14" t="str">
        <x:v>A09</x:v>
      </x:c>
      <x:c r="C4" s="14" t="str">
        <x:v>Clay sealings with reverse-side package/locking impressions</x:v>
      </x:c>
      <x:c r="D4" s="14" t="str">
        <x:v>core</x:v>
      </x:c>
      <x:c r="E4" s="14" t="str">
        <x:v>Examples appear in articles and photographic corpora, but no consolidated item-level legal access set was verified.</x:v>
      </x:c>
      <x:c r="F4" s="14" t="str">
        <x:v>Indus clay sealing reverse impression museum collection inventory</x:v>
      </x:c>
      <x:c r="G4" s="42" t="str">
        <x:v>2026-09-03</x:v>
      </x:c>
    </x:row>
    <x:row r="5" ht="72" customHeight="1">
      <x:c r="A5" s="21" t="str">
        <x:v>A09-G004</x:v>
      </x:c>
      <x:c r="B5" s="14" t="str">
        <x:v>A09</x:v>
      </x:c>
      <x:c r="C5" s="14" t="str">
        <x:v>Inscribed pottery and pottery graffiti object records</x:v>
      </x:c>
      <x:c r="D5" s="14" t="str">
        <x:v>same_corpus_or_tradition</x:v>
      </x:c>
      <x:c r="E5" s="14" t="str">
        <x:v>Harappa visual/article access exists, but a rights-clear object-level dataset or museum series was not identified.</x:v>
      </x:c>
      <x:c r="F5" s="14" t="str">
        <x:v>Harappa inscribed pottery sherd museum object Indus script open access</x:v>
      </x:c>
      <x:c r="G5" s="42" t="str">
        <x:v>2026-09-03</x:v>
      </x:c>
    </x:row>
    <x:row r="6" ht="72" customHeight="1">
      <x:c r="A6" s="21" t="str">
        <x:v>A09-G005</x:v>
      </x:c>
      <x:c r="B6" s="14" t="str">
        <x:v>A09</x:v>
      </x:c>
      <x:c r="C6" s="14" t="str">
        <x:v>Copper/bronze objects bearing Indus signs</x:v>
      </x:c>
      <x:c r="D6" s="14" t="str">
        <x:v>same_corpus_or_tradition</x:v>
      </x:c>
      <x:c r="E6" s="14" t="str">
        <x:v>The DR identifies this medium, but no sufficiently authoritative item-level digital entry with stable rights evidence was found in the completed pass.</x:v>
      </x:c>
      <x:c r="F6" s="14" t="str">
        <x:v>"Indus script" copper tablet museum accession</x:v>
      </x:c>
      <x:c r="G6" s="42" t="str">
        <x:v>2026-09-03</x:v>
      </x:c>
    </x:row>
    <x:row r="7" ht="72" customHeight="1">
      <x:c r="A7" s="21" t="str">
        <x:v>A09-G006</x:v>
      </x:c>
      <x:c r="B7" s="14" t="str">
        <x:v>A09</x:v>
      </x:c>
      <x:c r="C7" s="14" t="str">
        <x:v>Complete authorized digital CISI corpus</x:v>
      </x:c>
      <x:c r="D7" s="14" t="str">
        <x:v>core</x:v>
      </x:c>
      <x:c r="E7" s="14" t="str">
        <x:v>Official purchase and metadata routes exist; no lawful full digital facsimile or licensed dataset covering all published volumes was found.</x:v>
      </x:c>
      <x:c r="F7" s="14" t="str">
        <x:v>"Corpus of Indus Seals and Inscriptions" digital edition license</x:v>
      </x:c>
      <x:c r="G7" s="42" t="str">
        <x:v>2026-09-03</x:v>
      </x:c>
    </x:row>
    <x:row r="8" ht="72" customHeight="1">
      <x:c r="A8" s="21" t="str">
        <x:v>A09-G007</x:v>
      </x:c>
      <x:c r="B8" s="14" t="str">
        <x:v>A09</x:v>
      </x:c>
      <x:c r="C8" s="14" t="str">
        <x:v>ICIT bulk export/API and explicit data license</x:v>
      </x:c>
      <x:c r="D8" s="14" t="str">
        <x:v>infrastructure</x:v>
      </x:c>
      <x:c r="E8" s="14" t="str">
        <x:v>The current portal offers permission-based access, but no public bulk-download endpoint or component license was located.</x:v>
      </x:c>
      <x:c r="F8" s="14" t="str">
        <x:v>site:epigraphica.de ICIT license API download Indus corpus</x:v>
      </x:c>
      <x:c r="G8" s="42" t="str">
        <x:v>2026-09-03</x:v>
      </x:c>
    </x:row>
    <x:row r="9" ht="72" customHeight="1">
      <x:c r="A9" s="21" t="str">
        <x:v>A09-G008</x:v>
      </x:c>
      <x:c r="B9" s="14" t="str">
        <x:v>A09</x:v>
      </x:c>
      <x:c r="C9" s="14" t="str">
        <x:v>IndusScript.in item-level provenance and reuse terms</x:v>
      </x:c>
      <x:c r="D9" s="14" t="str">
        <x:v>infrastructure</x:v>
      </x:c>
      <x:c r="E9" s="14" t="str">
        <x:v>The web app is useful and officially linked by RMRL, but dataset, glyph, image and API rights are not separated.</x:v>
      </x:c>
      <x:c r="F9" s="14" t="str">
        <x:v>site:indusscript.in terms license data download</x:v>
      </x:c>
      <x:c r="G9" s="42" t="str">
        <x:v>2026-09-03</x:v>
      </x:c>
    </x:row>
    <x:row r="10" ht="72" customHeight="1">
      <x:c r="A10" s="21" t="str">
        <x:v>A09-G009</x:v>
      </x:c>
      <x:c r="B10" s="14" t="str">
        <x:v>A09</x:v>
      </x:c>
      <x:c r="C10" s="14" t="str">
        <x:v>tngraffiti.in dataset license and temporal scope</x:v>
      </x:c>
      <x:c r="D10" s="14" t="str">
        <x:v>boundary</x:v>
      </x:c>
      <x:c r="E10" s="14" t="str">
        <x:v>The official collaboration is confirmed, but a clear license and authoritative statement of which periods/objects are included were not found.</x:v>
      </x:c>
      <x:c r="F10" s="14" t="str">
        <x:v>site:tngraffiti.in license terms dataset Tamil Nadu graffiti</x:v>
      </x:c>
      <x:c r="G10" s="42" t="str">
        <x:v>2026-09-03</x:v>
      </x:c>
    </x:row>
    <x:row r="11" ht="72" customHeight="1">
      <x:c r="A11" s="21" t="str">
        <x:v>A09-G010</x:v>
      </x:c>
      <x:c r="B11" s="14" t="str">
        <x:v>A09</x:v>
      </x:c>
      <x:c r="C11" s="14" t="str">
        <x:v>Pakistan museum item-level portals for Mohenjo-daro/Harappa seals</x:v>
      </x:c>
      <x:c r="D11" s="14" t="str">
        <x:v>core</x:v>
      </x:c>
      <x:c r="E11" s="14" t="str">
        <x:v>Open museum records from Met/Cleveland were found, but stable Pakistani national/provincial museum item pages with downloadable images and rights were not identified.</x:v>
      </x:c>
      <x:c r="F11" s="14" t="str">
        <x:v>site:gov.pk museum Mohenjo-daro seal collection object</x:v>
      </x:c>
      <x:c r="G11" s="42" t="str">
        <x:v>2026-09-03</x:v>
      </x:c>
    </x:row>
    <x:row r="12" ht="72" customHeight="1">
      <x:c r="A12" s="21" t="str">
        <x:v>A09-G011</x:v>
      </x:c>
      <x:c r="B12" s="14" t="str">
        <x:v>A09</x:v>
      </x:c>
      <x:c r="C12" s="14" t="str">
        <x:v>Russian-language scholarly introduction and corpus guide</x:v>
      </x:c>
      <x:c r="D12" s="14" t="str">
        <x:v>supporting</x:v>
      </x:c>
      <x:c r="E12" s="14" t="str">
        <x:v>No current, rights-clear Russian translation of a major corpus guide or critical overview was verified; sensational decipherment pages were intentionally excluded.</x:v>
      </x:c>
      <x:c r="F12" s="14" t="str">
        <x:v>Индская письменность научная статья корпус печатей перевод русский</x:v>
      </x:c>
      <x:c r="G12" s="42" t="str">
        <x:v>2026-09-03</x:v>
      </x:c>
    </x:row>
    <x:row r="13" ht="72" customHeight="1">
      <x:c r="A13" s="21" t="str">
        <x:v>A09-G012</x:v>
      </x:c>
      <x:c r="B13" s="14" t="str">
        <x:v>A09</x:v>
      </x:c>
      <x:c r="C13" s="14" t="str">
        <x:v>Item-level license for the EJVS Farmer–Sproat–Witzel article</x:v>
      </x:c>
      <x:c r="D13" s="14" t="str">
        <x:v>commentary_or_reception</x:v>
      </x:c>
      <x:c r="E13" s="14" t="str">
        <x:v>The official Heidelberg landing page was blocked by anti-bot protection during verification; the PDF was discoverable but license details could not be read.</x:v>
      </x:c>
      <x:c r="F13" s="14" t="str">
        <x:v>site:hasp.ub.uni-heidelberg.de/journals/ejvs article 620 license</x:v>
      </x:c>
      <x:c r="G13" s="42" t="str">
        <x:v>2026-09-03</x:v>
      </x:c>
    </x:row>
    <x:row r="14" ht="72" customHeight="1">
      <x:c r="A14" s="21" t="str">
        <x:v>A09-G013</x:v>
      </x:c>
      <x:c r="B14" s="14" t="str">
        <x:v>A09</x:v>
      </x:c>
      <x:c r="C14" s="14" t="str">
        <x:v>Associated code/data repository for Nair 2026 synthetic-baseline paper</x:v>
      </x:c>
      <x:c r="D14" s="14" t="str">
        <x:v>commentary_or_reception</x:v>
      </x:c>
      <x:c r="E14" s="14" t="str">
        <x:v>The abstract states that code and data are public, but the exact repository and its licenses were not fully verified in this pass.</x:v>
      </x:c>
      <x:c r="F14" s="14" t="str">
        <x:v>"How Non-Linguistic Is the Indus Sign System" GitHub data</x:v>
      </x:c>
      <x:c r="G14" s="42" t="str">
        <x:v>2026-09-03</x:v>
      </x:c>
    </x:row>
    <x:row r="15" ht="72" customHeight="1">
      <x:c r="A15" s="23" t="str">
        <x:v>A09-G014</x:v>
      </x:c>
      <x:c r="B15" s="24" t="str">
        <x:v>A09</x:v>
      </x:c>
      <x:c r="C15" s="24" t="str">
        <x:v>Dholavira nomination dossier, maps and photographs — component rights</x:v>
      </x:c>
      <x:c r="D15" s="24" t="str">
        <x:v>core</x:v>
      </x:c>
      <x:c r="E15" s="24" t="str">
        <x:v>The listing description license is clear, but rights for each dossier file, map and photograph remain mixed.</x:v>
      </x:c>
      <x:c r="F15" s="24" t="str">
        <x:v>UNESCO Dholavira nomination file 1645 rights PDF</x:v>
      </x:c>
      <x:c r="G15" s="43" t="str">
        <x:v>2026-09-03</x:v>
      </x:c>
    </x:row>
  </x:sheetData>
  <x:pageMargins left="0.7" right="0.7" top="0.75" bottom="0.75" header="0.3" footer="0.3"/>
  <x:tableParts count="1">
    <x:tablePart xmlns:r="http://schemas.openxmlformats.org/officeDocument/2006/relationships" r:id="Rd0ad0a3fbe8d4b72"/>
  </x:tableParts>
</x:worksheet>
</file>