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85efef998549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bd02ca7d5f914b89"/>
    <x:sheet xmlns:r="http://schemas.openxmlformats.org/officeDocument/2006/relationships" name="gaps" sheetId="2" r:id="Rce4687559dae49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3449"/>
      <x:name val="Carlito"/>
    </x:font>
    <x:font>
      <x:b/>
      <x:sz val="11"/>
      <x:color rgb="FFFFFFFF"/>
      <x:name val="Carlito"/>
    </x:font>
    <x:font>
      <x:b/>
      <x:sz val="11"/>
      <x:color rgb="FF203449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8344A"/>
      </x:patternFill>
    </x:fill>
    <x:fill>
      <x:patternFill patternType="solid">
        <x:fgColor rgb="FF215C69"/>
      </x:patternFill>
    </x:fill>
    <x:fill>
      <x:patternFill patternType="solid">
        <x:fgColor rgb="FF594768"/>
      </x:patternFill>
    </x:fill>
    <x:fill>
      <x:patternFill patternType="solid">
        <x:fgColor rgb="FF4A5765"/>
      </x:patternFill>
    </x:fill>
    <x:fill>
      <x:patternFill patternType="solid">
        <x:fgColor rgb="FFF2F6F8"/>
      </x:patternFill>
    </x:fill>
    <x:fill>
      <x:patternFill patternType="solid">
        <x:fgColor rgb="FFECEEF1"/>
      </x:patternFill>
    </x:fill>
    <x:fill>
      <x:patternFill patternType="solid">
        <x:fgColor rgb="FFDCECF0"/>
      </x:patternFill>
    </x:fill>
    <x:fill>
      <x:patternFill patternType="solid">
        <x:fgColor rgb="FFF8EBCF"/>
      </x:patternFill>
    </x:fill>
    <x:fill>
      <x:patternFill patternType="solid">
        <x:fgColor rgb="FFDAEADF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1" fillId="9" borderId="1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 applyAlignment="1">
      <x:alignment vertical="top" wrapText="1"/>
    </x:xf>
    <x:xf numFmtId="0" fontId="1" fillId="1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ec11c1b573411b" /><Relationship Type="http://schemas.openxmlformats.org/officeDocument/2006/relationships/theme" Target="/xl/theme/theme1.xml" Id="R52decf23a9804fa0" /><Relationship Type="http://schemas.openxmlformats.org/officeDocument/2006/relationships/sharedStrings" Target="/xl/sharedStrings.xml" Id="Ra2f9a7836a494a80" /><Relationship Type="http://schemas.openxmlformats.org/officeDocument/2006/relationships/worksheet" Target="/xl/worksheets/sheet1.xml" Id="Rbd02ca7d5f914b89" /><Relationship Type="http://schemas.openxmlformats.org/officeDocument/2006/relationships/worksheet" Target="/xl/worksheets/sheet2.xml" Id="Rce4687559dae499c" /></Relationships>
</file>

<file path=xl/tables/table1.xml><?xml version="1.0" encoding="utf-8"?>
<x:table xmlns:x="http://schemas.openxmlformats.org/spreadsheetml/2006/main" id="1" name="CorpusRightsRegistry" displayName="CorpusRightsRegistry" ref="A1:AF66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rpusRightsGaps" displayName="CorpusRightsGaps" ref="A1:I37" headerRowCount="1" totalsRowCount="0" totalsRowShown="0">
  <x:tableColumns count="9">
    <x:tableColumn id="1" name="gap_id"/>
    <x:tableColumn id="2" name="candidate"/>
    <x:tableColumn id="3" name="relevance"/>
    <x:tableColumn id="4" name="status"/>
    <x:tableColumn id="5" name="reason"/>
    <x:tableColumn id="6" name="targeted_next_step"/>
    <x:tableColumn id="7" name="evidence_or_candidate_url"/>
    <x:tableColumn id="8" name="priority"/>
    <x:tableColumn id="9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6c353ca41e43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90a1224de414c0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29" hidden="0" customWidth="1"/>
    <x:col min="4" max="4" width="40" hidden="0" customWidth="1"/>
    <x:col min="5" max="5" width="40" hidden="0" customWidth="1"/>
    <x:col min="6" max="6" width="30" hidden="0" customWidth="1"/>
    <x:col min="7" max="7" width="26" hidden="0" customWidth="1"/>
    <x:col min="8" max="8" width="28" hidden="0" customWidth="1"/>
    <x:col min="9" max="9" width="40" hidden="0" customWidth="1"/>
    <x:col min="10" max="10" width="16" hidden="0" customWidth="1"/>
    <x:col min="11" max="11" width="29" hidden="0" customWidth="1"/>
    <x:col min="12" max="12" width="30" hidden="0" customWidth="1"/>
    <x:col min="13" max="13" width="33" hidden="0" customWidth="1"/>
    <x:col min="14" max="14" width="30" hidden="0" customWidth="1"/>
    <x:col min="15" max="15" width="30" hidden="0" customWidth="1"/>
    <x:col min="16" max="16" width="28" hidden="0" customWidth="1"/>
    <x:col min="17" max="17" width="40" hidden="0" customWidth="1"/>
    <x:col min="18" max="18" width="40" hidden="0" customWidth="1"/>
    <x:col min="19" max="19" width="38" hidden="0" customWidth="1"/>
    <x:col min="20" max="20" width="40" hidden="0" customWidth="1"/>
    <x:col min="21" max="21" width="40" hidden="0" customWidth="1"/>
    <x:col min="22" max="22" width="40" hidden="0" customWidth="1"/>
    <x:col min="23" max="23" width="40" hidden="0" customWidth="1"/>
    <x:col min="24" max="24" width="40" hidden="0" customWidth="1"/>
    <x:col min="25" max="25" width="40" hidden="0" customWidth="1"/>
    <x:col min="26" max="26" width="40" hidden="0" customWidth="1"/>
    <x:col min="27" max="27" width="40" hidden="0" customWidth="1"/>
    <x:col min="28" max="28" width="40" hidden="0" customWidth="1"/>
    <x:col min="29" max="29" width="40" hidden="0" customWidth="1"/>
    <x:col min="30" max="30" width="16" hidden="0" customWidth="1"/>
    <x:col min="31" max="31" width="19" hidden="0" customWidth="1"/>
    <x:col min="32" max="32" width="48" hidden="0" customWidth="1"/>
  </x:cols>
  <x:sheetData>
    <x:row r="1" ht="62" customHeight="1">
      <x:c r="A1" s="10" t="str">
        <x:v>record_id</x:v>
      </x:c>
      <x:c r="B1" s="10" t="str">
        <x:v>tos_row_id</x:v>
      </x:c>
      <x:c r="C1" s="10" t="str">
        <x:v>relevance</x:v>
      </x:c>
      <x:c r="D1" s="10" t="str">
        <x:v>work_or_corpus_title</x:v>
      </x:c>
      <x:c r="E1" s="10" t="str">
        <x:v>original_title_or_variant</x:v>
      </x:c>
      <x:c r="F1" s="10" t="str">
        <x:v>author_or_attribution</x:v>
      </x:c>
      <x:c r="G1" s="10" t="str">
        <x:v>original_date</x:v>
      </x:c>
      <x:c r="H1" s="10" t="str">
        <x:v>object_type</x:v>
      </x:c>
      <x:c r="I1" s="10" t="str">
        <x:v>version_edition_or_translation</x:v>
      </x:c>
      <x:c r="J1" s="10" t="str">
        <x:v>language</x:v>
      </x:c>
      <x:c r="K1" s="10" t="str">
        <x:v>translator_or_editor</x:v>
      </x:c>
      <x:c r="L1" s="10" t="str">
        <x:v>witness_or_catalog_id</x:v>
      </x:c>
      <x:c r="M1" s="10" t="str">
        <x:v>repository</x:v>
      </x:c>
      <x:c r="N1" s="14" t="str">
        <x:v>access_mode</x:v>
      </x:c>
      <x:c r="O1" s="14" t="str">
        <x:v>coverage</x:v>
      </x:c>
      <x:c r="P1" s="14" t="str">
        <x:v>formats</x:v>
      </x:c>
      <x:c r="Q1" s="14" t="str">
        <x:v>landing_url</x:v>
      </x:c>
      <x:c r="R1" s="14" t="str">
        <x:v>direct_download_url</x:v>
      </x:c>
      <x:c r="S1" s="14" t="str">
        <x:v>stable_identifier</x:v>
      </x:c>
      <x:c r="T1" s="14" t="str">
        <x:v>verification_status</x:v>
      </x:c>
      <x:c r="U1" s="16" t="str">
        <x:v>work_rights</x:v>
      </x:c>
      <x:c r="V1" s="16" t="str">
        <x:v>version_or_edition_rights</x:v>
      </x:c>
      <x:c r="W1" s="16" t="str">
        <x:v>digital_object_rights</x:v>
      </x:c>
      <x:c r="X1" s="16" t="str">
        <x:v>site_or_platform_terms</x:v>
      </x:c>
      <x:c r="Y1" s="16" t="str">
        <x:v>license_or_rights_statement</x:v>
      </x:c>
      <x:c r="Z1" s="16" t="str">
        <x:v>rights_scope</x:v>
      </x:c>
      <x:c r="AA1" s="16" t="str">
        <x:v>tos_use</x:v>
      </x:c>
      <x:c r="AB1" s="16" t="str">
        <x:v>own_translation_basis</x:v>
      </x:c>
      <x:c r="AC1" s="16" t="str">
        <x:v>rights_evidence_url</x:v>
      </x:c>
      <x:c r="AD1" s="18" t="str">
        <x:v>checked_at</x:v>
      </x:c>
      <x:c r="AE1" s="18" t="str">
        <x:v>rights_confidence</x:v>
      </x:c>
      <x:c r="AF1" s="18" t="str">
        <x:v>notes</x:v>
      </x:c>
    </x:row>
    <x:row r="2" ht="124" customHeight="1">
      <x:c r="A2" s="22" t="str">
        <x:v>T2-18-R001</x:v>
      </x:c>
      <x:c r="B2" s="22" t="str">
        <x:v>T2-18</x:v>
      </x:c>
      <x:c r="C2" s="26" t="str">
        <x:v>core</x:v>
      </x:c>
      <x:c r="D2" s="20" t="str">
        <x:v>Fons Vitae</x:v>
      </x:c>
      <x:c r="E2" s="20" t="str">
        <x:v>Yanbūʿ al-ḥayāh; Fons Vitae; Meqor Ḥayyim; מקור חיים</x:v>
      </x:c>
      <x:c r="F2" s="20" t="str">
        <x:v>Соломон ибн Габироль</x:v>
      </x:c>
      <x:c r="G2" s="20" t="str">
        <x:v>XI в.; латинская версия XII в.</x:v>
      </x:c>
      <x:c r="H2" s="20" t="str">
        <x:v>translation_or_edition</x:v>
      </x:c>
      <x:c r="I2" s="20" t="str">
        <x:v>Clemens Baeumker, 1892–1895, полный том Heft 2–4</x:v>
      </x:c>
      <x:c r="J2" s="20" t="str">
        <x:v>la</x:v>
      </x:c>
      <x:c r="K2" s="20" t="str">
        <x:v>Clemens Baeumker; Dominicus Gundissalinus; Johannes Hispanus</x:v>
      </x:c>
      <x:c r="L2" s="20" t="str">
        <x:v>Hathi 002034727</x:v>
      </x:c>
      <x:c r="M2" s="20" t="str">
        <x:v>HathiTrust / University of Virginia</x:v>
      </x:c>
      <x:c r="N2" s="20" t="str">
        <x:v>free_full_read</x:v>
      </x:c>
      <x:c r="O2" s="20" t="str">
        <x:v>complete_work_or_corpus</x:v>
      </x:c>
      <x:c r="P2" s="20" t="str">
        <x:v>HTML</x:v>
      </x:c>
      <x:c r="Q2" s="20" t="str">
        <x:v>https://catalog.hathitrust.org/Record/002034727</x:v>
      </x:c>
      <x:c r="R2" s="20" t="str"/>
      <x:c r="S2" s="20" t="str"/>
      <x:c r="T2" s="20" t="str">
        <x:v>official_catalogue_opened; Full view links observed; reader_or_page_images_not_fully_verified</x:v>
      </x:c>
      <x:c r="U2" s="20" t="str">
        <x:v>Средневековое произведение: срок имущественной охраны истёк (вывод, не лицензия).</x:v>
      </x:c>
      <x:c r="V2" s="20" t="str">
        <x:v>Историческое издание; возможен PD по срокам, но цифровой объект и юрисдикция проверяются отдельно.</x:v>
      </x:c>
      <x:c r="W2" s="20" t="str">
        <x:v>rights_unknown</x:v>
      </x:c>
      <x:c r="X2" s="20" t="str">
        <x:v>Условия репозитория; открытое чтение не означает разрешение повторного размещения.</x:v>
      </x:c>
      <x:c r="Y2" s="20" t="str">
        <x:v>rights_unknown</x:v>
      </x:c>
      <x:c r="Z2" s="20" t="str">
        <x:v>Только конкретная версия/издание и объём, указанные в coverage. Положительные теги означают внешний вход к чтению/скачиванию и локальной исследовательской копии при соблюдении условий источника; зеркалирование, публичная переработка, индексы и embeddings этой записью не разрешаются.</x:v>
      </x:c>
      <x:c r="AA2" s="20" t="str">
        <x:v>LINK_OK; FREE_READ; RIGHTS_REVIEW_REQUIRED</x:v>
      </x:c>
      <x:c r="AB2" s="20" t="str">
        <x:v>Чистая основа для нового перевода данной записью не установлена.</x:v>
      </x:c>
      <x:c r="AC2" s="20" t="str"/>
      <x:c r="AD2" s="20" t="str">
        <x:v>2026-09-04</x:v>
      </x:c>
      <x:c r="AE2" s="24" t="str">
        <x:v>low</x:v>
      </x:c>
      <x:c r="AF2" s="20" t="str">
        <x:v>Каталог: xxii, 558 с.; помета Full view. Язык German в каталоге не описывает латинский текст заглавия. Полистная целостность не сверялась; условия bulk/download отдельно. Каталог сообщает Full View; просмотр каждого листа и работа читателя из всех регионов не проверены.</x:v>
      </x:c>
    </x:row>
    <x:row r="3" ht="124" customHeight="1">
      <x:c r="A3" s="28" t="str">
        <x:v>T2-18-R002</x:v>
      </x:c>
      <x:c r="B3" s="28" t="str">
        <x:v>T2-18</x:v>
      </x:c>
      <x:c r="C3" s="26" t="str">
        <x:v>core</x:v>
      </x:c>
      <x:c r="D3" s="4" t="str">
        <x:v>Fons Vitae</x:v>
      </x:c>
      <x:c r="E3" s="4" t="str">
        <x:v>Yanbūʿ al-ḥayāh; Fons Vitae; Meqor Ḥayyim; מקור חיים</x:v>
      </x:c>
      <x:c r="F3" s="4" t="str">
        <x:v>Соломон ибн Габироль</x:v>
      </x:c>
      <x:c r="G3" s="4" t="str">
        <x:v>XI в.; латинский перевод XII в.</x:v>
      </x:c>
      <x:c r="H3" s="4" t="str">
        <x:v>translation_or_edition</x:v>
      </x:c>
      <x:c r="I3" s="4" t="str">
        <x:v>Baeumker, 1895; Harvard Google scan</x:v>
      </x:c>
      <x:c r="J3" s="4" t="str">
        <x:v>la</x:v>
      </x:c>
      <x:c r="K3" s="4" t="str">
        <x:v>C. Baeumker; Dominicus Gundissalinus; Johannes Hispanus</x:v>
      </x:c>
      <x:c r="L3" s="4" t="str">
        <x:v>avencebrolisibn00domigoog</x:v>
      </x:c>
      <x:c r="M3" s="4" t="str">
        <x:v>Internet Archive / Harvard</x:v>
      </x:c>
      <x:c r="N3" s="4" t="str">
        <x:v>free_full_read; free_download</x:v>
      </x:c>
      <x:c r="O3" s="4" t="str">
        <x:v>substantial_part</x:v>
      </x:c>
      <x:c r="P3" s="4" t="str">
        <x:v>PDF; EPUB; TXT; JP2; ABBYY</x:v>
      </x:c>
      <x:c r="Q3" s="4" t="str">
        <x:v>https://archive.org/details/avencebrolisibn00domigoog</x:v>
      </x:c>
      <x:c r="R3" s="4" t="str"/>
      <x:c r="S3" s="4" t="str">
        <x:v>ark:/13960/t8z89q33b</x:v>
      </x:c>
      <x:c r="T3" s="4" t="str">
        <x:v>item_opened; download_options_seen; completeness_review_required</x:v>
      </x:c>
      <x:c r="U3" s="4" t="str">
        <x:v>Средневековое произведение: срок имущественной охраны истёк (вывод, не лицензия).</x:v>
      </x:c>
      <x:c r="V3" s="4" t="str">
        <x:v>Историческое издание; возможен PD по срокам, но цифровой объект и юрисдикция проверяются отдельно.</x:v>
      </x:c>
      <x:c r="W3" s="4" t="str">
        <x:v>rights_unknown</x:v>
      </x:c>
      <x:c r="X3" s="4" t="str">
        <x:v>Условия репозитория; открытое чтение не означает разрешение повторного размещения.</x:v>
      </x:c>
      <x:c r="Y3" s="4" t="str">
        <x:v>NOT_IN_COPYRIGHT (США, заявление IA)</x:v>
      </x:c>
      <x:c r="Z3" s="4" t="str">
        <x:v>Только конкретная версия/издание и объём, указанные в coverage. Положительные теги означают внешний вход к чтению/скачиванию и локальной исследовательской копии при соблюдении условий источника; зеркалирование, публичная переработка, индексы и embeddings этой записью не разрешаются.</x:v>
      </x:c>
      <x:c r="AA3" s="4" t="str">
        <x:v>LINK_OK; FREE_READ; FREE_DOWNLOAD; LOCAL_RESEARCH_COPY; RIGHTS_REVIEW_REQUIRED</x:v>
      </x:c>
      <x:c r="AB3" s="4" t="str">
        <x:v>Чистая основа для нового перевода данной записью не установлена.</x:v>
      </x:c>
      <x:c r="AC3" s="4" t="str">
        <x:v>https://archive.org/details/avencebrolisibn00domigoog</x:v>
      </x:c>
      <x:c r="AD3" s="4" t="str">
        <x:v>2026-09-04</x:v>
      </x:c>
      <x:c r="AE3" s="30" t="str">
        <x:v>medium</x:v>
      </x:c>
      <x:c r="AF3" s="4" t="str">
        <x:v>483 изображения; запись nos.2–3 в отличие от полного тома 558 страниц / Heft2–4. Не считать полным корпусом до сверки. Источник — библиотечная Google-оцифровка; не современный пользовательский перевод.</x:v>
      </x:c>
    </x:row>
    <x:row r="4" ht="124" customHeight="1">
      <x:c r="A4" s="22" t="str">
        <x:v>T2-18-R003</x:v>
      </x:c>
      <x:c r="B4" s="22" t="str">
        <x:v>T2-18</x:v>
      </x:c>
      <x:c r="C4" s="26" t="str">
        <x:v>core</x:v>
      </x:c>
      <x:c r="D4" s="20" t="str">
        <x:v>Kuzari</x:v>
      </x:c>
      <x:c r="E4" s="20" t="str">
        <x:v>Kitāb al-radd wa-l-dalīl fī l-dīn al-dhalīl; Sefer ha-Kuzari; הכוזרי</x:v>
      </x:c>
      <x:c r="F4" s="20" t="str">
        <x:v>Иегуда Галеви</x:v>
      </x:c>
      <x:c r="G4" s="20" t="str">
        <x:v>XII в.; перевод Иуды ибн Тиббона XII в.</x:v>
      </x:c>
      <x:c r="H4" s="20" t="str">
        <x:v>translation_or_edition</x:v>
      </x:c>
      <x:c r="I4" s="20" t="str">
        <x:v>Hirschfeld, Leipzig 1887: арабский текст и ивритская версия</x:v>
      </x:c>
      <x:c r="J4" s="20" t="str">
        <x:v>jrb; he</x:v>
      </x:c>
      <x:c r="K4" s="20" t="str">
        <x:v>Hartwig Hirschfeld; Иуда ибн Тиббон</x:v>
      </x:c>
      <x:c r="L4" s="20" t="str">
        <x:v>100319238</x:v>
      </x:c>
      <x:c r="M4" s="20" t="str">
        <x:v>HathiTrust / Harvard</x:v>
      </x:c>
      <x:c r="N4" s="20" t="str">
        <x:v>free_full_read</x:v>
      </x:c>
      <x:c r="O4" s="20" t="str">
        <x:v>complete_work_or_corpus</x:v>
      </x:c>
      <x:c r="P4" s="20" t="str">
        <x:v>HTML</x:v>
      </x:c>
      <x:c r="Q4" s="20" t="str">
        <x:v>https://catalog.hathitrust.org/Record/100319238</x:v>
      </x:c>
      <x:c r="R4" s="20" t="str"/>
      <x:c r="S4" s="20" t="str"/>
      <x:c r="T4" s="20" t="str">
        <x:v>official_catalogue_opened; Full view links observed; reader_or_page_images_not_fully_verified</x:v>
      </x:c>
      <x:c r="U4" s="20" t="str">
        <x:v>Средневековое произведение: срок имущественной охраны истёк (вывод, не лицензия).</x:v>
      </x:c>
      <x:c r="V4" s="20" t="str">
        <x:v>Историческое издание; возможен PD по срокам, но цифровой объект и юрисдикция проверяются отдельно.</x:v>
      </x:c>
      <x:c r="W4" s="20" t="str">
        <x:v>rights_unknown</x:v>
      </x:c>
      <x:c r="X4" s="20" t="str">
        <x:v>Условия репозитория; открытое чтение не означает разрешение повторного размещения.</x:v>
      </x:c>
      <x:c r="Y4" s="20" t="str">
        <x:v>rights_unknown</x:v>
      </x:c>
      <x:c r="Z4" s="20" t="str">
        <x:v>Только конкретная версия/издание и объём, указанные в coverage. Положительные теги означают внешний вход к чтению/скачиванию и локальной исследовательской копии при соблюдении условий источника; зеркалирование, публичная переработка, индексы и embeddings этой записью не разрешаются.</x:v>
      </x:c>
      <x:c r="AA4" s="20" t="str">
        <x:v>LINK_OK; FREE_READ; RIGHTS_REVIEW_REQUIRED</x:v>
      </x:c>
      <x:c r="AB4" s="20" t="str">
        <x:v>Иудео-арабский оригинальный текст исторического издания 1887; пригодность цифрового слоя и юрисдикция требуют проверки.</x:v>
      </x:c>
      <x:c r="AC4" s="20" t="str"/>
      <x:c r="AD4" s="20" t="str">
        <x:v>2026-09-04</x:v>
      </x:c>
      <x:c r="AE4" s="24" t="str">
        <x:v>low</x:v>
      </x:c>
      <x:c r="AF4" s="20" t="str">
        <x:v>361, xlix с.; два Full view экземпляра. Не немецкий перевод, несмотря на немецкое заглавие.</x:v>
      </x:c>
    </x:row>
    <x:row r="5" ht="96" customHeight="1">
      <x:c r="A5" s="28" t="str">
        <x:v>T2-18-R004</x:v>
      </x:c>
      <x:c r="B5" s="28" t="str">
        <x:v>T2-18</x:v>
      </x:c>
      <x:c r="C5" s="26" t="str">
        <x:v>core</x:v>
      </x:c>
      <x:c r="D5" s="4" t="str">
        <x:v>Kuzari</x:v>
      </x:c>
      <x:c r="E5" s="4" t="str">
        <x:v>Kitāb al-radd wa-l-dalīl fī l-dīn al-dhalīl; Sefer ha-Kuzari; הכוזרי</x:v>
      </x:c>
      <x:c r="F5" s="4" t="str">
        <x:v>Иегуда Галеви</x:v>
      </x:c>
      <x:c r="G5" s="4" t="str">
        <x:v>XII в.</x:v>
      </x:c>
      <x:c r="H5" s="4" t="str">
        <x:v>translation_or_edition</x:v>
      </x:c>
      <x:c r="I5" s="4" t="str">
        <x:v>Kitāb al-Radd wa-l-Dalīl…, Baneth–Ben-Shammai, 1977</x:v>
      </x:c>
      <x:c r="J5" s="4" t="str">
        <x:v>jrb; he</x:v>
      </x:c>
      <x:c r="K5" s="4" t="str">
        <x:v>David H. Baneth; Haggai Ben-Shammai</x:v>
      </x:c>
      <x:c r="L5" s="4" t="str">
        <x:v>Academy entry 21234</x:v>
      </x:c>
      <x:c r="M5" s="4" t="str">
        <x:v>Israel Academy of Sciences and Humanities / Magnes</x:v>
      </x:c>
      <x:c r="N5" s="4" t="str">
        <x:v>metadata_only</x:v>
      </x:c>
      <x:c r="O5" s="4" t="str">
        <x:v>metadata_only</x:v>
      </x:c>
      <x:c r="P5" s="4" t="str">
        <x:v>HTML</x:v>
      </x:c>
      <x:c r="Q5" s="4" t="str">
        <x:v>https://academy.ac.il/ShopEng/Entry.aspx?entryId=21234&amp;nodeId=1534</x:v>
      </x:c>
      <x:c r="R5" s="4" t="str"/>
      <x:c r="S5" s="4" t="str"/>
      <x:c r="T5" s="4" t="str">
        <x:v>landing_opened; metadata_checked</x:v>
      </x:c>
      <x:c r="U5" s="4" t="str">
        <x:v>Средневековое произведение: срок имущественной охраны истёк (вывод, не лицензия).</x:v>
      </x:c>
      <x:c r="V5" s="4" t="str">
        <x:v>In Copyright / современное охраняемое издание; свободная лицензия не обнаружена.</x:v>
      </x:c>
      <x:c r="W5" s="4" t="str">
        <x:v>rights_unknown</x:v>
      </x:c>
      <x:c r="X5" s="4" t="str">
        <x:v>Условия репозитория; открытое чтение не означает разрешение повторного размещения.</x:v>
      </x:c>
      <x:c r="Y5" s="4" t="str">
        <x:v>rights_unknown</x:v>
      </x:c>
      <x:c r="Z5" s="4" t="str">
        <x:v>Только конкретная версия/издание и объём, указанные в coverage. Положительные теги означают внешний вход к каталожной записи; зеркалирование, публичная переработка, индексы и embeddings этой записью не разрешаются.</x:v>
      </x:c>
      <x:c r="AA5" s="4" t="str">
        <x:v>LINK_OK; METADATA_ONLY; RIGHTS_REVIEW_REQUIRED</x:v>
      </x:c>
      <x:c r="AB5" s="4" t="str">
        <x:v>Чистая основа для нового перевода данной записью не установлена.</x:v>
      </x:c>
      <x:c r="AC5" s="4" t="str">
        <x:v>https://academy.ac.il/ShopEng/Entry.aspx?entryId=21234&amp;nodeId=1534</x:v>
      </x:c>
      <x:c r="AD5" s="4" t="str">
        <x:v>2026-09-04</x:v>
      </x:c>
      <x:c r="AE5" s="30" t="str">
        <x:v>medium</x:v>
      </x:c>
      <x:c r="AF5" s="4" t="str">
        <x:v>Официальная карточка: 1977, 277 с., Hebrew and Judaeo-Arabic. Цена, файл и доступная кнопка покупки в открывшемся тексте не подтверждены; поэтому metadata_only, не обещание покупки/скачивания.</x:v>
      </x:c>
    </x:row>
    <x:row r="6" ht="124" customHeight="1">
      <x:c r="A6" s="22" t="str">
        <x:v>T2-18-R005</x:v>
      </x:c>
      <x:c r="B6" s="22" t="str">
        <x:v>T2-18</x:v>
      </x:c>
      <x:c r="C6" s="20" t="str">
        <x:v>transmission_or_preservation</x:v>
      </x:c>
      <x:c r="D6" s="20" t="str">
        <x:v>Kuzari</x:v>
      </x:c>
      <x:c r="E6" s="20" t="str">
        <x:v>Kitāb al-radd wa-l-dalīl fī l-dīn al-dhalīl; Sefer ha-Kuzari; הכוזרי</x:v>
      </x:c>
      <x:c r="F6" s="20" t="str">
        <x:v>Иегуда Галеви</x:v>
      </x:c>
      <x:c r="G6" s="20" t="str">
        <x:v>XII в.; английский перевод 1905</x:v>
      </x:c>
      <x:c r="H6" s="20" t="str">
        <x:v>translation_or_edition</x:v>
      </x:c>
      <x:c r="I6" s="20" t="str">
        <x:v>Kitab al Khazari, Hirschfeld 1905</x:v>
      </x:c>
      <x:c r="J6" s="20" t="str">
        <x:v>en</x:v>
      </x:c>
      <x:c r="K6" s="20" t="str">
        <x:v>Hartwig Hirschfeld</x:v>
      </x:c>
      <x:c r="L6" s="20" t="str"/>
      <x:c r="M6" s="20" t="str">
        <x:v>Wikisource</x:v>
      </x:c>
      <x:c r="N6" s="20" t="str">
        <x:v>free_full_read; free_download</x:v>
      </x:c>
      <x:c r="O6" s="20" t="str">
        <x:v>translation_only</x:v>
      </x:c>
      <x:c r="P6" s="20" t="str">
        <x:v>HTML; EPUB; PDF</x:v>
      </x:c>
      <x:c r="Q6" s="20" t="str">
        <x:v>https://en.wikisource.org/wiki/Kitab_al_Khazari</x:v>
      </x:c>
      <x:c r="R6" s="20" t="str"/>
      <x:c r="S6" s="20" t="str">
        <x:v>oldid=13289279</x:v>
      </x:c>
      <x:c r="T6" s="20" t="str">
        <x:v>item_rights_and_part_one_fulltext_opened; five_parts_linked; export_not_tested</x:v>
      </x:c>
      <x:c r="U6" s="20" t="str">
        <x:v>Средневековое произведение: срок имущественной охраны истёк (вывод, не лицензия).</x:v>
      </x:c>
      <x:c r="V6" s="20" t="str">
        <x:v>Заявлен PD США; Hirschfeld умер в 1934. Не универсальное освобождение во всех странах.</x:v>
      </x:c>
      <x:c r="W6" s="20" t="str">
        <x:v>Исторический текст PD по item statement; вклад сайта CC BY-SA отдельно.</x:v>
      </x:c>
      <x:c r="X6" s="20" t="str">
        <x:v>Условия репозитория; открытое чтение не означает разрешение повторного размещения.</x:v>
      </x:c>
      <x:c r="Y6" s="20" t="str">
        <x:v>Public domain (US); site contributions CC BY-SA</x:v>
      </x:c>
      <x:c r="Z6" s="20" t="str">
        <x:v>Только конкретная версия/издание и объём, указанные в coverage. Положительные теги означают внешний вход к чтению/скачиванию и локальной исследовательской копии при соблюдении условий источника; зеркалирование, публичная переработка, индексы и embeddings этой записью не разрешаются.</x:v>
      </x:c>
      <x:c r="AA6" s="20" t="str">
        <x:v>LINK_OK; FREE_READ; FREE_DOWNLOAD; LOCAL_RESEARCH_COPY; RIGHTS_REVIEW_REQUIRED</x:v>
      </x:c>
      <x:c r="AB6" s="20" t="str">
        <x:v>Чистая основа для нового перевода данной записью не установлена.</x:v>
      </x:c>
      <x:c r="AC6" s="20" t="str">
        <x:v>https://en.wikisource.org/wiki/Kitab_al_Khazari</x:v>
      </x:c>
      <x:c r="AD6" s="20" t="str">
        <x:v>2026-09-04</x:v>
      </x:c>
      <x:c r="AE6" s="30" t="str">
        <x:v>medium</x:v>
      </x:c>
      <x:c r="AF6" s="20" t="str">
        <x:v>Само item-level уведомление, не ссылка на Wikipedia. Повторное распространение требует выбора юрисдикции и отделения редакционных добавлений; без безусловного MIRROR_OK. Английский перевод не заменяет иудео-арабский оригинал.</x:v>
      </x:c>
    </x:row>
    <x:row r="7" ht="124" customHeight="1">
      <x:c r="A7" s="28" t="str">
        <x:v>T2-18-R006</x:v>
      </x:c>
      <x:c r="B7" s="28" t="str">
        <x:v>T2-18</x:v>
      </x:c>
      <x:c r="C7" s="4" t="str">
        <x:v>transmission_or_preservation</x:v>
      </x:c>
      <x:c r="D7" s="4" t="str">
        <x:v>Kuzari</x:v>
      </x:c>
      <x:c r="E7" s="4" t="str">
        <x:v>Kitāb al-radd wa-l-dalīl fī l-dīn al-dhalīl; Sefer ha-Kuzari; הכוזרי</x:v>
      </x:c>
      <x:c r="F7" s="4" t="str">
        <x:v>Иегуда Галеви</x:v>
      </x:c>
      <x:c r="G7" s="4" t="str">
        <x:v>XII в.; немецкий перевод 1885</x:v>
      </x:c>
      <x:c r="H7" s="4" t="str">
        <x:v>translation_or_edition</x:v>
      </x:c>
      <x:c r="I7" s="4" t="str">
        <x:v>Das Buch Al-Chazari, Hirschfeld; Fourier reprint 2000</x:v>
      </x:c>
      <x:c r="J7" s="4" t="str">
        <x:v>de</x:v>
      </x:c>
      <x:c r="K7" s="4" t="str">
        <x:v>Hartwig Hirschfeld</x:v>
      </x:c>
      <x:c r="L7" s="4" t="str"/>
      <x:c r="M7" s="4" t="str">
        <x:v>UB Frankfurt / Deutsche Digitale Bibliothek</x:v>
      </x:c>
      <x:c r="N7" s="4" t="str">
        <x:v>institutional_access; metadata_only</x:v>
      </x:c>
      <x:c r="O7" s="4" t="str">
        <x:v>metadata_only</x:v>
      </x:c>
      <x:c r="P7" s="4" t="str">
        <x:v>HTML</x:v>
      </x:c>
      <x:c r="Q7" s="4" t="str">
        <x:v>https://www.deutsche-digitale-bibliothek.de/item/WGB4YVVUBUOQ4WJBLANORBIYNIYV45AU</x:v>
      </x:c>
      <x:c r="R7" s="4" t="str"/>
      <x:c r="S7" s="4" t="str">
        <x:v>urn:nbn:de:hebis:30:1-113844</x:v>
      </x:c>
      <x:c r="T7" s="4" t="str">
        <x:v>DDB_PDM_opened; partner_page_opened; campus_only_restriction_seen</x:v>
      </x:c>
      <x:c r="U7" s="4" t="str">
        <x:v>Средневековое произведение: срок имущественной охраны истёк (вывод, не лицензия).</x:v>
      </x:c>
      <x:c r="V7" s="4" t="str">
        <x:v>Перевод 1885; дополнительные элементы переиздания 2000 отдельно.</x:v>
      </x:c>
      <x:c r="W7" s="4" t="str">
        <x:v>Public Domain Mark 1.0 в институциональной карточке.</x:v>
      </x:c>
      <x:c r="X7" s="4" t="str">
        <x:v>Условия репозитория; открытое чтение не означает разрешение повторного размещения.</x:v>
      </x:c>
      <x:c r="Y7" s="4" t="str">
        <x:v>Public Domain Mark 1.0 (не лицензия)</x:v>
      </x:c>
      <x:c r="Z7" s="4" t="str">
        <x:v>Только конкретная версия/издание и объём, указанные в coverage. Положительные теги означают внешний вход к покупке/превью/институциональному доступу, но не передачу издательских прав; зеркалирование, публичная переработка, индексы и embeddings этой записью не разрешаются.</x:v>
      </x:c>
      <x:c r="AA7" s="4" t="str">
        <x:v>LINK_OK; METADATA_ONLY; RIGHTS_REVIEW_REQUIRED</x:v>
      </x:c>
      <x:c r="AB7" s="4" t="str">
        <x:v>Чистая основа для нового перевода данной записью не установлена.</x:v>
      </x:c>
      <x:c r="AC7" s="4" t="str">
        <x:v>https://www.deutsche-digitale-bibliothek.de/item/WGB4YVVUBUOQ4WJBLANORBIYNIYV45AU</x:v>
      </x:c>
      <x:c r="AD7" s="4" t="str">
        <x:v>2026-09-04</x:v>
      </x:c>
      <x:c r="AE7" s="30" t="str">
        <x:v>medium</x:v>
      </x:c>
      <x:c r="AF7" s="4" t="str">
        <x:v>ВАЖНО: DDB показывает PDM, но UB Frankfurt прямо ограничивает файл локальной университетской сетью. Переиздание2000; свободное чтение извне и MIRROR не подтверждены. Карточка партнёра: https://sammlungen.ub.uni-frankfurt.de/freimann/urn/urn:nbn:de:hebis:30:1-113844</x:v>
      </x:c>
    </x:row>
    <x:row r="8" ht="124" customHeight="1">
      <x:c r="A8" s="22" t="str">
        <x:v>T2-18-R007</x:v>
      </x:c>
      <x:c r="B8" s="22" t="str">
        <x:v>T2-18</x:v>
      </x:c>
      <x:c r="C8" s="26" t="str">
        <x:v>core</x:v>
      </x:c>
      <x:c r="D8" s="20" t="str">
        <x:v>Ha-Emunah ha-Ramah</x:v>
      </x:c>
      <x:c r="E8" s="20" t="str">
        <x:v>al-ʿAqīda al-rafīʿa; Ha-Emunah ha-Ramah; האמונה הרמה</x:v>
      </x:c>
      <x:c r="F8" s="20" t="str">
        <x:v>Авраам ибн Дауд</x:v>
      </x:c>
      <x:c r="G8" s="20" t="str">
        <x:v>Ок.1160; сохранившиеся ивритские версии конца XIV в.</x:v>
      </x:c>
      <x:c r="H8" s="20" t="str">
        <x:v>translation_or_edition</x:v>
      </x:c>
      <x:c r="I8" s="20" t="str">
        <x:v>Амирa Эран, 2019: обе средневековые ивритские версии</x:v>
      </x:c>
      <x:c r="J8" s="20" t="str">
        <x:v>he</x:v>
      </x:c>
      <x:c r="K8" s="20" t="str">
        <x:v>Amira Eran; Solomon ibn Lavi; Samuel ibn Matut</x:v>
      </x:c>
      <x:c r="L8" s="20" t="str">
        <x:v>SKU2381</x:v>
      </x:c>
      <x:c r="M8" s="20" t="str">
        <x:v>Yad Izhak Ben-Zvi</x:v>
      </x:c>
      <x:c r="N8" s="20" t="str">
        <x:v>purchase; preview_or_snippet</x:v>
      </x:c>
      <x:c r="O8" s="20" t="str">
        <x:v>complete_work_or_corpus</x:v>
      </x:c>
      <x:c r="P8" s="20" t="str">
        <x:v>Печатная книга; цифровая книга; образец PDF</x:v>
      </x:c>
      <x:c r="Q8" s="20" t="str">
        <x:v>https://books.ybz.org.il/product/the-exalted-faith/</x:v>
      </x:c>
      <x:c r="R8" s="20" t="str"/>
      <x:c r="S8" s="20" t="str"/>
      <x:c r="T8" s="20" t="str">
        <x:v>landing_opened; metadata_checked</x:v>
      </x:c>
      <x:c r="U8" s="20" t="str">
        <x:v>Средневековое произведение: срок имущественной охраны истёк (вывод, не лицензия).</x:v>
      </x:c>
      <x:c r="V8" s="20" t="str">
        <x:v>In Copyright / современное охраняемое издание; свободная лицензия не обнаружена.</x:v>
      </x:c>
      <x:c r="W8" s="20" t="str">
        <x:v>In Copyright / современное охраняемое издание; свободная лицензия не обнаружена.</x:v>
      </x:c>
      <x:c r="X8" s="20" t="str">
        <x:v>Условия репозитория; открытое чтение не означает разрешение повторного размещения.</x:v>
      </x:c>
      <x:c r="Y8" s="20" t="str">
        <x:v>Открытая лицензия не найдена</x:v>
      </x:c>
      <x:c r="Z8" s="20" t="str">
        <x:v>Только конкретная версия/издание и объём, указанные в coverage. Положительные теги означают внешний вход к покупке/превью/институциональному доступу, но не передачу издательских прав; зеркалирование, публичная переработка, индексы и embeddings этой записью не разрешаются.</x:v>
      </x:c>
      <x:c r="AA8" s="20" t="str">
        <x:v>LINK_OK; PURCHASE; PREVIEW_ONLY; PERMISSION_REQUIRED</x:v>
      </x:c>
      <x:c r="AB8" s="20" t="str">
        <x:v>Чистая основа для нового перевода данной записью не установлена.</x:v>
      </x:c>
      <x:c r="AC8" s="20" t="str">
        <x:v>https://books.ybz.org.il/product/the-exalted-faith/</x:v>
      </x:c>
      <x:c r="AD8" s="20" t="str">
        <x:v>2026-09-04</x:v>
      </x:c>
      <x:c r="AE8" s="32" t="str">
        <x:v>high</x:v>
      </x:c>
      <x:c r="AF8" s="20" t="str">
        <x:v>744 с.; полное издание при покупке, бесплатно только образцы. Поздняя Ha-Emunah ha-Nissa’ah Матуты не исключена из-за XIV в.; это центральный канал сохранения. Современный аппарат не чистая основа для свободного производного издания.</x:v>
      </x:c>
    </x:row>
    <x:row r="9" ht="124" customHeight="1">
      <x:c r="A9" s="28" t="str">
        <x:v>T2-18-R008</x:v>
      </x:c>
      <x:c r="B9" s="28" t="str">
        <x:v>T2-18</x:v>
      </x:c>
      <x:c r="C9" s="4" t="str">
        <x:v>transmission_or_preservation</x:v>
      </x:c>
      <x:c r="D9" s="4" t="str">
        <x:v>Ha-Emunah ha-Ramah</x:v>
      </x:c>
      <x:c r="E9" s="4" t="str">
        <x:v>al-ʿAqīda al-rafīʿa; Ha-Emunah ha-Ramah; האמונה הרמה</x:v>
      </x:c>
      <x:c r="F9" s="4" t="str">
        <x:v>Авраам ибн Дауд</x:v>
      </x:c>
      <x:c r="G9" s="4" t="str">
        <x:v>Ок.1160; ивритский перевод конец XIV в.</x:v>
      </x:c>
      <x:c r="H9" s="4" t="str">
        <x:v>translation_or_edition</x:v>
      </x:c>
      <x:c r="I9" s="4" t="str">
        <x:v>Simson Weil, Frankfurt1852; немецкий перевод и ивритский текст</x:v>
      </x:c>
      <x:c r="J9" s="4" t="str">
        <x:v>he; de</x:v>
      </x:c>
      <x:c r="K9" s="4" t="str">
        <x:v>Simson Weil; Solomon ibn Lavi</x:v>
      </x:c>
      <x:c r="L9" s="4" t="str">
        <x:v>008401171</x:v>
      </x:c>
      <x:c r="M9" s="4" t="str">
        <x:v>HathiTrust / Columbia University</x:v>
      </x:c>
      <x:c r="N9" s="4" t="str">
        <x:v>free_full_read</x:v>
      </x:c>
      <x:c r="O9" s="4" t="str">
        <x:v>complete_work_or_corpus</x:v>
      </x:c>
      <x:c r="P9" s="4" t="str">
        <x:v>HTML</x:v>
      </x:c>
      <x:c r="Q9" s="4" t="str">
        <x:v>https://catalog.hathitrust.org/Record/008401171</x:v>
      </x:c>
      <x:c r="R9" s="4" t="str"/>
      <x:c r="S9" s="4" t="str"/>
      <x:c r="T9" s="4" t="str">
        <x:v>official_catalogue_opened; Full view links observed; reader_or_page_images_not_fully_verified</x:v>
      </x:c>
      <x:c r="U9" s="4" t="str">
        <x:v>Средневековое произведение: срок имущественной охраны истёк (вывод, не лицензия).</x:v>
      </x:c>
      <x:c r="V9" s="4" t="str">
        <x:v>Историческое издание; возможен PD по срокам, но цифровой объект и юрисдикция проверяются отдельно.</x:v>
      </x:c>
      <x:c r="W9" s="4" t="str">
        <x:v>rights_unknown</x:v>
      </x:c>
      <x:c r="X9" s="4" t="str">
        <x:v>Условия репозитория; открытое чтение не означает разрешение повторного размещения.</x:v>
      </x:c>
      <x:c r="Y9" s="4" t="str">
        <x:v>rights_unknown</x:v>
      </x:c>
      <x:c r="Z9" s="4" t="str">
        <x:v>Только конкретная версия/издание и объём, указанные в coverage. Положительные теги означают внешний вход к чтению/скачиванию и локальной исследовательской копии при соблюдении условий источника; зеркалирование, публичная переработка, индексы и embeddings этой записью не разрешаются.</x:v>
      </x:c>
      <x:c r="AA9" s="4" t="str">
        <x:v>LINK_OK; FREE_READ; RIGHTS_REVIEW_REQUIRED</x:v>
      </x:c>
      <x:c r="AB9" s="4" t="str">
        <x:v>Ивритская средневековая переводная ветвь в старом издании; исходный арабский не восстановлен.</x:v>
      </x:c>
      <x:c r="AC9" s="4" t="str"/>
      <x:c r="AD9" s="4" t="str">
        <x:v>2026-09-04</x:v>
      </x:c>
      <x:c r="AE9" s="24" t="str">
        <x:v>low</x:v>
      </x:c>
      <x:c r="AF9" s="4" t="str">
        <x:v>Каталог v,134,104 с. и Full view; немецкий основной язык записи не исчерпывает двуязычное издание. Не включает автоматически вторую версию Матуты.</x:v>
      </x:c>
    </x:row>
    <x:row r="10" ht="96" customHeight="1">
      <x:c r="A10" s="22" t="str">
        <x:v>T2-18-R009</x:v>
      </x:c>
      <x:c r="B10" s="22" t="str">
        <x:v>T2-18</x:v>
      </x:c>
      <x:c r="C10" s="20" t="str">
        <x:v>transmission_or_preservation</x:v>
      </x:c>
      <x:c r="D10" s="20" t="str">
        <x:v>Ha-Emunah ha-Ramah</x:v>
      </x:c>
      <x:c r="E10" s="20" t="str">
        <x:v>al-ʿAqīda al-rafīʿa; Ha-Emunah ha-Ramah; האמונה הרמה</x:v>
      </x:c>
      <x:c r="F10" s="20" t="str">
        <x:v>Авраам ибн Дауд</x:v>
      </x:c>
      <x:c r="G10" s="20" t="str">
        <x:v>Ок.1160; ивритская версия XIV в.</x:v>
      </x:c>
      <x:c r="H10" s="20" t="str">
        <x:v>translation_or_edition</x:v>
      </x:c>
      <x:c r="I10" s="20" t="str">
        <x:v>Weil1852, экземпляр Leo Baeck Institute</x:v>
      </x:c>
      <x:c r="J10" s="20" t="str">
        <x:v>he; de</x:v>
      </x:c>
      <x:c r="K10" s="20" t="str">
        <x:v>Simson Weil</x:v>
      </x:c>
      <x:c r="L10" s="20" t="str"/>
      <x:c r="M10" s="20" t="str">
        <x:v>UB Frankfurt / Center for Jewish History / DDB</x:v>
      </x:c>
      <x:c r="N10" s="20" t="str">
        <x:v>metadata_only</x:v>
      </x:c>
      <x:c r="O10" s="20" t="str">
        <x:v>metadata_only</x:v>
      </x:c>
      <x:c r="P10" s="20" t="str">
        <x:v>HTML</x:v>
      </x:c>
      <x:c r="Q10" s="20" t="str">
        <x:v>https://www.deutsche-digitale-bibliothek.de/item/SGPWFTTREBVGS5UOAYBNWZFY72YHS7WW</x:v>
      </x:c>
      <x:c r="R10" s="20" t="str"/>
      <x:c r="S10" s="20" t="str">
        <x:v>urn:nbn:de:hebis:30:1-170864</x:v>
      </x:c>
      <x:c r="T10" s="20" t="str">
        <x:v>item_and_PDM_opened; resolver_failed</x:v>
      </x:c>
      <x:c r="U10" s="20" t="str">
        <x:v>Средневековое произведение: срок имущественной охраны истёк (вывод, не лицензия).</x:v>
      </x:c>
      <x:c r="V10" s="20" t="str">
        <x:v>Историческое издание; возможен PD по срокам, но цифровой объект и юрисдикция проверяются отдельно.</x:v>
      </x:c>
      <x:c r="W10" s="20" t="str">
        <x:v>Public Domain Mark 1.0</x:v>
      </x:c>
      <x:c r="X10" s="20" t="str">
        <x:v>Условия репозитория; открытое чтение не означает разрешение повторного размещения.</x:v>
      </x:c>
      <x:c r="Y10" s="20" t="str">
        <x:v>Public Domain Mark 1.0 (маркер, не лицензия)</x:v>
      </x:c>
      <x:c r="Z10" s="20" t="str">
        <x:v>Только конкретная версия/издание и объём, указанные в coverage. Положительные теги означают внешний вход к каталожной записи; зеркалирование, публичная переработка, индексы и embeddings этой записью не разрешаются.</x:v>
      </x:c>
      <x:c r="AA10" s="20" t="str">
        <x:v>LINK_OK; METADATA_ONLY; RIGHTS_REVIEW_REQUIRED</x:v>
      </x:c>
      <x:c r="AB10" s="20" t="str">
        <x:v>Чистая основа для нового перевода данной записью не установлена.</x:v>
      </x:c>
      <x:c r="AC10" s="20" t="str">
        <x:v>https://www.deutsche-digitale-bibliothek.de/item/SGPWFTTREBVGS5UOAYBNWZFY72YHS7WW</x:v>
      </x:c>
      <x:c r="AD10" s="20" t="str">
        <x:v>2026-09-04</x:v>
      </x:c>
      <x:c r="AE10" s="30" t="str">
        <x:v>medium</x:v>
      </x:c>
      <x:c r="AF10" s="20" t="str">
        <x:v>Библиографическая запись указывает 134с., тогда как другой экземпляр134+104. Полнота и наличие ивритской части не проверены; PDM нельзя расширить на отсутствующий файл.</x:v>
      </x:c>
    </x:row>
    <x:row r="11" ht="124" customHeight="1">
      <x:c r="A11" s="28" t="str">
        <x:v>T2-18-R010</x:v>
      </x:c>
      <x:c r="B11" s="28" t="str">
        <x:v>T2-18</x:v>
      </x:c>
      <x:c r="C11" s="26" t="str">
        <x:v>core</x:v>
      </x:c>
      <x:c r="D11" s="4" t="str">
        <x:v>Ha-Emunah ha-Ramah</x:v>
      </x:c>
      <x:c r="E11" s="4" t="str">
        <x:v>al-ʿAqīda al-rafīʿa; Ha-Emunah ha-Ramah; האמונה הרמה</x:v>
      </x:c>
      <x:c r="F11" s="4" t="str">
        <x:v>Авраам ибн Дауд</x:v>
      </x:c>
      <x:c r="G11" s="4" t="str">
        <x:v>Ок.1160; ивритская версия конец XIV в.</x:v>
      </x:c>
      <x:c r="H11" s="4" t="str">
        <x:v>translation_or_edition</x:v>
      </x:c>
      <x:c r="I11" s="4" t="str">
        <x:v>Simson Weil: Ha-Emunah ha-Ramah с комментарием Mefanneh ha-Derekh, Frankfurt (исторический скан)</x:v>
      </x:c>
      <x:c r="J11" s="4" t="str">
        <x:v>he</x:v>
      </x:c>
      <x:c r="K11" s="4" t="str">
        <x:v>Simson (Shimshon) Weil; Solomon ibn Lavi</x:v>
      </x:c>
      <x:c r="L11" s="4" t="str"/>
      <x:c r="M11" s="4" t="str">
        <x:v>Daat</x:v>
      </x:c>
      <x:c r="N11" s="4" t="str">
        <x:v>free_full_read; free_download</x:v>
      </x:c>
      <x:c r="O11" s="4" t="str">
        <x:v>complete_work_or_corpus</x:v>
      </x:c>
      <x:c r="P11" s="4" t="str">
        <x:v>PDF</x:v>
      </x:c>
      <x:c r="Q11" s="4" t="str">
        <x:v>https://www.daat.ac.il/daat/vl/tohen.asp?id=57</x:v>
      </x:c>
      <x:c r="R11" s="4" t="str">
        <x:v>https://www.daat.ac.il/daat/vl/Emonarama/Emonarama01.pdf</x:v>
      </x:c>
      <x:c r="S11" s="4" t="str"/>
      <x:c r="T11" s="4" t="str">
        <x:v>contents_opened; first_PDF_opened; title_page_visually_checked</x:v>
      </x:c>
      <x:c r="U11" s="4" t="str">
        <x:v>Средневековое произведение: срок имущественной охраны истёк (вывод, не лицензия).</x:v>
      </x:c>
      <x:c r="V11" s="4" t="str">
        <x:v>Историческое издание; возможен PD по срокам, но цифровой объект и юрисдикция проверяются отдельно.</x:v>
      </x:c>
      <x:c r="W11" s="4" t="str">
        <x:v>rights_unknown</x:v>
      </x:c>
      <x:c r="X11" s="4" t="str">
        <x:v>Условия репозитория; открытое чтение не означает разрешение повторного размещения.</x:v>
      </x:c>
      <x:c r="Y11" s="4" t="str">
        <x:v>rights_unknown</x:v>
      </x:c>
      <x:c r="Z11" s="4" t="str">
        <x:v>Только конкретная версия/издание и объём, указанные в coverage. Положительные теги означают внешний вход к чтению/скачиванию и локальной исследовательской копии при соблюдении условий источника; зеркалирование, публичная переработка, индексы и embeddings этой записью не разрешаются.</x:v>
      </x:c>
      <x:c r="AA11" s="4" t="str">
        <x:v>LINK_OK; FREE_READ; FREE_DOWNLOAD; LOCAL_RESEARCH_COPY; RIGHTS_REVIEW_REQUIRED</x:v>
      </x:c>
      <x:c r="AB11" s="4" t="str">
        <x:v>Чистая основа для нового перевода данной записью не установлена.</x:v>
      </x:c>
      <x:c r="AC11" s="4" t="str"/>
      <x:c r="AD11" s="4" t="str">
        <x:v>2026-09-04</x:v>
      </x:c>
      <x:c r="AE11" s="24" t="str">
        <x:v>low</x:v>
      </x:c>
      <x:c r="AF11" s="4" t="str">
        <x:v>Титул PDF проверен визуально: редактор Weil, Frankfurt, Typographische Anstalt. Ссылки на все три maamarim; первый PDF только титул и введение. Не объявлять этот PDF всем произведением; дата1852 по параллельному каталогу Hathi.</x:v>
      </x:c>
    </x:row>
    <x:row r="12" ht="124" customHeight="1">
      <x:c r="A12" s="22" t="str">
        <x:v>T2-18-R011</x:v>
      </x:c>
      <x:c r="B12" s="22" t="str">
        <x:v>T2-18</x:v>
      </x:c>
      <x:c r="C12" s="20" t="str">
        <x:v>same_corpus_or_tradition</x:v>
      </x:c>
      <x:c r="D12" s="20" t="str">
        <x:v>Improvement of the Moral Qualities</x:v>
      </x:c>
      <x:c r="E12" s="20" t="str">
        <x:v>Iṣlāḥ al-akhlāq; Tiqqun middot ha-nefesh</x:v>
      </x:c>
      <x:c r="F12" s="20" t="str">
        <x:v>Соломон ибн Габироль</x:v>
      </x:c>
      <x:c r="G12" s="20" t="str">
        <x:v>XI в.</x:v>
      </x:c>
      <x:c r="H12" s="20" t="str">
        <x:v>translation_or_edition</x:v>
      </x:c>
      <x:c r="I12" s="20" t="str">
        <x:v>Stephen S. Wise, Columbia1901: издание арабского текста и английский перевод</x:v>
      </x:c>
      <x:c r="J12" s="20" t="str">
        <x:v>ar/jrb; en</x:v>
      </x:c>
      <x:c r="K12" s="20" t="str">
        <x:v>Stephen Samuel Wise</x:v>
      </x:c>
      <x:c r="L12" s="20" t="str">
        <x:v>cu31924014141968</x:v>
      </x:c>
      <x:c r="M12" s="20" t="str">
        <x:v>Internet Archive / Cornell University Library</x:v>
      </x:c>
      <x:c r="N12" s="20" t="str">
        <x:v>free_full_read; free_download</x:v>
      </x:c>
      <x:c r="O12" s="20" t="str">
        <x:v>complete_work_or_corpus</x:v>
      </x:c>
      <x:c r="P12" s="20" t="str">
        <x:v>PDF; TXT; изображения</x:v>
      </x:c>
      <x:c r="Q12" s="20" t="str">
        <x:v>https://archive.org/details/cu31924014141968</x:v>
      </x:c>
      <x:c r="R12" s="20" t="str"/>
      <x:c r="S12" s="20" t="str"/>
      <x:c r="T12" s="20" t="str">
        <x:v>landing_opened; metadata_checked</x:v>
      </x:c>
      <x:c r="U12" s="20" t="str">
        <x:v>Средневековое произведение: срок имущественной охраны истёк (вывод, не лицензия).</x:v>
      </x:c>
      <x:c r="V12" s="20" t="str">
        <x:v>Историческое издание; возможен PD по срокам, но цифровой объект и юрисдикция проверяются отдельно.</x:v>
      </x:c>
      <x:c r="W12" s="20" t="str">
        <x:v>rights_unknown</x:v>
      </x:c>
      <x:c r="X12" s="20" t="str">
        <x:v>Условия репозитория; открытое чтение не означает разрешение повторного размещения.</x:v>
      </x:c>
      <x:c r="Y12" s="20" t="str">
        <x:v>rights_unknown</x:v>
      </x:c>
      <x:c r="Z12" s="20" t="str">
        <x:v>Только конкретная версия/издание и объём, указанные в coverage. Положительные теги означают внешний вход к чтению/скачиванию и локальной исследовательской копии при соблюдении условий источника; зеркалирование, публичная переработка, индексы и embeddings этой записью не разрешаются.</x:v>
      </x:c>
      <x:c r="AA12" s="20" t="str">
        <x:v>LINK_OK; FREE_READ; FREE_DOWNLOAD; LOCAL_RESEARCH_COPY; RIGHTS_REVIEW_REQUIRED</x:v>
      </x:c>
      <x:c r="AB12" s="20" t="str">
        <x:v>Чистая основа для нового перевода данной записью не установлена.</x:v>
      </x:c>
      <x:c r="AC12" s="20" t="str"/>
      <x:c r="AD12" s="20" t="str">
        <x:v>2026-09-04</x:v>
      </x:c>
      <x:c r="AE12" s="24" t="str">
        <x:v>low</x:v>
      </x:c>
      <x:c r="AF12" s="20" t="str">
        <x:v>Собственное этическое произведение Габироля, прямо дополняет Fons Vitae и Keter Malkhut. Cornell указан contributor; 1901 и Columbia Press подтверждены карточкой. Редактор умер1949; PD США не равен универсальному PD.</x:v>
      </x:c>
    </x:row>
    <x:row r="13" ht="124" customHeight="1">
      <x:c r="A13" s="28" t="str">
        <x:v>T2-18-R012</x:v>
      </x:c>
      <x:c r="B13" s="28" t="str">
        <x:v>T2-18</x:v>
      </x:c>
      <x:c r="C13" s="4" t="str">
        <x:v>transmission_or_preservation</x:v>
      </x:c>
      <x:c r="D13" s="4" t="str">
        <x:v>Meqor Ḥayyim — эпитома Fons Vitae</x:v>
      </x:c>
      <x:c r="E13" s="4" t="str">
        <x:v>Meqor Ḥayyim; источник — Yanbūʿ al-ḥayāh</x:v>
      </x:c>
      <x:c r="F13" s="4" t="str">
        <x:v>Соломон ибн Габироль; Шем-Тов ибн Фалакера</x:v>
      </x:c>
      <x:c r="G13" s="4" t="str">
        <x:v>XI в.; эпитома XIII в.</x:v>
      </x:c>
      <x:c r="H13" s="4" t="str">
        <x:v>translation_or_edition</x:v>
      </x:c>
      <x:c r="I13" s="4" t="str">
        <x:v>Munk, Mélanges de philosophie juive et arabe, Paris1859</x:v>
      </x:c>
      <x:c r="J13" s="4" t="str">
        <x:v>he; fr</x:v>
      </x:c>
      <x:c r="K13" s="4" t="str">
        <x:v>Salomon Munk; Shem Tov ibn Falaquera</x:v>
      </x:c>
      <x:c r="L13" s="4" t="str">
        <x:v>mlangesdephiloso00munk</x:v>
      </x:c>
      <x:c r="M13" s="4" t="str">
        <x:v>Internet Archive / University of Toronto</x:v>
      </x:c>
      <x:c r="N13" s="4" t="str">
        <x:v>free_full_read; free_download</x:v>
      </x:c>
      <x:c r="O13" s="4" t="str">
        <x:v>substantial_part</x:v>
      </x:c>
      <x:c r="P13" s="4" t="str">
        <x:v>PDF; EPUB; TXT; JP2</x:v>
      </x:c>
      <x:c r="Q13" s="4" t="str">
        <x:v>https://archive.org/details/mlangesdephiloso00munk</x:v>
      </x:c>
      <x:c r="R13" s="4" t="str"/>
      <x:c r="S13" s="4" t="str"/>
      <x:c r="T13" s="4" t="str">
        <x:v>landing_opened; metadata_checked</x:v>
      </x:c>
      <x:c r="U13" s="4" t="str">
        <x:v>Средневековое произведение: срок имущественной охраны истёк (вывод, не лицензия).</x:v>
      </x:c>
      <x:c r="V13" s="4" t="str">
        <x:v>Историческое издание; возможен PD по срокам, но цифровой объект и юрисдикция проверяются отдельно.</x:v>
      </x:c>
      <x:c r="W13" s="4" t="str">
        <x:v>rights_unknown</x:v>
      </x:c>
      <x:c r="X13" s="4" t="str">
        <x:v>Условия репозитория; открытое чтение не означает разрешение повторного размещения.</x:v>
      </x:c>
      <x:c r="Y13" s="4" t="str">
        <x:v>rights_unknown</x:v>
      </x:c>
      <x:c r="Z13" s="4" t="str">
        <x:v>Только конкретная версия/издание и объём, указанные в coverage. Положительные теги означают внешний вход к чтению/скачиванию и локальной исследовательской копии при соблюдении условий источника; зеркалирование, публичная переработка, индексы и embeddings этой записью не разрешаются.</x:v>
      </x:c>
      <x:c r="AA13" s="4" t="str">
        <x:v>LINK_OK; FREE_READ; FREE_DOWNLOAD; LOCAL_RESEARCH_COPY; RIGHTS_REVIEW_REQUIRED</x:v>
      </x:c>
      <x:c r="AB13" s="4" t="str">
        <x:v>Чистая основа для нового перевода данной записью не установлена.</x:v>
      </x:c>
      <x:c r="AC13" s="4" t="str"/>
      <x:c r="AD13" s="4" t="str">
        <x:v>2026-09-04</x:v>
      </x:c>
      <x:c r="AE13" s="24" t="str">
        <x:v>low</x:v>
      </x:c>
      <x:c r="AF13" s="4" t="str">
        <x:v>Полный том доступен, но в отношении Fons Vitae — только эпитома/выдержки, не утраченный оригинал и не полный латинский диалог. Французский перевод с ивритской ветви и критические замечания1859. PDF endpoint при проверке дал ошибку; другие кнопки сохранены на item.</x:v>
      </x:c>
    </x:row>
    <x:row r="14" ht="124" customHeight="1">
      <x:c r="A14" s="22" t="str">
        <x:v>T2-18-R013</x:v>
      </x:c>
      <x:c r="B14" s="22" t="str">
        <x:v>T2-18</x:v>
      </x:c>
      <x:c r="C14" s="26" t="str">
        <x:v>core</x:v>
      </x:c>
      <x:c r="D14" s="20" t="str">
        <x:v>Keter Malkhut и религиозные стихи</x:v>
      </x:c>
      <x:c r="E14" s="20" t="str">
        <x:v>Keter Malkhut и религиозные стихи</x:v>
      </x:c>
      <x:c r="F14" s="20" t="str">
        <x:v>Соломон ибн Габироль</x:v>
      </x:c>
      <x:c r="G14" s="20" t="str">
        <x:v>XI в.</x:v>
      </x:c>
      <x:c r="H14" s="20" t="str">
        <x:v>translation_or_edition</x:v>
      </x:c>
      <x:c r="I14" s="20" t="str">
        <x:v>Selected Religious Poems / Maḥberet mi-shire kodesh, JPS1923</x:v>
      </x:c>
      <x:c r="J14" s="20" t="str">
        <x:v>he; en</x:v>
      </x:c>
      <x:c r="K14" s="20" t="str">
        <x:v>Israel Davidson (ред.); Israel Zangwill (пер.)</x:v>
      </x:c>
      <x:c r="L14" s="20" t="str">
        <x:v>mahberetmishirek00ibng</x:v>
      </x:c>
      <x:c r="M14" s="20" t="str">
        <x:v>Internet Archive / BYU-Idaho, David O. McKay Library</x:v>
      </x:c>
      <x:c r="N14" s="20" t="str">
        <x:v>free_full_read; free_download</x:v>
      </x:c>
      <x:c r="O14" s="20" t="str">
        <x:v>selected_sections</x:v>
      </x:c>
      <x:c r="P14" s="20" t="str">
        <x:v>PDF; EPUB; TXT; JP2</x:v>
      </x:c>
      <x:c r="Q14" s="20" t="str">
        <x:v>https://archive.org/details/mahberetmishirek00ibng</x:v>
      </x:c>
      <x:c r="R14" s="20" t="str"/>
      <x:c r="S14" s="20" t="str"/>
      <x:c r="T14" s="20" t="str">
        <x:v>landing_opened; metadata_checked</x:v>
      </x:c>
      <x:c r="U14" s="20" t="str">
        <x:v>Средневековое произведение: срок имущественной охраны истёк (вывод, не лицензия).</x:v>
      </x:c>
      <x:c r="V14" s="20" t="str">
        <x:v>Историческое издание; возможен PD по срокам, но цифровой объект и юрисдикция проверяются отдельно.</x:v>
      </x:c>
      <x:c r="W14" s="20" t="str">
        <x:v>rights_unknown</x:v>
      </x:c>
      <x:c r="X14" s="20" t="str">
        <x:v>Условия репозитория; открытое чтение не означает разрешение повторного размещения.</x:v>
      </x:c>
      <x:c r="Y14" s="20" t="str">
        <x:v>rights_unknown</x:v>
      </x:c>
      <x:c r="Z14" s="20" t="str">
        <x:v>Только конкретная версия/издание и объём, указанные в coverage. Положительные теги означают внешний вход к чтению/скачиванию и локальной исследовательской копии при соблюдении условий источника; зеркалирование, публичная переработка, индексы и embeddings этой записью не разрешаются.</x:v>
      </x:c>
      <x:c r="AA14" s="20" t="str">
        <x:v>LINK_OK; FREE_READ; FREE_DOWNLOAD; LOCAL_RESEARCH_COPY; RIGHTS_REVIEW_REQUIRED</x:v>
      </x:c>
      <x:c r="AB14" s="20" t="str">
        <x:v>Ивритские стихи исторического параллельного издания; права научного слоя отдельно.</x:v>
      </x:c>
      <x:c r="AC14" s="20" t="str"/>
      <x:c r="AD14" s="20" t="str">
        <x:v>2026-09-04</x:v>
      </x:c>
      <x:c r="AE14" s="24" t="str">
        <x:v>low</x:v>
      </x:c>
      <x:c r="AF14" s="20" t="str">
        <x:v>Параллельный иврит/английский; выборка авторской поэзии, не весь диван. Keter Malkhut искать в составе. Библиотечный donor подтверждён,1923; Davidson умер1939, Zangwill1926 — глобальный PD не следует только из даты.</x:v>
      </x:c>
    </x:row>
    <x:row r="15" ht="124" customHeight="1">
      <x:c r="A15" s="28" t="str">
        <x:v>T2-18-R014</x:v>
      </x:c>
      <x:c r="B15" s="28" t="str">
        <x:v>T2-18</x:v>
      </x:c>
      <x:c r="C15" s="4" t="str">
        <x:v>transmission_or_preservation</x:v>
      </x:c>
      <x:c r="D15" s="4" t="str">
        <x:v>Keter Malkhut</x:v>
      </x:c>
      <x:c r="E15" s="4" t="str">
        <x:v>Keter Malkhut; כתר מלכות; Царский венец</x:v>
      </x:c>
      <x:c r="F15" s="4" t="str">
        <x:v>Соломон ибн Габироль</x:v>
      </x:c>
      <x:c r="G15" s="4" t="str">
        <x:v>XI в.; перевод1927</x:v>
      </x:c>
      <x:c r="H15" s="4" t="str">
        <x:v>translation_or_edition</x:v>
      </x:c>
      <x:c r="I15" s="4" t="str">
        <x:v>Kether Malkhuth (Côroa Real), Porto1927</x:v>
      </x:c>
      <x:c r="J15" s="4" t="str">
        <x:v>pt</x:v>
      </x:c>
      <x:c r="K15" s="4" t="str">
        <x:v>Artur Carlos de Barros Basto; оцифровка Aharon N. Varady</x:v>
      </x:c>
      <x:c r="L15" s="4" t="str"/>
      <x:c r="M15" s="4" t="str">
        <x:v>Open Siddur</x:v>
      </x:c>
      <x:c r="N15" s="4" t="str">
        <x:v>free_full_read; free_download</x:v>
      </x:c>
      <x:c r="O15" s="4" t="str">
        <x:v>translation_only</x:v>
      </x:c>
      <x:c r="P15" s="4" t="str">
        <x:v>PDF; изображения</x:v>
      </x:c>
      <x:c r="Q15" s="4" t="str">
        <x:v>https://opensiddur.org/compilations/anthologies/hymn-books/keter-malkhut-by-sholomo-ibn-gabirol-portuguese-translation-by-a-c-de-barros-basto-1927/</x:v>
      </x:c>
      <x:c r="R15" s="4" t="str"/>
      <x:c r="S15" s="4" t="str"/>
      <x:c r="T15" s="4" t="str">
        <x:v>landing_opened; metadata_checked</x:v>
      </x:c>
      <x:c r="U15" s="4" t="str">
        <x:v>Средневековое произведение: срок имущественной охраны истёк (вывод, не лицензия).</x:v>
      </x:c>
      <x:c r="V15" s="4" t="str">
        <x:v>PD США по1927; другие юрисдикции проверить отдельно.</x:v>
      </x:c>
      <x:c r="W15" s="4" t="str">
        <x:v>Оцифровщик предоставил CC0; не освобождает чужой перевод вне PD.</x:v>
      </x:c>
      <x:c r="X15" s="4" t="str">
        <x:v>Условия репозитория; открытое чтение не означает разрешение повторного размещения.</x:v>
      </x:c>
      <x:c r="Y15" s="4" t="str">
        <x:v>CC0 1.0 на цифровой вклад; PD по публикации более95лет (США)</x:v>
      </x:c>
      <x:c r="Z15" s="4" t="str">
        <x:v>Только конкретная версия/издание и объём, указанные в coverage. Положительные теги означают внешний вход к чтению/скачиванию и локальной исследовательской копии при соблюдении условий источника; зеркалирование, публичная переработка, индексы и embeddings этой записью не разрешаются.</x:v>
      </x:c>
      <x:c r="AA15" s="4" t="str">
        <x:v>LINK_OK; FREE_READ; FREE_DOWNLOAD; LOCAL_RESEARCH_COPY; RIGHTS_REVIEW_REQUIRED</x:v>
      </x:c>
      <x:c r="AB15" s="4" t="str">
        <x:v>Чистая основа для нового перевода данной записью не установлена.</x:v>
      </x:c>
      <x:c r="AC15" s="4" t="str">
        <x:v>https://opensiddur.org/compilations/anthologies/hymn-books/keter-malkhut-by-sholomo-ibn-gabirol-portuguese-translation-by-a-c-de-barros-basto-1927/</x:v>
      </x:c>
      <x:c r="AD15" s="4" t="str">
        <x:v>2026-09-04</x:v>
      </x:c>
      <x:c r="AE15" s="30" t="str">
        <x:v>medium</x:v>
      </x:c>
      <x:c r="AF15" s="4" t="str">
        <x:v>Встроенный IA item открыт. Нельзя распространять CC0 оцифровщика на права переводчика: в странах life+70/100 нужен отдельный расчёт. Не чистый ивритский исходник.</x:v>
      </x:c>
    </x:row>
    <x:row r="16" ht="96" customHeight="1">
      <x:c r="A16" s="22" t="str">
        <x:v>T2-18-R015</x:v>
      </x:c>
      <x:c r="B16" s="22" t="str">
        <x:v>T2-18</x:v>
      </x:c>
      <x:c r="C16" s="20" t="str">
        <x:v>commentary_or_reception</x:v>
      </x:c>
      <x:c r="D16" s="20" t="str">
        <x:v>Keter Malkhut — Confession</x:v>
      </x:c>
      <x:c r="E16" s="20" t="str">
        <x:v>Keter Malkhut — Confession</x:v>
      </x:c>
      <x:c r="F16" s="20" t="str">
        <x:v>Соломон ибн Габироль; адаптация Elsie Davis</x:v>
      </x:c>
      <x:c r="G16" s="20" t="str">
        <x:v>XI в.; английская адаптация1895</x:v>
      </x:c>
      <x:c r="H16" s="20" t="str">
        <x:v>translation_or_edition</x:v>
      </x:c>
      <x:c r="I16" s="20" t="str">
        <x:v>The Confession, рифмованная адаптация начиная с раздела34</x:v>
      </x:c>
      <x:c r="J16" s="20" t="str">
        <x:v>en</x:v>
      </x:c>
      <x:c r="K16" s="20" t="str">
        <x:v>Elsie Davis; транскрипция Aharon N. Varady</x:v>
      </x:c>
      <x:c r="L16" s="20" t="str"/>
      <x:c r="M16" s="20" t="str">
        <x:v>Open Siddur</x:v>
      </x:c>
      <x:c r="N16" s="20" t="str">
        <x:v>free_full_read</x:v>
      </x:c>
      <x:c r="O16" s="20" t="str">
        <x:v>selected_sections</x:v>
      </x:c>
      <x:c r="P16" s="20" t="str">
        <x:v>HTML</x:v>
      </x:c>
      <x:c r="Q16" s="20" t="str">
        <x:v>https://opensiddur.org/prayers/lunisolar/days-of-judgement-new-year-days/yom-kippur/the-confession-an-excerpt-from-kether-malkhut-crown-of-royalty-by-shlomo-ibn-gabirol-adapted-by-elsie-davis/</x:v>
      </x:c>
      <x:c r="R16" s="20" t="str"/>
      <x:c r="S16" s="20" t="str"/>
      <x:c r="T16" s="20" t="str">
        <x:v>landing_opened; metadata_checked</x:v>
      </x:c>
      <x:c r="U16" s="20" t="str">
        <x:v>Средневековое произведение: срок имущественной охраны истёк (вывод, не лицензия).</x:v>
      </x:c>
      <x:c r="V16" s="20" t="str">
        <x:v>Историческая адаптация1895, переводчик умер1933; PD США/обычные life+70, более длительные сроки отдельно.</x:v>
      </x:c>
      <x:c r="W16" s="20" t="str">
        <x:v>CC0 1.0 на транскрипцию</x:v>
      </x:c>
      <x:c r="X16" s="20" t="str">
        <x:v>Условия репозитория; открытое чтение не означает разрешение повторного размещения.</x:v>
      </x:c>
      <x:c r="Y16" s="20" t="str">
        <x:v>CC0 1.0 + исторический PD с юрисдикционной оговоркой</x:v>
      </x:c>
      <x:c r="Z16" s="20" t="str">
        <x:v>Только опубликованный английский фрагмент, не весь Keter Malkhut.</x:v>
      </x:c>
      <x:c r="AA16" s="20" t="str">
        <x:v>LINK_OK; FREE_READ; LOCAL_RESEARCH_COPY; RIGHTS_REVIEW_REQUIRED</x:v>
      </x:c>
      <x:c r="AB16" s="20" t="str">
        <x:v>Чистая основа для нового перевода данной записью не установлена.</x:v>
      </x:c>
      <x:c r="AC16" s="20" t="str">
        <x:v>https://opensiddur.org/prayers/lunisolar/days-of-judgement-new-year-days/yom-kippur/the-confession-an-excerpt-from-kether-malkhut-crown-of-royalty-by-shlomo-ibn-gabirol-adapted-by-elsie-davis/</x:v>
      </x:c>
      <x:c r="AD16" s="20" t="str">
        <x:v>2026-09-04</x:v>
      </x:c>
      <x:c r="AE16" s="30" t="str">
        <x:v>medium</x:v>
      </x:c>
      <x:c r="AF16" s="20" t="str">
        <x:v>Текст открыт полностью в пределах фрагмента. Связь — прямая переводная рецепция поэмы; разрешение оцифровщика не снимает юрисдикционный вопрос оригинальной адаптации.</x:v>
      </x:c>
    </x:row>
    <x:row r="17" ht="96" customHeight="1">
      <x:c r="A17" s="28" t="str">
        <x:v>T2-18-R016</x:v>
      </x:c>
      <x:c r="B17" s="28" t="str">
        <x:v>T2-18</x:v>
      </x:c>
      <x:c r="C17" s="4" t="str">
        <x:v>transmission_or_preservation</x:v>
      </x:c>
      <x:c r="D17" s="4" t="str">
        <x:v>Keter Malkhut</x:v>
      </x:c>
      <x:c r="E17" s="4" t="str">
        <x:v>Keter Malkhut; כתר מלכות; Царский венец</x:v>
      </x:c>
      <x:c r="F17" s="4" t="str">
        <x:v>Соломон ибн Габироль</x:v>
      </x:c>
      <x:c r="G17" s="4" t="str">
        <x:v>XI в.; русское издание2021</x:v>
      </x:c>
      <x:c r="H17" s="4" t="str">
        <x:v>translation_or_edition</x:v>
      </x:c>
      <x:c r="I17" s="4" t="str">
        <x:v>Венец Царствия. Параллельный оригинал и29дополнительных стихотворений</x:v>
      </x:c>
      <x:c r="J17" s="4" t="str">
        <x:v>he; ru</x:v>
      </x:c>
      <x:c r="K17" s="4" t="str">
        <x:v>Шломо Крол</x:v>
      </x:c>
      <x:c r="L17" s="4" t="str"/>
      <x:c r="M17" s="4" t="str">
        <x:v>Петербургское востоковедение</x:v>
      </x:c>
      <x:c r="N17" s="4" t="str">
        <x:v>metadata_only</x:v>
      </x:c>
      <x:c r="O17" s="4" t="str">
        <x:v>metadata_only</x:v>
      </x:c>
      <x:c r="P17" s="4" t="str">
        <x:v>HTML</x:v>
      </x:c>
      <x:c r="Q17" s="4" t="str">
        <x:v>https://www.pvost.org/pv/?p=1847</x:v>
      </x:c>
      <x:c r="R17" s="4" t="str"/>
      <x:c r="S17" s="4" t="str">
        <x:v>ISBN978-5-85803-568-8</x:v>
      </x:c>
      <x:c r="T17" s="4" t="str">
        <x:v>landing_opened; metadata_checked</x:v>
      </x:c>
      <x:c r="U17" s="4" t="str">
        <x:v>Средневековое произведение: срок имущественной охраны истёк (вывод, не лицензия).</x:v>
      </x:c>
      <x:c r="V17" s="4" t="str">
        <x:v>In Copyright / современное охраняемое издание; свободная лицензия не обнаружена.</x:v>
      </x:c>
      <x:c r="W17" s="4" t="str">
        <x:v>In Copyright / современное охраняемое издание; свободная лицензия не обнаружена.</x:v>
      </x:c>
      <x:c r="X17" s="4" t="str">
        <x:v>Условия репозитория; открытое чтение не означает разрешение повторного размещения.</x:v>
      </x:c>
      <x:c r="Y17" s="4" t="str">
        <x:v>rights_unknown</x:v>
      </x:c>
      <x:c r="Z17" s="4" t="str">
        <x:v>Только конкретная версия/издание и объём, указанные в coverage. Положительные теги означают внешний вход к каталожной записи; зеркалирование, публичная переработка, индексы и embeddings этой записью не разрешаются.</x:v>
      </x:c>
      <x:c r="AA17" s="4" t="str">
        <x:v>LINK_OK; METADATA_ONLY; RIGHTS_REVIEW_REQUIRED</x:v>
      </x:c>
      <x:c r="AB17" s="4" t="str">
        <x:v>Чистая основа для нового перевода данной записью не установлена.</x:v>
      </x:c>
      <x:c r="AC17" s="4" t="str">
        <x:v>https://www.pvost.org/pv/?p=1847</x:v>
      </x:c>
      <x:c r="AD17" s="4" t="str">
        <x:v>2026-09-04</x:v>
      </x:c>
      <x:c r="AE17" s="32" t="str">
        <x:v>high</x:v>
      </x:c>
      <x:c r="AF17" s="4" t="str">
        <x:v>Официальная страница:288с.,2021. Выход на раздел Продажи есть, но конкретное наличие не проверено. Перевод и аппарат защищены, ивритский слой необходимо отделять.</x:v>
      </x:c>
    </x:row>
    <x:row r="18" ht="94" customHeight="1">
      <x:c r="A18" s="22" t="str">
        <x:v>T2-18-R017</x:v>
      </x:c>
      <x:c r="B18" s="22" t="str">
        <x:v>T2-18</x:v>
      </x:c>
      <x:c r="C18" s="20" t="str">
        <x:v>transmission_or_preservation</x:v>
      </x:c>
      <x:c r="D18" s="20" t="str">
        <x:v>Keter Malkhut</x:v>
      </x:c>
      <x:c r="E18" s="20" t="str">
        <x:v>Keter Malkhut; כתר מלכות; Царский венец</x:v>
      </x:c>
      <x:c r="F18" s="20" t="str">
        <x:v>Соломон ибн Габироль</x:v>
      </x:c>
      <x:c r="G18" s="20" t="str">
        <x:v>XI в.; публикация2022</x:v>
      </x:c>
      <x:c r="H18" s="20" t="str">
        <x:v>translation_or_edition</x:v>
      </x:c>
      <x:c r="I18" s="20" t="str">
        <x:v>Венец Царствия: авторизованные фрагменты русского перевода</x:v>
      </x:c>
      <x:c r="J18" s="20" t="str">
        <x:v>ru</x:v>
      </x:c>
      <x:c r="K18" s="20" t="str">
        <x:v>Шломо Крол</x:v>
      </x:c>
      <x:c r="L18" s="20" t="str"/>
      <x:c r="M18" s="20" t="str">
        <x:v>Журнал Лиterraтура</x:v>
      </x:c>
      <x:c r="N18" s="20" t="str">
        <x:v>free_full_read</x:v>
      </x:c>
      <x:c r="O18" s="20" t="str">
        <x:v>selected_sections</x:v>
      </x:c>
      <x:c r="P18" s="20" t="str">
        <x:v>HTML</x:v>
      </x:c>
      <x:c r="Q18" s="20" t="str">
        <x:v>https://literratura.org/perevody/4866-shlomo-ibn-gabirol-venec-carstviya.html</x:v>
      </x:c>
      <x:c r="R18" s="20" t="str"/>
      <x:c r="S18" s="20" t="str"/>
      <x:c r="T18" s="20" t="str">
        <x:v>landing_opened; metadata_checked</x:v>
      </x:c>
      <x:c r="U18" s="20" t="str">
        <x:v>Средневековое произведение: срок имущественной охраны истёк (вывод, не лицензия).</x:v>
      </x:c>
      <x:c r="V18" s="20" t="str">
        <x:v>In Copyright / современное охраняемое издание; свободная лицензия не обнаружена.</x:v>
      </x:c>
      <x:c r="W18" s="20" t="str">
        <x:v>In Copyright / современное охраняемое издание; свободная лицензия не обнаружена.</x:v>
      </x:c>
      <x:c r="X18" s="20" t="str">
        <x:v>Условия репозитория; открытое чтение не означает разрешение повторного размещения.</x:v>
      </x:c>
      <x:c r="Y18" s="20" t="str">
        <x:v>Опубликовано с разрешения издательства; sublicensing не предоставлено</x:v>
      </x:c>
      <x:c r="Z18" s="20" t="str">
        <x:v>Чтение опубликованной выборки; право журнала не является правом ToS.</x:v>
      </x:c>
      <x:c r="AA18" s="20" t="str">
        <x:v>LINK_OK; FREE_READ; LINK_ONLY; PERMISSION_REQUIRED</x:v>
      </x:c>
      <x:c r="AB18" s="20" t="str">
        <x:v>Чистая основа для нового перевода данной записью не установлена.</x:v>
      </x:c>
      <x:c r="AC18" s="20" t="str">
        <x:v>https://literratura.org/perevody/4866-shlomo-ibn-gabirol-venec-carstviya.html</x:v>
      </x:c>
      <x:c r="AD18" s="20" t="str">
        <x:v>2026-09-04</x:v>
      </x:c>
      <x:c r="AE18" s="32" t="str">
        <x:v>high</x:v>
      </x:c>
      <x:c r="AF18" s="20" t="str">
        <x:v>Прямо сказано «фрагменты опубликованы с разрешения издательства Петербургское востоковедение». Хороший законный русский вход; не лицензия для зеркала.</x:v>
      </x:c>
    </x:row>
    <x:row r="19" ht="124" customHeight="1">
      <x:c r="A19" s="28" t="str">
        <x:v>T2-18-R018</x:v>
      </x:c>
      <x:c r="B19" s="28" t="str">
        <x:v>T2-18</x:v>
      </x:c>
      <x:c r="C19" s="4" t="str">
        <x:v>transmission_or_preservation</x:v>
      </x:c>
      <x:c r="D19" s="4" t="str">
        <x:v>Kuzari</x:v>
      </x:c>
      <x:c r="E19" s="4" t="str">
        <x:v>Kitāb al-radd wa-l-dalīl fī l-dīn al-dhalīl; Sefer ha-Kuzari; הכוזרי</x:v>
      </x:c>
      <x:c r="F19" s="4" t="str">
        <x:v>Иегуда Галеви</x:v>
      </x:c>
      <x:c r="G19" s="4" t="str">
        <x:v>XII в.; русский перевод2009</x:v>
      </x:c>
      <x:c r="H19" s="4" t="str">
        <x:v>translation_or_edition</x:v>
      </x:c>
      <x:c r="I19" s="4" t="str">
        <x:v>Книга хазара: журнальный фрагмент нового перевода</x:v>
      </x:c>
      <x:c r="J19" s="4" t="str">
        <x:v>ru</x:v>
      </x:c>
      <x:c r="K19" s="4" t="str">
        <x:v>И. Стрешинский; науч. ред. У. Гершович (по издательскому библиографическому подтверждению)</x:v>
      </x:c>
      <x:c r="L19" s="4" t="str"/>
      <x:c r="M19" s="4" t="str">
        <x:v>Лехаим / Текст–Книжники</x:v>
      </x:c>
      <x:c r="N19" s="4" t="str">
        <x:v>free_full_read</x:v>
      </x:c>
      <x:c r="O19" s="4" t="str">
        <x:v>selected_sections</x:v>
      </x:c>
      <x:c r="P19" s="4" t="str">
        <x:v>HTML</x:v>
      </x:c>
      <x:c r="Q19" s="4" t="str">
        <x:v>https://www.lechaim.ru/ARHIV/208/halevi.htm</x:v>
      </x:c>
      <x:c r="R19" s="4" t="str"/>
      <x:c r="S19" s="4" t="str"/>
      <x:c r="T19" s="4" t="str">
        <x:v>landing_opened; metadata_checked</x:v>
      </x:c>
      <x:c r="U19" s="4" t="str">
        <x:v>Средневековое произведение: срок имущественной охраны истёк (вывод, не лицензия).</x:v>
      </x:c>
      <x:c r="V19" s="4" t="str">
        <x:v>In Copyright / современное охраняемое издание; свободная лицензия не обнаружена.</x:v>
      </x:c>
      <x:c r="W19" s="4" t="str">
        <x:v>In Copyright / современное охраняемое издание; свободная лицензия не обнаружена.</x:v>
      </x:c>
      <x:c r="X19" s="4" t="str">
        <x:v>Условия репозитория; открытое чтение не означает разрешение повторного размещения.</x:v>
      </x:c>
      <x:c r="Y19" s="4" t="str">
        <x:v>rights_unknown</x:v>
      </x:c>
      <x:c r="Z19" s="4" t="str">
        <x:v>Только конкретная версия/издание и объём, указанные в coverage. Положительные теги означают внешний вход к чтению/скачиванию и локальной исследовательской копии при соблюдении условий источника; зеркалирование, публичная переработка, индексы и embeddings этой записью не разрешаются.</x:v>
      </x:c>
      <x:c r="AA19" s="4" t="str">
        <x:v>LINK_OK; FREE_READ; LINK_ONLY; PERMISSION_REQUIRED</x:v>
      </x:c>
      <x:c r="AB19" s="4" t="str">
        <x:v>Чистая основа для нового перевода данной записью не установлена.</x:v>
      </x:c>
      <x:c r="AC19" s="4" t="str">
        <x:v>https://www.lechaim.ru/ARHIV/208/halevi.htm</x:v>
      </x:c>
      <x:c r="AD19" s="4" t="str">
        <x:v>2026-09-04</x:v>
      </x:c>
      <x:c r="AE19" s="30" t="str">
        <x:v>medium</x:v>
      </x:c>
      <x:c r="AF19" s="4" t="str">
        <x:v>Официальная журнальная предпубликация нового перевода, август2009№208; не полный русский текст. Переводчик подтверждается издательским аппаратом: https://knizhniki.ru/i/preview/b90fdd6997a25951964f30b71c86b616.pdf</x:v>
      </x:c>
    </x:row>
    <x:row r="20" ht="96" customHeight="1">
      <x:c r="A20" s="22" t="str">
        <x:v>T2-18-R019</x:v>
      </x:c>
      <x:c r="B20" s="22" t="str">
        <x:v>T2-18</x:v>
      </x:c>
      <x:c r="C20" s="26" t="str">
        <x:v>core</x:v>
      </x:c>
      <x:c r="D20" s="20" t="str">
        <x:v>Kuzari</x:v>
      </x:c>
      <x:c r="E20" s="20" t="str">
        <x:v>Kitāb al-radd wa-l-dalīl fī l-dīn al-dhalīl; Sefer ha-Kuzari; הכוזרי</x:v>
      </x:c>
      <x:c r="F20" s="20" t="str">
        <x:v>Иегуда Галеви</x:v>
      </x:c>
      <x:c r="G20" s="20" t="str">
        <x:v>XII в.; ивритский перевод XII в.</x:v>
      </x:c>
      <x:c r="H20" s="20" t="str">
        <x:v>translation_or_edition</x:v>
      </x:c>
      <x:c r="I20" s="20" t="str">
        <x:v>Иуда ибн Тиббон; электронный набор по Schocken1970</x:v>
      </x:c>
      <x:c r="J20" s="20" t="str">
        <x:v>he</x:v>
      </x:c>
      <x:c r="K20" s="20" t="str">
        <x:v>Иуда ибн Тиббон</x:v>
      </x:c>
      <x:c r="L20" s="20" t="str"/>
      <x:c r="M20" s="20" t="str">
        <x:v>Project Ben-Yehuda</x:v>
      </x:c>
      <x:c r="N20" s="20" t="str">
        <x:v>free_full_read</x:v>
      </x:c>
      <x:c r="O20" s="20" t="str">
        <x:v>complete_work_or_corpus</x:v>
      </x:c>
      <x:c r="P20" s="20" t="str">
        <x:v>HTML</x:v>
      </x:c>
      <x:c r="Q20" s="20" t="str">
        <x:v>https://benyehuda.org/collections/1880</x:v>
      </x:c>
      <x:c r="R20" s="20" t="str"/>
      <x:c r="S20" s="20" t="str"/>
      <x:c r="T20" s="20" t="str">
        <x:v>landing_opened; metadata_checked</x:v>
      </x:c>
      <x:c r="U20" s="20" t="str">
        <x:v>Средневековое произведение: срок имущественной охраны истёк (вывод, не лицензия).</x:v>
      </x:c>
      <x:c r="V20" s="20" t="str">
        <x:v>Средневековая переводная ветвь; проект помечает текст как נחלת הכלל (public domain).</x:v>
      </x:c>
      <x:c r="W20" s="20" t="str">
        <x:v>PD-статус текста явно указан проектом; интерфейс и научные добавления отдельно.</x:v>
      </x:c>
      <x:c r="X20" s="20" t="str">
        <x:v>Условия репозитория; открытое чтение не означает разрешение повторного размещения.</x:v>
      </x:c>
      <x:c r="Y20" s="20" t="str">
        <x:v>Public domain — item-level statement Project Ben-Yehuda</x:v>
      </x:c>
      <x:c r="Z20" s="20" t="str">
        <x:v>Только основной средневековый ивритский текст; без фотографии автора, интерфейса и самостоятельного аппарата1970.</x:v>
      </x:c>
      <x:c r="AA20" s="20" t="str">
        <x:v>LINK_OK; FREE_READ; MIRROR_OK; FULLTEXT_INDEX_OK; EMBEDDINGS_OK; OWN_TRANSLATION_POSSIBLE</x:v>
      </x:c>
      <x:c r="AB20" s="20" t="str">
        <x:v>Конкретный ивритский текст Иуды ибн Тиббона, коллекция1880 / начало read7575. Новый перевод именно этой ветви, не реконструкция иудео-арабского оригинала.</x:v>
      </x:c>
      <x:c r="AC20" s="20" t="str">
        <x:v>https://benyehuda.org/read/7575</x:v>
      </x:c>
      <x:c r="AD20" s="20" t="str">
        <x:v>2026-09-04</x:v>
      </x:c>
      <x:c r="AE20" s="30" t="str">
        <x:v>medium</x:v>
      </x:c>
      <x:c r="AF20" s="20" t="str">
        <x:v>Основной текст реально открылся; собрание включает и дополнительные письма хазарской переписки — не приписывать их автоматически Галеви. MIRROR/индексы/embeddings ограничены PD-текстом; редакционные конъектуры и добавления исключить.</x:v>
      </x:c>
    </x:row>
    <x:row r="21" ht="96" customHeight="1">
      <x:c r="A21" s="28" t="str">
        <x:v>T2-18-R020</x:v>
      </x:c>
      <x:c r="B21" s="28" t="str">
        <x:v>T2-18</x:v>
      </x:c>
      <x:c r="C21" s="26" t="str">
        <x:v>core</x:v>
      </x:c>
      <x:c r="D21" s="4" t="str">
        <x:v>Kuzari</x:v>
      </x:c>
      <x:c r="E21" s="4" t="str">
        <x:v>Kitāb al-radd wa-l-dalīl fī l-dīn al-dhalīl; Sefer ha-Kuzari; הכוזרי</x:v>
      </x:c>
      <x:c r="F21" s="4" t="str">
        <x:v>Иегуда Галеви</x:v>
      </x:c>
      <x:c r="G21" s="4" t="str">
        <x:v>XII в.</x:v>
      </x:c>
      <x:c r="H21" s="4" t="str">
        <x:v>translation_or_edition</x:v>
      </x:c>
      <x:c r="I21" s="4" t="str">
        <x:v>Версии Sefaria; лицензия и конкретный текст требуют API-проверки</x:v>
      </x:c>
      <x:c r="J21" s="4" t="str">
        <x:v>he; en</x:v>
      </x:c>
      <x:c r="K21" s="4" t="str">
        <x:v>Зависит от версии</x:v>
      </x:c>
      <x:c r="L21" s="4" t="str"/>
      <x:c r="M21" s="4" t="str">
        <x:v>Sefaria</x:v>
      </x:c>
      <x:c r="N21" s="4" t="str">
        <x:v>metadata_only</x:v>
      </x:c>
      <x:c r="O21" s="4" t="str">
        <x:v>unknown</x:v>
      </x:c>
      <x:c r="P21" s="4" t="str">
        <x:v>HTML</x:v>
      </x:c>
      <x:c r="Q21" s="4" t="str">
        <x:v>https://www.sefaria.org/Kuzari?tab=versions</x:v>
      </x:c>
      <x:c r="R21" s="4" t="str"/>
      <x:c r="S21" s="4" t="str"/>
      <x:c r="T21" s="4" t="str">
        <x:v>landing_JS_shell_only; versions_API_failed</x:v>
      </x:c>
      <x:c r="U21" s="4" t="str">
        <x:v>Средневековое произведение: срок имущественной охраны истёк (вывод, не лицензия).</x:v>
      </x:c>
      <x:c r="V21" s="4" t="str">
        <x:v>Права на конкретное издание не установлены.</x:v>
      </x:c>
      <x:c r="W21" s="4" t="str">
        <x:v>rights_unknown</x:v>
      </x:c>
      <x:c r="X21" s="4" t="str">
        <x:v>Условия репозитория; открытое чтение не означает разрешение повторного размещения.</x:v>
      </x:c>
      <x:c r="Y21" s="4" t="str">
        <x:v>rights_unknown</x:v>
      </x:c>
      <x:c r="Z21" s="4" t="str">
        <x:v>Только конкретная версия/издание и объём, указанные в coverage. Положительные теги означают внешний вход к каталожной записи; зеркалирование, публичная переработка, индексы и embeddings этой записью не разрешаются.</x:v>
      </x:c>
      <x:c r="AA21" s="4" t="str">
        <x:v>LINK_OK; METADATA_ONLY; RIGHTS_REVIEW_REQUIRED</x:v>
      </x:c>
      <x:c r="AB21" s="4" t="str">
        <x:v>Чистая основа для нового перевода данной записью не установлена.</x:v>
      </x:c>
      <x:c r="AC21" s="4" t="str"/>
      <x:c r="AD21" s="4" t="str">
        <x:v>2026-09-04</x:v>
      </x:c>
      <x:c r="AE21" s="24" t="str">
        <x:v>low</x:v>
      </x:c>
      <x:c r="AF21" s="4" t="str">
        <x:v>Поисковый индекс показывает текст/лицензии, но открылась только оболочка; сниппет не принят за доказательство. Версионную лицензию нельзя заменить общей лицензией Sefaria.</x:v>
      </x:c>
    </x:row>
    <x:row r="22" ht="94" customHeight="1">
      <x:c r="A22" s="22" t="str">
        <x:v>T2-18-R021</x:v>
      </x:c>
      <x:c r="B22" s="22" t="str">
        <x:v>T2-18</x:v>
      </x:c>
      <x:c r="C22" s="20" t="str">
        <x:v>supporting</x:v>
      </x:c>
      <x:c r="D22" s="20" t="str">
        <x:v>Письмо Галеви к Халфону</x:v>
      </x:c>
      <x:c r="E22" s="20" t="str">
        <x:v>Письмо Галеви к Халфону</x:v>
      </x:c>
      <x:c r="F22" s="20" t="str">
        <x:v>Иегуда Галеви</x:v>
      </x:c>
      <x:c r="G22" s="20" t="str">
        <x:v>1139</x:v>
      </x:c>
      <x:c r="H22" s="20" t="str">
        <x:v>physical_witness</x:v>
      </x:c>
      <x:c r="I22" s="20" t="str">
        <x:v>ENA NS I.5, автограф; транскрипции и переводы</x:v>
      </x:c>
      <x:c r="J22" s="20" t="str">
        <x:v>jrb; he; en</x:v>
      </x:c>
      <x:c r="K22" s="20" t="str">
        <x:v>S.D.Goitein; M.A.Friedman; A.Ashur; R.P.Scheindlin</x:v>
      </x:c>
      <x:c r="L22" s="20" t="str">
        <x:v>ENA NS I.5</x:v>
      </x:c>
      <x:c r="M22" s="20" t="str">
        <x:v>Princeton Geniza Project / Jewish Theological Seminary</x:v>
      </x:c>
      <x:c r="N22" s="20" t="str">
        <x:v>free_full_read</x:v>
      </x:c>
      <x:c r="O22" s="20" t="str">
        <x:v>single_witness</x:v>
      </x:c>
      <x:c r="P22" s="20" t="str">
        <x:v>HTML; изображения IIIF</x:v>
      </x:c>
      <x:c r="Q22" s="20" t="str">
        <x:v>https://geniza.princeton.edu/en/documents/9098/</x:v>
      </x:c>
      <x:c r="R22" s="20" t="str"/>
      <x:c r="S22" s="20" t="str">
        <x:v>PGPID9098</x:v>
      </x:c>
      <x:c r="T22" s="20" t="str">
        <x:v>landing_opened; metadata_checked</x:v>
      </x:c>
      <x:c r="U22" s="20" t="str">
        <x:v>Средневековое произведение: срок имущественной охраны истёк (вывод, не лицензия).</x:v>
      </x:c>
      <x:c r="V22" s="20" t="str">
        <x:v>Современные транскрипции и переводы, включая Scheindlin2008, самостоятельные права.</x:v>
      </x:c>
      <x:c r="W22" s="20" t="str">
        <x:v>Смешанные права: фото JTS, метаданные PGP, тексты редакторов.</x:v>
      </x:c>
      <x:c r="X22" s="20" t="str">
        <x:v>Условия репозитория; открытое чтение не означает разрешение повторного размещения.</x:v>
      </x:c>
      <x:c r="Y22" s="20" t="str">
        <x:v>Images provided by JTSL; blanket reuse license для изображения не найдена</x:v>
      </x:c>
      <x:c r="Z22" s="20" t="str">
        <x:v>Один документ; доступное чтение не полный корпус писем и не рукопись Kuzari.</x:v>
      </x:c>
      <x:c r="AA22" s="20" t="str">
        <x:v>LINK_OK; FREE_READ; RIGHTS_REVIEW_REQUIRED</x:v>
      </x:c>
      <x:c r="AB22" s="20" t="str">
        <x:v>Чистая основа для нового перевода данной записью не установлена.</x:v>
      </x:c>
      <x:c r="AC22" s="20" t="str">
        <x:v>https://geniza.princeton.edu/en/documents/9098/</x:v>
      </x:c>
      <x:c r="AD22" s="20" t="str">
        <x:v>2026-09-04</x:v>
      </x:c>
      <x:c r="AE22" s="30" t="str">
        <x:v>medium</x:v>
      </x:c>
      <x:c r="AF22" s="20" t="str">
        <x:v>Реально открыты текст и две переводные линии; фото ссылаются на IIIF. Прямое упоминание Kuzari делает документ необходимым для идентификации/контекста создания.</x:v>
      </x:c>
    </x:row>
    <x:row r="23" ht="94" customHeight="1">
      <x:c r="A23" s="28" t="str">
        <x:v>T2-18-R022</x:v>
      </x:c>
      <x:c r="B23" s="28" t="str">
        <x:v>T2-18</x:v>
      </x:c>
      <x:c r="C23" s="4" t="str">
        <x:v>infrastructure</x:v>
      </x:c>
      <x:c r="D23" s="4" t="str">
        <x:v>PGP — метаданные корпуса</x:v>
      </x:c>
      <x:c r="E23" s="4" t="str">
        <x:v>PGP — метаданные корпуса</x:v>
      </x:c>
      <x:c r="F23" s="4" t="str">
        <x:v>Princeton Geniza Lab</x:v>
      </x:c>
      <x:c r="G23" s="4" t="str">
        <x:v>Современный обновляемый dataset</x:v>
      </x:c>
      <x:c r="H23" s="4" t="str">
        <x:v>dataset_or_api</x:v>
      </x:c>
      <x:c r="I23" s="4" t="str">
        <x:v>pgp-metadata, официальный экспорт; отбирать Halevi/PGPID9098</x:v>
      </x:c>
      <x:c r="J23" s="4" t="str">
        <x:v>en; he; jrb</x:v>
      </x:c>
      <x:c r="K23" s="4" t="str">
        <x:v>Princeton Geniza Project</x:v>
      </x:c>
      <x:c r="L23" s="4" t="str"/>
      <x:c r="M23" s="4" t="str">
        <x:v>GitHub / Princeton Geniza Lab</x:v>
      </x:c>
      <x:c r="N23" s="4" t="str">
        <x:v>free_download; free_full_read</x:v>
      </x:c>
      <x:c r="O23" s="4" t="str">
        <x:v>commentary_or_reference_only</x:v>
      </x:c>
      <x:c r="P23" s="4" t="str">
        <x:v>CSV; JSON; Git</x:v>
      </x:c>
      <x:c r="Q23" s="4" t="str">
        <x:v>https://github.com/princetongenizalab/pgp-metadata</x:v>
      </x:c>
      <x:c r="R23" s="4" t="str"/>
      <x:c r="S23" s="4" t="str"/>
      <x:c r="T23" s="4" t="str">
        <x:v>landing_opened; metadata_checked</x:v>
      </x:c>
      <x:c r="U23" s="4" t="str">
        <x:v>Средневековые документы; современные метаданные самостоятельный слой.</x:v>
      </x:c>
      <x:c r="V23" s="4" t="str">
        <x:v>Метаданные CC BY-NC4.0</x:v>
      </x:c>
      <x:c r="W23" s="4" t="str">
        <x:v>CC BY-NC4.0</x:v>
      </x:c>
      <x:c r="X23" s="4" t="str">
        <x:v>Сохранить атрибуцию, ссылку на лицензию, обозначить изменения; только NC.</x:v>
      </x:c>
      <x:c r="Y23" s="4" t="str">
        <x:v>CC BY-NC4.0</x:v>
      </x:c>
      <x:c r="Z23" s="4" t="str">
        <x:v>Метаданные PGP в пределах тематически отфильтрованных записей; не фото и не чужие опубликованные переводы.</x:v>
      </x:c>
      <x:c r="AA23" s="4" t="str">
        <x:v>LINK_OK; FREE_DOWNLOAD; LOCAL_RESEARCH_COPY; MIRROR_WITH_ATTRIBUTION; MIRROR_NONCOMMERCIAL; FULLTEXT_INDEX_OK; EMBEDDINGS_OK</x:v>
      </x:c>
      <x:c r="AB23" s="4" t="str">
        <x:v>Чистая основа для нового перевода данной записью не установлена.</x:v>
      </x:c>
      <x:c r="AC23" s="4" t="str">
        <x:v>https://github.com/princetongenizalab/pgp-metadata#sharing--access-information</x:v>
      </x:c>
      <x:c r="AD23" s="4" t="str">
        <x:v>2026-09-04</x:v>
      </x:c>
      <x:c r="AE23" s="32" t="str">
        <x:v>high</x:v>
      </x:c>
      <x:c r="AF23" s="4" t="str">
        <x:v>README прямо лицензирует dataset. Индексирование/embeddings трактуются как переработка NC-метаданных, не как разрешение обучать/публиковать текст Scheindlin. OCR не нужен и не разрешается на изображения этой записью.</x:v>
      </x:c>
    </x:row>
    <x:row r="24" ht="124" customHeight="1">
      <x:c r="A24" s="22" t="str">
        <x:v>T2-18-R023</x:v>
      </x:c>
      <x:c r="B24" s="22" t="str">
        <x:v>T2-18</x:v>
      </x:c>
      <x:c r="C24" s="20" t="str">
        <x:v>infrastructure</x:v>
      </x:c>
      <x:c r="D24" s="20" t="str">
        <x:v>PGP — текстовый экспорт</x:v>
      </x:c>
      <x:c r="E24" s="20" t="str">
        <x:v>PGP — текстовый экспорт</x:v>
      </x:c>
      <x:c r="F24" s="20" t="str">
        <x:v>Princeton Geniza Lab</x:v>
      </x:c>
      <x:c r="G24" s="20" t="str">
        <x:v>Современный dataset</x:v>
      </x:c>
      <x:c r="H24" s="20" t="str">
        <x:v>dataset_or_api</x:v>
      </x:c>
      <x:c r="I24" s="20" t="str">
        <x:v>pgp-text: архив транскрипций</x:v>
      </x:c>
      <x:c r="J24" s="20" t="str">
        <x:v>jrb; he; en</x:v>
      </x:c>
      <x:c r="K24" s="20" t="str">
        <x:v>Различные редакторы; см. запись9098</x:v>
      </x:c>
      <x:c r="L24" s="20" t="str"/>
      <x:c r="M24" s="20" t="str">
        <x:v>GitHub / Princeton Geniza Lab</x:v>
      </x:c>
      <x:c r="N24" s="20" t="str">
        <x:v>free_download</x:v>
      </x:c>
      <x:c r="O24" s="20" t="str">
        <x:v>substantial_part</x:v>
      </x:c>
      <x:c r="P24" s="20" t="str">
        <x:v>Текст; аннотации; Git</x:v>
      </x:c>
      <x:c r="Q24" s="20" t="str">
        <x:v>https://github.com/princetongenizalab/pgp-text</x:v>
      </x:c>
      <x:c r="R24" s="20" t="str"/>
      <x:c r="S24" s="20" t="str"/>
      <x:c r="T24" s="20" t="str">
        <x:v>repository_opened; component_license_not_found; individual_9098_file_not_checked</x:v>
      </x:c>
      <x:c r="U24" s="20" t="str">
        <x:v>Оригинальные документы средневековые.</x:v>
      </x:c>
      <x:c r="V24" s="20" t="str">
        <x:v>Транскрипции/переводы могут иметь права отдельных редакторов.</x:v>
      </x:c>
      <x:c r="W24" s="20" t="str">
        <x:v>rights_unknown</x:v>
      </x:c>
      <x:c r="X24" s="20" t="str">
        <x:v>Условия репозитория; открытое чтение не означает разрешение повторного размещения.</x:v>
      </x:c>
      <x:c r="Y24" s="20" t="str">
        <x:v>rights_unknown</x:v>
      </x:c>
      <x:c r="Z24" s="20" t="str">
        <x:v>Только конкретная версия/издание и объём, указанные в coverage. Положительные теги означают внешний вход к чтению/скачиванию и локальной исследовательской копии при соблюдении условий источника; зеркалирование, публичная переработка, индексы и embeddings этой записью не разрешаются.</x:v>
      </x:c>
      <x:c r="AA24" s="20" t="str">
        <x:v>LINK_OK; FREE_DOWNLOAD; LOCAL_RESEARCH_COPY; RIGHTS_REVIEW_REQUIRED</x:v>
      </x:c>
      <x:c r="AB24" s="20" t="str">
        <x:v>Чистая основа для нового перевода данной записью не установлена.</x:v>
      </x:c>
      <x:c r="AC24" s="20" t="str"/>
      <x:c r="AD24" s="20" t="str">
        <x:v>2026-09-04</x:v>
      </x:c>
      <x:c r="AE24" s="24" t="str">
        <x:v>low</x:v>
      </x:c>
      <x:c r="AF24" s="20" t="str">
        <x:v>Официальный репозиторий, но отдельное разрешение на весь текстовый экспорт не найдено; CC BY-NC метаданных не перенесена автоматически. Один пакет, не строки на каждый файл.</x:v>
      </x:c>
    </x:row>
    <x:row r="25" ht="124" customHeight="1">
      <x:c r="A25" s="28" t="str">
        <x:v>T2-18-R024</x:v>
      </x:c>
      <x:c r="B25" s="28" t="str">
        <x:v>T2-18</x:v>
      </x:c>
      <x:c r="C25" s="4" t="str">
        <x:v>transmission_or_preservation</x:v>
      </x:c>
      <x:c r="D25" s="4" t="str">
        <x:v>Fons Vitae</x:v>
      </x:c>
      <x:c r="E25" s="4" t="str">
        <x:v>Yanbūʿ al-ḥayāh; Fons Vitae; Meqor Ḥayyim; מקור חיים</x:v>
      </x:c>
      <x:c r="F25" s="4" t="str">
        <x:v>Соломон ибн Габироль</x:v>
      </x:c>
      <x:c r="G25" s="4" t="str">
        <x:v>XI в.; переводXXв.</x:v>
      </x:c>
      <x:c r="H25" s="4" t="str">
        <x:v>translation_or_edition</x:v>
      </x:c>
      <x:c r="I25" s="4" t="str">
        <x:v>The Fountain of Life, Alfred B. Jacob, Stanwood1987</x:v>
      </x:c>
      <x:c r="J25" s="4" t="str">
        <x:v>en</x:v>
      </x:c>
      <x:c r="K25" s="4" t="str">
        <x:v>Alfred B. Jacob</x:v>
      </x:c>
      <x:c r="L25" s="4" t="str"/>
      <x:c r="M25" s="4" t="str">
        <x:v>HathiTrust</x:v>
      </x:c>
      <x:c r="N25" s="4" t="str">
        <x:v>preview_or_snippet</x:v>
      </x:c>
      <x:c r="O25" s="4" t="str">
        <x:v>selected_sections</x:v>
      </x:c>
      <x:c r="P25" s="4" t="str">
        <x:v>HTML</x:v>
      </x:c>
      <x:c r="Q25" s="4" t="str">
        <x:v>https://catalog.hathitrust.org/Record/001550099</x:v>
      </x:c>
      <x:c r="R25" s="4" t="str"/>
      <x:c r="S25" s="4" t="str"/>
      <x:c r="T25" s="4" t="str">
        <x:v>landing_opened; metadata_checked</x:v>
      </x:c>
      <x:c r="U25" s="4" t="str">
        <x:v>Средневековое произведение: срок имущественной охраны истёк (вывод, не лицензия).</x:v>
      </x:c>
      <x:c r="V25" s="4" t="str">
        <x:v>In Copyright / современное охраняемое издание; свободная лицензия не обнаружена.</x:v>
      </x:c>
      <x:c r="W25" s="4" t="str">
        <x:v>In Copyright / современное охраняемое издание; свободная лицензия не обнаружена.</x:v>
      </x:c>
      <x:c r="X25" s="4" t="str">
        <x:v>Условия репозитория; открытое чтение не означает разрешение повторного размещения.</x:v>
      </x:c>
      <x:c r="Y25" s="4" t="str">
        <x:v>rights_unknown</x:v>
      </x:c>
      <x:c r="Z25" s="4" t="str">
        <x:v>Только конкретная версия/издание и объём, указанные в coverage. Положительные теги означают внешний вход к покупке/превью/институциональному доступу, но не передачу издательских прав; зеркалирование, публичная переработка, индексы и embeddings этой записью не разрешаются.</x:v>
      </x:c>
      <x:c r="AA25" s="4" t="str">
        <x:v>LINK_OK; PREVIEW_ONLY; PERMISSION_REQUIRED</x:v>
      </x:c>
      <x:c r="AB25" s="4" t="str">
        <x:v>Чистая основа для нового перевода данной записью не установлена.</x:v>
      </x:c>
      <x:c r="AC25" s="4" t="str">
        <x:v>https://catalog.hathitrust.org/Record/001550099</x:v>
      </x:c>
      <x:c r="AD25" s="4" t="str">
        <x:v>2026-09-04</x:v>
      </x:c>
      <x:c r="AE25" s="30" t="str">
        <x:v>medium</x:v>
      </x:c>
      <x:c r="AF25" s="4" t="str">
        <x:v>Limited(search only), не полная цифровая выдача. Вариант терминологически отличается от нового Laumakis. Полный файл на стороннем сайте не принят за законный.</x:v>
      </x:c>
    </x:row>
    <x:row r="26" ht="124" customHeight="1">
      <x:c r="A26" s="22" t="str">
        <x:v>T2-18-R025</x:v>
      </x:c>
      <x:c r="B26" s="22" t="str">
        <x:v>T2-18</x:v>
      </x:c>
      <x:c r="C26" s="20" t="str">
        <x:v>same_corpus_or_tradition</x:v>
      </x:c>
      <x:c r="D26" s="20" t="str">
        <x:v>Sefer ha-Qabbalah</x:v>
      </x:c>
      <x:c r="E26" s="20" t="str">
        <x:v>ספר הקבלה</x:v>
      </x:c>
      <x:c r="F26" s="20" t="str">
        <x:v>Авраам ибн Дауд</x:v>
      </x:c>
      <x:c r="G26" s="20" t="str">
        <x:v>ок. 1160–1161</x:v>
      </x:c>
      <x:c r="H26" s="20" t="str">
        <x:v>translation_or_edition</x:v>
      </x:c>
      <x:c r="I26" s="20" t="str">
        <x:v>Издание в Seder ha-Hakhamim ve-Qorot ha-Ittim, Oxford 1888</x:v>
      </x:c>
      <x:c r="J26" s="20" t="str">
        <x:v>he</x:v>
      </x:c>
      <x:c r="K26" s="20" t="str">
        <x:v>Adolf Neubauer</x:v>
      </x:c>
      <x:c r="L26" s="20" t="str"/>
      <x:c r="M26" s="20" t="str">
        <x:v>Daat</x:v>
      </x:c>
      <x:c r="N26" s="20" t="str">
        <x:v>free_full_read; free_download</x:v>
      </x:c>
      <x:c r="O26" s="20" t="str">
        <x:v>complete_work_or_corpus</x:v>
      </x:c>
      <x:c r="P26" s="20" t="str">
        <x:v>PDF</x:v>
      </x:c>
      <x:c r="Q26" s="20" t="str">
        <x:v>https://www.daat.ac.il/daat/vl/tohen.asp?id=27</x:v>
      </x:c>
      <x:c r="R26" s="20" t="str">
        <x:v>https://www.daat.ac.il/daat/vl/ravad/ravad01.pdf</x:v>
      </x:c>
      <x:c r="S26" s="20" t="str"/>
      <x:c r="T26" s="20" t="str">
        <x:v>landing_and_PDF_opened; title_page_visually_checked; 38 PDF pages</x:v>
      </x:c>
      <x:c r="U26" s="20" t="str">
        <x:v>Средневековое произведение: срок имущественной охраны истёк (вывод, не лицензия).</x:v>
      </x:c>
      <x:c r="V26" s="20" t="str">
        <x:v>Историческое издание; возможен PD по срокам, но цифровой объект и юрисдикция проверяются отдельно.</x:v>
      </x:c>
      <x:c r="W26" s="20" t="str">
        <x:v>rights_unknown</x:v>
      </x:c>
      <x:c r="X26" s="20" t="str">
        <x:v>Условия репозитория; открытое чтение не означает разрешение повторного размещения.</x:v>
      </x:c>
      <x:c r="Y26" s="20" t="str">
        <x:v>rights_unknown</x:v>
      </x:c>
      <x:c r="Z26" s="20" t="str">
        <x:v>Только конкретная версия/издание и объём, указанные в coverage. Положительные теги означают внешний вход к чтению/скачиванию и локальной исследовательской копии при соблюдении условий источника; зеркалирование, публичная переработка, индексы и embeddings этой записью не разрешаются.</x:v>
      </x:c>
      <x:c r="AA26" s="20" t="str">
        <x:v>LINK_OK; FREE_READ; FREE_DOWNLOAD; LOCAL_RESEARCH_COPY; RIGHTS_REVIEW_REQUIRED</x:v>
      </x:c>
      <x:c r="AB26" s="20" t="str">
        <x:v>Чистая основа для нового перевода данной записью не установлена.</x:v>
      </x:c>
      <x:c r="AC26" s="20" t="str"/>
      <x:c r="AD26" s="20" t="str">
        <x:v>2026-09-04</x:v>
      </x:c>
      <x:c r="AE26" s="24" t="str">
        <x:v>low</x:v>
      </x:c>
      <x:c r="AF26" s="20" t="str">
        <x:v>Первичный историографический труд того же автора, прямо названный в DR. PDF — воспроизведение издания 1888, а не современного перевода Cohen. Размещён институциональным образовательным ресурсом; права на его цифровое оформление не указаны.</x:v>
      </x:c>
    </x:row>
    <x:row r="27" ht="124" customHeight="1">
      <x:c r="A27" s="28" t="str">
        <x:v>T2-18-R026</x:v>
      </x:c>
      <x:c r="B27" s="28" t="str">
        <x:v>T2-18</x:v>
      </x:c>
      <x:c r="C27" s="4" t="str">
        <x:v>same_corpus_or_tradition</x:v>
      </x:c>
      <x:c r="D27" s="4" t="str">
        <x:v>Sefer ha-Qabbalah</x:v>
      </x:c>
      <x:c r="E27" s="4" t="str">
        <x:v>Sefer ha-Qabbalah; ספר הקבלה</x:v>
      </x:c>
      <x:c r="F27" s="4" t="str">
        <x:v>Авраам ибн Дауд</x:v>
      </x:c>
      <x:c r="G27" s="4" t="str">
        <x:v>ок. 1160–1161</x:v>
      </x:c>
      <x:c r="H27" s="4" t="str">
        <x:v>translation_or_edition</x:v>
      </x:c>
      <x:c r="I27" s="4" t="str">
        <x:v>The Book of Tradition; JPS 1967 / reprint 2010</x:v>
      </x:c>
      <x:c r="J27" s="4" t="str">
        <x:v>en</x:v>
      </x:c>
      <x:c r="K27" s="4" t="str">
        <x:v>Gerson D. Cohen</x:v>
      </x:c>
      <x:c r="L27" s="4" t="str"/>
      <x:c r="M27" s="4" t="str">
        <x:v>JPS / University of Nebraska Press</x:v>
      </x:c>
      <x:c r="N27" s="4" t="str">
        <x:v>purchase</x:v>
      </x:c>
      <x:c r="O27" s="4" t="str">
        <x:v>translation_only</x:v>
      </x:c>
      <x:c r="P27" s="4" t="str">
        <x:v>Print</x:v>
      </x:c>
      <x:c r="Q27" s="4" t="str">
        <x:v>https://www.nebraskapress.unl.edu/jps/9780827609167/the-book-of-tradition/</x:v>
      </x:c>
      <x:c r="R27" s="4" t="str"/>
      <x:c r="S27" s="4" t="str">
        <x:v>ISBN 9780827609167</x:v>
      </x:c>
      <x:c r="T27" s="4" t="str">
        <x:v>landing_opened; metadata_checked</x:v>
      </x:c>
      <x:c r="U27" s="4" t="str">
        <x:v>Средневековое произведение: срок имущественной охраны истёк (вывод, не лицензия).</x:v>
      </x:c>
      <x:c r="V27" s="4" t="str">
        <x:v>In Copyright / современное охраняемое издание; свободная лицензия не обнаружена.</x:v>
      </x:c>
      <x:c r="W27" s="4" t="str">
        <x:v>In Copyright / современное охраняемое издание; свободная лицензия не обнаружена.</x:v>
      </x:c>
      <x:c r="X27" s="4" t="str">
        <x:v>Условия репозитория; открытое чтение не означает разрешение повторного размещения.</x:v>
      </x:c>
      <x:c r="Y27" s="4" t="str">
        <x:v>Copyright; no open licence</x:v>
      </x:c>
      <x:c r="Z27" s="4" t="str">
        <x:v>Только конкретная версия/издание и объём, указанные в coverage. Положительные теги означают внешний вход к покупке/превью/институциональному доступу, но не передачу издательских прав; зеркалирование, публичная переработка, индексы и embeddings этой записью не разрешаются.</x:v>
      </x:c>
      <x:c r="AA27" s="4" t="str">
        <x:v>LINK_OK; PURCHASE; PERMISSION_REQUIRED</x:v>
      </x:c>
      <x:c r="AB27" s="4" t="str">
        <x:v>Чистая основа для нового перевода данной записью не установлена.</x:v>
      </x:c>
      <x:c r="AC27" s="4" t="str">
        <x:v>https://jps.org/books/book-of-tradition/</x:v>
      </x:c>
      <x:c r="AD27" s="4" t="str">
        <x:v>2026-09-04</x:v>
      </x:c>
      <x:c r="AE27" s="32" t="str">
        <x:v>high</x:v>
      </x:c>
      <x:c r="AF27" s="4" t="str">
        <x:v>Официальная страница JPS подтверждает полный перевод с введением и комментарием; переход к издательскому партнёру открыт. Историческое содержание рекламной аннотации не используется как библиографическое доказательство.</x:v>
      </x:c>
    </x:row>
    <x:row r="28" ht="124" customHeight="1">
      <x:c r="A28" s="22" t="str">
        <x:v>T2-18-R027</x:v>
      </x:c>
      <x:c r="B28" s="22" t="str">
        <x:v>T2-18</x:v>
      </x:c>
      <x:c r="C28" s="26" t="str">
        <x:v>core</x:v>
      </x:c>
      <x:c r="D28" s="20" t="str">
        <x:v>Ha-Emunah ha-Ramah</x:v>
      </x:c>
      <x:c r="E28" s="20" t="str">
        <x:v>The Exalted Faith</x:v>
      </x:c>
      <x:c r="F28" s="20" t="str">
        <x:v>Авраам ибн Дауд</x:v>
      </x:c>
      <x:c r="G28" s="20" t="str">
        <x:v>ок. 1160; перевод Соломона ибн Лави — конец XIV в.</x:v>
      </x:c>
      <x:c r="H28" s="20" t="str">
        <x:v>translation_or_edition</x:v>
      </x:c>
      <x:c r="I28" s="20" t="str">
        <x:v>The Exalted Faith, Fairleigh Dickinson University Press 1986, 406 pp.</x:v>
      </x:c>
      <x:c r="J28" s="20" t="str">
        <x:v>he; en</x:v>
      </x:c>
      <x:c r="K28" s="20" t="str">
        <x:v>Norbert M. Samuelson; Gershon Weiss</x:v>
      </x:c>
      <x:c r="L28" s="20" t="str"/>
      <x:c r="M28" s="20" t="str">
        <x:v>Google Books / University of Virginia scan</x:v>
      </x:c>
      <x:c r="N28" s="20" t="str">
        <x:v>preview_or_snippet</x:v>
      </x:c>
      <x:c r="O28" s="20" t="str">
        <x:v>selected_sections</x:v>
      </x:c>
      <x:c r="P28" s="20" t="str">
        <x:v>HTML</x:v>
      </x:c>
      <x:c r="Q28" s="20" t="str">
        <x:v>https://books.google.com/books?id=vGIwAAAAYAAJ</x:v>
      </x:c>
      <x:c r="R28" s="20" t="str"/>
      <x:c r="S28" s="20" t="str">
        <x:v>ISBN 9780838631850</x:v>
      </x:c>
      <x:c r="T28" s="20" t="str">
        <x:v>landing_opened; metadata_checked</x:v>
      </x:c>
      <x:c r="U28" s="20" t="str">
        <x:v>Средневековое произведение: срок имущественной охраны истёк (вывод, не лицензия).</x:v>
      </x:c>
      <x:c r="V28" s="20" t="str">
        <x:v>In Copyright / современное охраняемое издание; свободная лицензия не обнаружена.</x:v>
      </x:c>
      <x:c r="W28" s="20" t="str">
        <x:v>In Copyright / современное охраняемое издание; свободная лицензия не обнаружена.</x:v>
      </x:c>
      <x:c r="X28" s="20" t="str">
        <x:v>Условия репозитория; открытое чтение не означает разрешение повторного размещения.</x:v>
      </x:c>
      <x:c r="Y28" s="20" t="str">
        <x:v>In Copyright; snippet view</x:v>
      </x:c>
      <x:c r="Z28" s="20" t="str">
        <x:v>Только конкретная версия/издание и объём, указанные в coverage. Положительные теги означают внешний вход к покупке/превью/институциональному доступу, но не передачу издательских прав; зеркалирование, публичная переработка, индексы и embeddings этой записью не разрешаются.</x:v>
      </x:c>
      <x:c r="AA28" s="20" t="str">
        <x:v>LINK_OK; PREVIEW_ONLY; PERMISSION_REQUIRED</x:v>
      </x:c>
      <x:c r="AB28" s="20" t="str">
        <x:v>Чистая основа для нового перевода данной записью не установлена.</x:v>
      </x:c>
      <x:c r="AC28" s="20" t="str">
        <x:v>https://books.google.com/books?id=vGIwAAAAYAAJ</x:v>
      </x:c>
      <x:c r="AD28" s="20" t="str">
        <x:v>2026-09-04</x:v>
      </x:c>
      <x:c r="AE28" s="32" t="str">
        <x:v>high</x:v>
      </x:c>
      <x:c r="AF28" s="20" t="str">
        <x:v>Издание и перевод именно ветви ибн Лави, не двух еврейских версий. Веб-страница показывает метаданные и оглавление, отмечает snippet view; полный том не проверен. Для критической сверки — Eran 2019 (R007).</x:v>
      </x:c>
    </x:row>
    <x:row r="29" ht="124" customHeight="1">
      <x:c r="A29" s="28" t="str">
        <x:v>T2-18-R028</x:v>
      </x:c>
      <x:c r="B29" s="28" t="str">
        <x:v>T2-18</x:v>
      </x:c>
      <x:c r="C29" s="26" t="str">
        <x:v>core</x:v>
      </x:c>
      <x:c r="D29" s="4" t="str">
        <x:v>Fons Vitae</x:v>
      </x:c>
      <x:c r="E29" s="4" t="str">
        <x:v>Yanbūʿ al-ḥayāh; Fons Vitae; Meqor Ḥayyim; מקור חיים</x:v>
      </x:c>
      <x:c r="F29" s="4" t="str">
        <x:v>Соломон ибн Габироль</x:v>
      </x:c>
      <x:c r="G29" s="4" t="str">
        <x:v>XI в.; латинский перевод XII в.</x:v>
      </x:c>
      <x:c r="H29" s="4" t="str">
        <x:v>translation_or_edition</x:v>
      </x:c>
      <x:c r="I29" s="4" t="str">
        <x:v>The Font of Life, Marquette University Press 2014; 281 pp.</x:v>
      </x:c>
      <x:c r="J29" s="4" t="str">
        <x:v>en</x:v>
      </x:c>
      <x:c r="K29" s="4" t="str">
        <x:v>John A. Laumakis</x:v>
      </x:c>
      <x:c r="L29" s="4" t="str"/>
      <x:c r="M29" s="4" t="str">
        <x:v>Baker &amp; Taylor Publisher Services / Marquette University Press</x:v>
      </x:c>
      <x:c r="N29" s="4" t="str">
        <x:v>purchase</x:v>
      </x:c>
      <x:c r="O29" s="4" t="str">
        <x:v>translation_only</x:v>
      </x:c>
      <x:c r="P29" s="4" t="str">
        <x:v>Print</x:v>
      </x:c>
      <x:c r="Q29" s="4" t="str">
        <x:v>https://shop.btpubservices.com/Title/9780874622614</x:v>
      </x:c>
      <x:c r="R29" s="4" t="str"/>
      <x:c r="S29" s="4" t="str">
        <x:v>ISBN 9780874622614</x:v>
      </x:c>
      <x:c r="T29" s="4" t="str">
        <x:v>landing_opened; metadata_checked</x:v>
      </x:c>
      <x:c r="U29" s="4" t="str">
        <x:v>Средневековое произведение: срок имущественной охраны истёк (вывод, не лицензия).</x:v>
      </x:c>
      <x:c r="V29" s="4" t="str">
        <x:v>In Copyright / современное охраняемое издание; свободная лицензия не обнаружена.</x:v>
      </x:c>
      <x:c r="W29" s="4" t="str">
        <x:v>In Copyright / современное охраняемое издание; свободная лицензия не обнаружена.</x:v>
      </x:c>
      <x:c r="X29" s="4" t="str">
        <x:v>Условия репозитория; открытое чтение не означает разрешение повторного размещения.</x:v>
      </x:c>
      <x:c r="Y29" s="4" t="str">
        <x:v>In Copyright; no open licence</x:v>
      </x:c>
      <x:c r="Z29" s="4" t="str">
        <x:v>Только конкретная версия/издание и объём, указанные в coverage. Положительные теги означают внешний вход к покупке/превью/институциональному доступу, но не передачу издательских прав; зеркалирование, публичная переработка, индексы и embeddings этой записью не разрешаются.</x:v>
      </x:c>
      <x:c r="AA29" s="4" t="str">
        <x:v>LINK_OK; PURCHASE; PERMISSION_REQUIRED</x:v>
      </x:c>
      <x:c r="AB29" s="4" t="str">
        <x:v>Чистая основа для нового перевода данной записью не установлена.</x:v>
      </x:c>
      <x:c r="AC29" s="4" t="str">
        <x:v>https://shop.btpubservices.com/Title/9780874622614</x:v>
      </x:c>
      <x:c r="AD29" s="4" t="str">
        <x:v>2026-09-04</x:v>
      </x:c>
      <x:c r="AE29" s="32" t="str">
        <x:v>high</x:v>
      </x:c>
      <x:c r="AF29" s="4" t="str">
        <x:v>Современный полный английский перевод латинской ветви. Открыта карточка дистрибьютора с Add to Cart; библиографическая проверка: https://filozofia.sav.sk/sites/default/files/doc/filozofia/2016/6/536-539.pdf . Не арабский оригинал и не английский Book III Wedeck.</x:v>
      </x:c>
    </x:row>
    <x:row r="30" ht="166" customHeight="1">
      <x:c r="A30" s="22" t="str">
        <x:v>T2-18-R029</x:v>
      </x:c>
      <x:c r="B30" s="22" t="str">
        <x:v>T2-18</x:v>
      </x:c>
      <x:c r="C30" s="20" t="str">
        <x:v>same_corpus_or_tradition</x:v>
      </x:c>
      <x:c r="D30" s="20" t="str">
        <x:v>Dorot ‘Olam — три сопутствующих раздела</x:v>
      </x:c>
      <x:c r="E30" s="20" t="str">
        <x:v>Dorot ‘Olam — три сопутствующих раздела</x:v>
      </x:c>
      <x:c r="F30" s="20" t="str">
        <x:v>Авраам ибн Дауд</x:v>
      </x:c>
      <x:c r="G30" s="20" t="str">
        <x:v>XII в.</x:v>
      </x:c>
      <x:c r="H30" s="20" t="str">
        <x:v>translation_or_edition</x:v>
      </x:c>
      <x:c r="I30" s="20" t="str">
        <x:v>Abraham Ibn Daud’s Dorot ‘Olam, Brill 2013, критическое издание и перевод</x:v>
      </x:c>
      <x:c r="J30" s="20" t="str">
        <x:v>he; en</x:v>
      </x:c>
      <x:c r="K30" s="20" t="str">
        <x:v>Katja Vehlow</x:v>
      </x:c>
      <x:c r="L30" s="20" t="str"/>
      <x:c r="M30" s="20" t="str">
        <x:v>Adlibris / Brill</x:v>
      </x:c>
      <x:c r="N30" s="20" t="str">
        <x:v>purchase</x:v>
      </x:c>
      <x:c r="O30" s="20" t="str">
        <x:v>substantial_part</x:v>
      </x:c>
      <x:c r="P30" s="20" t="str">
        <x:v>Print</x:v>
      </x:c>
      <x:c r="Q30" s="20" t="str">
        <x:v>https://www.adlibris.com/sv/bok/abraham-ibn-dauds-dorot-olam-generations-of-the-ages-9789004227903</x:v>
      </x:c>
      <x:c r="R30" s="20" t="str"/>
      <x:c r="S30" s="20" t="str">
        <x:v>ISBN 9789004227903; eISBN 9789004248151</x:v>
      </x:c>
      <x:c r="T30" s="20" t="str">
        <x:v>landing_opened; metadata_checked</x:v>
      </x:c>
      <x:c r="U30" s="20" t="str">
        <x:v>Средневековое произведение: срок имущественной охраны истёк (вывод, не лицензия).</x:v>
      </x:c>
      <x:c r="V30" s="20" t="str">
        <x:v>In Copyright / современное охраняемое издание; свободная лицензия не обнаружена.</x:v>
      </x:c>
      <x:c r="W30" s="20" t="str">
        <x:v>In Copyright / современное охраняемое издание; свободная лицензия не обнаружена.</x:v>
      </x:c>
      <x:c r="X30" s="20" t="str">
        <x:v>Условия репозитория; открытое чтение не означает разрешение повторного размещения.</x:v>
      </x:c>
      <x:c r="Y30" s="20" t="str">
        <x:v>In Copyright; no open licence</x:v>
      </x:c>
      <x:c r="Z30" s="20" t="str">
        <x:v>Только конкретная версия/издание и объём, указанные в coverage. Положительные теги означают внешний вход к покупке/превью/институциональному доступу, но не передачу издательских прав; зеркалирование, публичная переработка, индексы и embeddings этой записью не разрешаются.</x:v>
      </x:c>
      <x:c r="AA30" s="20" t="str">
        <x:v>LINK_OK; PURCHASE; PERMISSION_REQUIRED</x:v>
      </x:c>
      <x:c r="AB30" s="20" t="str">
        <x:v>Чистая основа для нового перевода данной записью не установлена.</x:v>
      </x:c>
      <x:c r="AC30" s="20" t="str"/>
      <x:c r="AD30" s="20" t="str">
        <x:v>2026-09-04</x:v>
      </x:c>
      <x:c r="AE30" s="30" t="str">
        <x:v>medium</x:v>
      </x:c>
      <x:c r="AF30" s="20" t="str">
        <x:v>Один том содержит Zikhron Divrey Romi, Divrey Malkhey Yisra’el и Midrash Zechariah; Sefer ha-Qabbalah не объявлен входящим в его полный перевод. Идентичность подтверждена академической рецензией https://www.persee.fr/doc/rjuiv_0484-8616_2015_num_174_1_3159_t1_0238_0000_2 и автором https://revistas.ucm.es/index.php/ASHF/en/article/view/82547 . Официальный Brill /abstract/title/21592 не открылся; сохранён законный путь покупки, а не предполагаемый полный PDF.</x:v>
      </x:c>
    </x:row>
    <x:row r="31" ht="124" customHeight="1">
      <x:c r="A31" s="28" t="str">
        <x:v>T2-18-R030</x:v>
      </x:c>
      <x:c r="B31" s="28" t="str">
        <x:v>T2-18</x:v>
      </x:c>
      <x:c r="C31" s="4" t="str">
        <x:v>antecedent</x:v>
      </x:c>
      <x:c r="D31" s="4" t="str">
        <x:v>Emunot ve-Deot</x:v>
      </x:c>
      <x:c r="E31" s="4" t="str">
        <x:v>كتاب الأمانات والاعتقادات; האמונות והדעות</x:v>
      </x:c>
      <x:c r="F31" s="4" t="str">
        <x:v>Саадия Гаон</x:v>
      </x:c>
      <x:c r="G31" s="4" t="str">
        <x:v>X в.</x:v>
      </x:c>
      <x:c r="H31" s="4" t="str">
        <x:v>translation_or_edition</x:v>
      </x:c>
      <x:c r="I31" s="4" t="str">
        <x:v>Kitâb al-Amânât wa’l-I‘tiqâdât, Leiden: Brill 1880</x:v>
      </x:c>
      <x:c r="J31" s="4" t="str">
        <x:v>ar</x:v>
      </x:c>
      <x:c r="K31" s="4" t="str">
        <x:v>Samuel Landauer</x:v>
      </x:c>
      <x:c r="L31" s="4" t="str"/>
      <x:c r="M31" s="4" t="str">
        <x:v>Internet Archive / University of Toronto, Robarts</x:v>
      </x:c>
      <x:c r="N31" s="4" t="str">
        <x:v>free_full_read; free_download</x:v>
      </x:c>
      <x:c r="O31" s="4" t="str">
        <x:v>complete_work_or_corpus</x:v>
      </x:c>
      <x:c r="P31" s="4" t="str">
        <x:v>PDF; EPUB; TXT; HOCR; JP2</x:v>
      </x:c>
      <x:c r="Q31" s="4" t="str">
        <x:v>https://archive.org/details/kitbalamnt00saaduoft</x:v>
      </x:c>
      <x:c r="R31" s="4" t="str"/>
      <x:c r="S31" s="4" t="str">
        <x:v>ark:/13960/t3mw2r53q</x:v>
      </x:c>
      <x:c r="T31" s="4" t="str">
        <x:v>landing_opened; metadata_checked</x:v>
      </x:c>
      <x:c r="U31" s="4" t="str">
        <x:v>Средневековое произведение: срок имущественной охраны истёк (вывод, не лицензия).</x:v>
      </x:c>
      <x:c r="V31" s="4" t="str">
        <x:v>Историческое издание; возможен PD по срокам, но цифровой объект и юрисдикция проверяются отдельно.</x:v>
      </x:c>
      <x:c r="W31" s="4" t="str">
        <x:v>Possible copyright status: NOT_IN_COPYRIGHT (указание IA, не глобальная лицензия)</x:v>
      </x:c>
      <x:c r="X31" s="4" t="str">
        <x:v>Условия репозитория; открытое чтение не означает разрешение повторного размещения.</x:v>
      </x:c>
      <x:c r="Y31" s="4" t="str">
        <x:v>NOT_IN_COPYRIGHT; jurisdiction review</x:v>
      </x:c>
      <x:c r="Z31" s="4" t="str">
        <x:v>Только конкретная версия/издание и объём, указанные в coverage. Положительные теги означают внешний вход к чтению/скачиванию и локальной исследовательской копии при соблюдении условий источника; зеркалирование, публичная переработка, индексы и embeddings этой записью не разрешаются.</x:v>
      </x:c>
      <x:c r="AA31" s="4" t="str">
        <x:v>LINK_OK; FREE_READ; FREE_DOWNLOAD; LOCAL_RESEARCH_COPY; RIGHTS_REVIEW_REQUIRED</x:v>
      </x:c>
      <x:c r="AB31" s="4" t="str">
        <x:v>Чистая основа для нового перевода данной записью не установлена.</x:v>
      </x:c>
      <x:c r="AC31" s="4" t="str">
        <x:v>https://archive.org/details/kitbalamnt00saaduoft</x:v>
      </x:c>
      <x:c r="AD31" s="4" t="str">
        <x:v>2026-09-04</x:v>
      </x:c>
      <x:c r="AE31" s="30" t="str">
        <x:v>medium</x:v>
      </x:c>
      <x:c r="AF31" s="4" t="str">
        <x:v>Ранний иудео-арабский источник: Ибн Дауд прямо обсуждает книгу Саадии во введении; связь подтверждена https://plato.stanford.edu/entries/abraham-daud/ . Арабское письмо издания не равно письму иудео-арабских рукописей. Библиотечный источник, 364 цифровые страницы; не современный перевод Rosenblatt 1948.</x:v>
      </x:c>
    </x:row>
    <x:row r="32" ht="124" customHeight="1">
      <x:c r="A32" s="22" t="str">
        <x:v>T2-18-R031</x:v>
      </x:c>
      <x:c r="B32" s="22" t="str">
        <x:v>T2-18</x:v>
      </x:c>
      <x:c r="C32" s="20" t="str">
        <x:v>antecedent</x:v>
      </x:c>
      <x:c r="D32" s="20" t="str">
        <x:v>Emunot ve-Deot</x:v>
      </x:c>
      <x:c r="E32" s="20" t="str">
        <x:v>Kitāb al-Amānāt wa-l-Iʿtiqādāt; Sefer Emunot ve-Deot</x:v>
      </x:c>
      <x:c r="F32" s="20" t="str">
        <x:v>Саадия Гаон</x:v>
      </x:c>
      <x:c r="G32" s="20" t="str">
        <x:v>X в.</x:v>
      </x:c>
      <x:c r="H32" s="20" t="str">
        <x:v>translation_or_edition</x:v>
      </x:c>
      <x:c r="I32" s="20" t="str">
        <x:v>Современный ивритский перевод и примечания; Sura/Yeshiva University 1970 с исправлениями</x:v>
      </x:c>
      <x:c r="J32" s="20" t="str">
        <x:v>he</x:v>
      </x:c>
      <x:c r="K32" s="20" t="str">
        <x:v>Yosef Qafih / Йосеф Капах</x:v>
      </x:c>
      <x:c r="L32" s="20" t="str"/>
      <x:c r="M32" s="20" t="str">
        <x:v>Daat</x:v>
      </x:c>
      <x:c r="N32" s="20" t="str">
        <x:v>free_full_read</x:v>
      </x:c>
      <x:c r="O32" s="20" t="str">
        <x:v>translation_only</x:v>
      </x:c>
      <x:c r="P32" s="20" t="str">
        <x:v>HTML</x:v>
      </x:c>
      <x:c r="Q32" s="20" t="str">
        <x:v>https://www.daat.ac.il/daat/mahshevt/kapah/tohen-2.htm</x:v>
      </x:c>
      <x:c r="R32" s="20" t="str"/>
      <x:c r="S32" s="20" t="str"/>
      <x:c r="T32" s="20" t="str">
        <x:v>landing_opened; metadata_checked</x:v>
      </x:c>
      <x:c r="U32" s="20" t="str">
        <x:v>Средневековое произведение: срок имущественной охраны истёк (вывод, не лицензия).</x:v>
      </x:c>
      <x:c r="V32" s="20" t="str">
        <x:v>In Copyright / современное охраняемое издание; свободная лицензия не обнаружена.</x:v>
      </x:c>
      <x:c r="W32" s="20" t="str">
        <x:v>Бесплатное чтение на Daat; свободная лицензия не найдена</x:v>
      </x:c>
      <x:c r="X32" s="20" t="str">
        <x:v>Условия репозитория; открытое чтение не означает разрешение повторного размещения.</x:v>
      </x:c>
      <x:c r="Y32" s="20" t="str">
        <x:v>rights_unknown</x:v>
      </x:c>
      <x:c r="Z32" s="20" t="str">
        <x:v>Только конкретная версия/издание и объём, указанные в coverage. Положительные теги означают внешний вход к чтению/скачиванию и локальной исследовательской копии при соблюдении условий источника; зеркалирование, публичная переработка, индексы и embeddings этой записью не разрешаются.</x:v>
      </x:c>
      <x:c r="AA32" s="20" t="str">
        <x:v>LINK_OK; FREE_READ; RIGHTS_REVIEW_REQUIRED</x:v>
      </x:c>
      <x:c r="AB32" s="20" t="str">
        <x:v>Чистая основа для нового перевода данной записью не установлена.</x:v>
      </x:c>
      <x:c r="AC32" s="20" t="str"/>
      <x:c r="AD32" s="20" t="str">
        <x:v>2026-09-04</x:v>
      </x:c>
      <x:c r="AE32" s="24" t="str">
        <x:v>low</x:v>
      </x:c>
      <x:c r="AF32" s="20" t="str">
        <x:v>Оглавление всех десяти трактатов и введения открыто, текст введения прочитан. Связь с Ибн Даудом: https://plato.stanford.edu/entries/abraham-daud/ . Современный перевод и аппарат нельзя зеркалировать на основании древности Саадии.</x:v>
      </x:c>
    </x:row>
    <x:row r="33" ht="124" customHeight="1">
      <x:c r="A33" s="28" t="str">
        <x:v>T2-18-R032</x:v>
      </x:c>
      <x:c r="B33" s="28" t="str">
        <x:v>T2-18</x:v>
      </x:c>
      <x:c r="C33" s="4" t="str">
        <x:v>same_corpus_or_tradition</x:v>
      </x:c>
      <x:c r="D33" s="4" t="str">
        <x:v>Duties of the Heart</x:v>
      </x:c>
      <x:c r="E33" s="4" t="str">
        <x:v>חובות הלבבות; Kitāb al-Hidāya ilā Farāʾiḍ al-Qulūb</x:v>
      </x:c>
      <x:c r="F33" s="4" t="str">
        <x:v>Бахья ибн Пакуда</x:v>
      </x:c>
      <x:c r="G33" s="4" t="str">
        <x:v>XI в.</x:v>
      </x:c>
      <x:c r="H33" s="4" t="str">
        <x:v>translation_or_edition</x:v>
      </x:c>
      <x:c r="I33" s="4" t="str">
        <x:v>Английский перевод с избранными классическими комментариями, редакция 2017</x:v>
      </x:c>
      <x:c r="J33" s="4" t="str">
        <x:v>en</x:v>
      </x:c>
      <x:c r="K33" s="4" t="str">
        <x:v>Rabbi Yosef Sebag; в отдельных разделах переработка Moses Hyamson 1925</x:v>
      </x:c>
      <x:c r="L33" s="4" t="str"/>
      <x:c r="M33" s="4" t="str">
        <x:v>Dafyomi Review / Kollel Iyun Hadaf</x:v>
      </x:c>
      <x:c r="N33" s="4" t="str">
        <x:v>free_full_read; free_download</x:v>
      </x:c>
      <x:c r="O33" s="4" t="str">
        <x:v>translation_only</x:v>
      </x:c>
      <x:c r="P33" s="4" t="str">
        <x:v>HTML; PDF</x:v>
      </x:c>
      <x:c r="Q33" s="4" t="str">
        <x:v>https://dafyomireview.com/384</x:v>
      </x:c>
      <x:c r="R33" s="4" t="str"/>
      <x:c r="S33" s="4" t="str"/>
      <x:c r="T33" s="4" t="str">
        <x:v>landing_opened; metadata_checked</x:v>
      </x:c>
      <x:c r="U33" s="4" t="str">
        <x:v>Средневековое произведение: срок имущественной охраны истёк (вывод, не лицензия).</x:v>
      </x:c>
      <x:c r="V33" s="4" t="str">
        <x:v>In Copyright / современное охраняемое издание; свободная лицензия не обнаружена.</x:v>
      </x:c>
      <x:c r="W33" s="4" t="str">
        <x:v>Copyright 2017; NC redistribution allowed except uploading to other websites</x:v>
      </x:c>
      <x:c r="X33" s="4" t="str">
        <x:v>Условия репозитория; открытое чтение не означает разрешение повторного размещения.</x:v>
      </x:c>
      <x:c r="Y33" s="4" t="str">
        <x:v>Собственные условия: некоммерческая передача разрешена, загрузка на другие сайты запрещена.</x:v>
      </x:c>
      <x:c r="Z33" s="4" t="str">
        <x:v>Конкретные размещённые переводы Sebag; не весь корпус комментариев и не разрешение зеркала ToS.</x:v>
      </x:c>
      <x:c r="AA33" s="4" t="str">
        <x:v>LINK_OK; FREE_READ; FREE_DOWNLOAD; LOCAL_RESEARCH_COPY; PERMISSION_REQUIRED</x:v>
      </x:c>
      <x:c r="AB33" s="4" t="str">
        <x:v>Чистая основа для нового перевода данной записью не установлена.</x:v>
      </x:c>
      <x:c r="AC33" s="4" t="str">
        <x:v>https://www.dafyomi.co.il/general/info/chovos/index.php?docid=422&amp;style=print</x:v>
      </x:c>
      <x:c r="AD33" s="4" t="str">
        <x:v>2026-09-04</x:v>
      </x:c>
      <x:c r="AE33" s="32" t="str">
        <x:v>high</x:v>
      </x:c>
      <x:c r="AF33" s="4" t="str">
        <x:v>Прямой член иудео-арабской философско-этической книжности, переводившийся Иудой ибн Тиббоном. Открыты оглавление, введение и уведомление о правах; PDF-пути предлагает авторский сайт. NC-передача не равна MIRROR_NONCOMMERCIAL: публичное повторное размещение прямо исключено. Sefaria показывает возможную иную лицензию версии — требуется сверка.</x:v>
      </x:c>
    </x:row>
    <x:row r="34" ht="124" customHeight="1">
      <x:c r="A34" s="22" t="str">
        <x:v>T2-18-R033</x:v>
      </x:c>
      <x:c r="B34" s="22" t="str">
        <x:v>T2-18</x:v>
      </x:c>
      <x:c r="C34" s="20" t="str">
        <x:v>same_corpus_or_tradition</x:v>
      </x:c>
      <x:c r="D34" s="20" t="str">
        <x:v>‘Olam Qatan / Microcosm</x:v>
      </x:c>
      <x:c r="E34" s="20" t="str">
        <x:v>עולם הקטן; al-ʿĀlam al-Ṣaghīr</x:v>
      </x:c>
      <x:c r="F34" s="20" t="str">
        <x:v>Йосеф ибн Цаддик</x:v>
      </x:c>
      <x:c r="G34" s="20" t="str">
        <x:v>первая половина XII в.</x:v>
      </x:c>
      <x:c r="H34" s="20" t="str">
        <x:v>translation_or_edition</x:v>
      </x:c>
      <x:c r="I34" s="20" t="str">
        <x:v>The Microcosm of Joseph Ibn Saddiq, FDU 2003, 296 pp.</x:v>
      </x:c>
      <x:c r="J34" s="20" t="str">
        <x:v>en; he</x:v>
      </x:c>
      <x:c r="K34" s="20" t="str">
        <x:v>Jacob Haberman; Hebrew edition Saul Horovitz 1903</x:v>
      </x:c>
      <x:c r="L34" s="20" t="str"/>
      <x:c r="M34" s="20" t="str">
        <x:v>Google Books / Fairleigh Dickinson University Press</x:v>
      </x:c>
      <x:c r="N34" s="20" t="str">
        <x:v>preview_or_snippet</x:v>
      </x:c>
      <x:c r="O34" s="20" t="str">
        <x:v>selected_sections</x:v>
      </x:c>
      <x:c r="P34" s="20" t="str">
        <x:v>HTML preview; Print</x:v>
      </x:c>
      <x:c r="Q34" s="20" t="str">
        <x:v>https://books.google.com/books/about/The_Microcosm_of_Joseph_Ibn_Saddiq.html?id=HlvE1PeDGEgC</x:v>
      </x:c>
      <x:c r="R34" s="20" t="str"/>
      <x:c r="S34" s="20" t="str">
        <x:v>ISBN 9780838638675</x:v>
      </x:c>
      <x:c r="T34" s="20" t="str">
        <x:v>landing_opened; metadata_checked</x:v>
      </x:c>
      <x:c r="U34" s="20" t="str">
        <x:v>Средневековое произведение: срок имущественной охраны истёк (вывод, не лицензия).</x:v>
      </x:c>
      <x:c r="V34" s="20" t="str">
        <x:v>In Copyright / современное охраняемое издание; свободная лицензия не обнаружена.</x:v>
      </x:c>
      <x:c r="W34" s="20" t="str">
        <x:v>In Copyright / современное охраняемое издание; свободная лицензия не обнаружена.</x:v>
      </x:c>
      <x:c r="X34" s="20" t="str">
        <x:v>Условия репозитория; открытое чтение не означает разрешение повторного размещения.</x:v>
      </x:c>
      <x:c r="Y34" s="20" t="str">
        <x:v>rights_unknown</x:v>
      </x:c>
      <x:c r="Z34" s="20" t="str">
        <x:v>Только конкретная версия/издание и объём, указанные в coverage. Положительные теги означают внешний вход к покупке/превью/институциональному доступу, но не передачу издательских прав; зеркалирование, публичная переработка, индексы и embeddings этой записью не разрешаются.</x:v>
      </x:c>
      <x:c r="AA34" s="20" t="str">
        <x:v>LINK_OK; PREVIEW_ONLY; RIGHTS_REVIEW_REQUIRED</x:v>
      </x:c>
      <x:c r="AB34" s="20" t="str">
        <x:v>Чистая основа для нового перевода данной записью не установлена.</x:v>
      </x:c>
      <x:c r="AC34" s="20" t="str"/>
      <x:c r="AD34" s="20" t="str">
        <x:v>2026-09-04</x:v>
      </x:c>
      <x:c r="AE34" s="24" t="str">
        <x:v>low</x:v>
      </x:c>
      <x:c r="AF34" s="20" t="str">
        <x:v>Тот же иудео-арабский философский корпус: параллельная до-маймонидовская систематика и неоплатоническая линия, а не доказанное прямое влияние на каждого из трёх авторов. Идентичность/история текста: https://plato.stanford.edu/entries/arabic-islamic-judaic/ . HebrewBooks 34364 (1854) не открылся; не выдаём его за проверенный бесплатный скан.</x:v>
      </x:c>
    </x:row>
    <x:row r="35" ht="124" customHeight="1">
      <x:c r="A35" s="28" t="str">
        <x:v>T2-18-R034</x:v>
      </x:c>
      <x:c r="B35" s="28" t="str">
        <x:v>T2-18</x:v>
      </x:c>
      <x:c r="C35" s="4" t="str">
        <x:v>antecedent</x:v>
      </x:c>
      <x:c r="D35" s="4" t="str">
        <x:v>Political Regime</x:v>
      </x:c>
      <x:c r="E35" s="4" t="str">
        <x:v>al-Siyāsa al-Madaniyya; السياسة المدنية</x:v>
      </x:c>
      <x:c r="F35" s="4" t="str">
        <x:v>Аль-Фараби</x:v>
      </x:c>
      <x:c r="G35" s="4" t="str">
        <x:v>X в.</x:v>
      </x:c>
      <x:c r="H35" s="4" t="str">
        <x:v>translation_or_edition</x:v>
      </x:c>
      <x:c r="I35" s="4" t="str">
        <x:v>The Political Writings, vol. II, Cornell 2015 / paperback 2020</x:v>
      </x:c>
      <x:c r="J35" s="4" t="str">
        <x:v>en</x:v>
      </x:c>
      <x:c r="K35" s="4" t="str">
        <x:v>Charles E. Butterworth</x:v>
      </x:c>
      <x:c r="L35" s="4" t="str"/>
      <x:c r="M35" s="4" t="str">
        <x:v>Cornell University Press</x:v>
      </x:c>
      <x:c r="N35" s="4" t="str">
        <x:v>purchase</x:v>
      </x:c>
      <x:c r="O35" s="4" t="str">
        <x:v>translation_only</x:v>
      </x:c>
      <x:c r="P35" s="4" t="str">
        <x:v>Print; eBook</x:v>
      </x:c>
      <x:c r="Q35" s="4" t="str">
        <x:v>https://cornellpress.cornell.edu/book/9781501746796/the-political-writings/</x:v>
      </x:c>
      <x:c r="R35" s="4" t="str"/>
      <x:c r="S35" s="4" t="str">
        <x:v>ISBN 9781501746796</x:v>
      </x:c>
      <x:c r="T35" s="4" t="str">
        <x:v>landing_opened; metadata_checked</x:v>
      </x:c>
      <x:c r="U35" s="4" t="str">
        <x:v>Средневековое произведение: срок имущественной охраны истёк (вывод, не лицензия).</x:v>
      </x:c>
      <x:c r="V35" s="4" t="str">
        <x:v>In Copyright / современное охраняемое издание; свободная лицензия не обнаружена.</x:v>
      </x:c>
      <x:c r="W35" s="4" t="str">
        <x:v>In Copyright / современное охраняемое издание; свободная лицензия не обнаружена.</x:v>
      </x:c>
      <x:c r="X35" s="4" t="str">
        <x:v>Условия репозитория; открытое чтение не означает разрешение повторного размещения.</x:v>
      </x:c>
      <x:c r="Y35" s="4" t="str">
        <x:v>In Copyright; no open licence</x:v>
      </x:c>
      <x:c r="Z35" s="4" t="str">
        <x:v>Только конкретная версия/издание и объём, указанные в coverage. Положительные теги означают внешний вход к покупке/превью/институциональному доступу, но не передачу издательских прав; зеркалирование, публичная переработка, индексы и embeddings этой записью не разрешаются.</x:v>
      </x:c>
      <x:c r="AA35" s="4" t="str">
        <x:v>LINK_OK; PURCHASE; PERMISSION_REQUIRED</x:v>
      </x:c>
      <x:c r="AB35" s="4" t="str">
        <x:v>Чистая основа для нового перевода данной записью не установлена.</x:v>
      </x:c>
      <x:c r="AC35" s="4" t="str">
        <x:v>https://cornellpress.cornell.edu/book/9781501746796/the-political-writings/</x:v>
      </x:c>
      <x:c r="AD35" s="4" t="str">
        <x:v>2026-09-04</x:v>
      </x:c>
      <x:c r="AE35" s="32" t="str">
        <x:v>high</x:v>
      </x:c>
      <x:c r="AF35" s="4" t="str">
        <x:v>Конкретный ранний источник космологии и пророчества Ибн Дауда, не общая ссылка на всю falsafa: https://plato.stanford.edu/entries/abraham-daud/ . Том также содержит Summary of Plato’s Laws; этот соседний текст не посчитан отдельным источником Ибн Дауда.</x:v>
      </x:c>
    </x:row>
    <x:row r="36" ht="124" customHeight="1">
      <x:c r="A36" s="22" t="str">
        <x:v>T2-18-R035</x:v>
      </x:c>
      <x:c r="B36" s="22" t="str">
        <x:v>T2-18</x:v>
      </x:c>
      <x:c r="C36" s="20" t="str">
        <x:v>antecedent</x:v>
      </x:c>
      <x:c r="D36" s="20" t="str">
        <x:v>Kitāb al-Shifāʾ — Metaphysics</x:v>
      </x:c>
      <x:c r="E36" s="20" t="str">
        <x:v>الإلهيات من الشفاء</x:v>
      </x:c>
      <x:c r="F36" s="20" t="str">
        <x:v>Ибн Сина / Авиценна</x:v>
      </x:c>
      <x:c r="G36" s="20" t="str">
        <x:v>первая половина XI в.; до Emunah Ramah</x:v>
      </x:c>
      <x:c r="H36" s="20" t="str">
        <x:v>translation_or_edition</x:v>
      </x:c>
      <x:c r="I36" s="20" t="str">
        <x:v>The Metaphysics of The Healing; BYU 2005</x:v>
      </x:c>
      <x:c r="J36" s="20" t="str">
        <x:v>ar; en</x:v>
      </x:c>
      <x:c r="K36" s="20" t="str">
        <x:v>Michael E. Marmura</x:v>
      </x:c>
      <x:c r="L36" s="20" t="str"/>
      <x:c r="M36" s="20" t="str">
        <x:v>University of Chicago Press / BYU</x:v>
      </x:c>
      <x:c r="N36" s="20" t="str">
        <x:v>purchase</x:v>
      </x:c>
      <x:c r="O36" s="20" t="str">
        <x:v>substantial_part</x:v>
      </x:c>
      <x:c r="P36" s="20" t="str">
        <x:v>Print</x:v>
      </x:c>
      <x:c r="Q36" s="20" t="str">
        <x:v>https://press.uchicago.edu/ucp/books/book/distributed/M/bo3622795.html</x:v>
      </x:c>
      <x:c r="R36" s="20" t="str"/>
      <x:c r="S36" s="20" t="str">
        <x:v>ISBN 9780934893770</x:v>
      </x:c>
      <x:c r="T36" s="20" t="str">
        <x:v>landing_opened; metadata_checked</x:v>
      </x:c>
      <x:c r="U36" s="20" t="str">
        <x:v>Средневековое произведение: срок имущественной охраны истёк (вывод, не лицензия).</x:v>
      </x:c>
      <x:c r="V36" s="20" t="str">
        <x:v>In Copyright / современное охраняемое издание; свободная лицензия не обнаружена.</x:v>
      </x:c>
      <x:c r="W36" s="20" t="str">
        <x:v>In Copyright / современное охраняемое издание; свободная лицензия не обнаружена.</x:v>
      </x:c>
      <x:c r="X36" s="20" t="str">
        <x:v>Условия репозитория; открытое чтение не означает разрешение повторного размещения.</x:v>
      </x:c>
      <x:c r="Y36" s="20" t="str">
        <x:v>In Copyright</x:v>
      </x:c>
      <x:c r="Z36" s="20" t="str">
        <x:v>Только конкретная версия/издание и объём, указанные в coverage. Положительные теги означают внешний вход к покупке/превью/институциональному доступу, но не передачу издательских прав; зеркалирование, публичная переработка, индексы и embeddings этой записью не разрешаются.</x:v>
      </x:c>
      <x:c r="AA36" s="20" t="str">
        <x:v>LINK_OK; PURCHASE; PERMISSION_REQUIRED</x:v>
      </x:c>
      <x:c r="AB36" s="20" t="str">
        <x:v>Чистая основа для нового перевода данной записью не установлена.</x:v>
      </x:c>
      <x:c r="AC36" s="20" t="str">
        <x:v>https://press.uchicago.edu/ucp/books/book/distributed/M/bo3622795.html</x:v>
      </x:c>
      <x:c r="AD36" s="20" t="str">
        <x:v>2026-09-04</x:v>
      </x:c>
      <x:c r="AE36" s="32" t="str">
        <x:v>high</x:v>
      </x:c>
      <x:c r="AF36" s="20" t="str">
        <x:v>Параллельный арабско-английский текст метафизики, не вся энциклопедия Shifa. Непосредственный источник системы Ибн Дауда: https://plato.stanford.edu/entries/abraham-daud/ . Хронологически в XI в., но antecedent по отношению к центральному трактату XII в.; не объявлен предшественником всех авторов узла.</x:v>
      </x:c>
    </x:row>
    <x:row r="37" ht="124" customHeight="1">
      <x:c r="A37" s="28" t="str">
        <x:v>T2-18-R036</x:v>
      </x:c>
      <x:c r="B37" s="28" t="str">
        <x:v>T2-18</x:v>
      </x:c>
      <x:c r="C37" s="4" t="str">
        <x:v>antecedent</x:v>
      </x:c>
      <x:c r="D37" s="4" t="str">
        <x:v>Kitāb al-Najāt — психология</x:v>
      </x:c>
      <x:c r="E37" s="4" t="str">
        <x:v>كتاب النجاة</x:v>
      </x:c>
      <x:c r="F37" s="4" t="str">
        <x:v>Ибн Сина / Авиценна</x:v>
      </x:c>
      <x:c r="G37" s="4" t="str">
        <x:v>XI в.; до Emunah Ramah</x:v>
      </x:c>
      <x:c r="H37" s="4" t="str">
        <x:v>translation_or_edition</x:v>
      </x:c>
      <x:c r="I37" s="4" t="str">
        <x:v>Avicenna’s Psychology, перевод 1952 / Hyperion reprint 1981, 127 pp.</x:v>
      </x:c>
      <x:c r="J37" s="4" t="str">
        <x:v>en</x:v>
      </x:c>
      <x:c r="K37" s="4" t="str">
        <x:v>Fazlur Rahman</x:v>
      </x:c>
      <x:c r="L37" s="4" t="str"/>
      <x:c r="M37" s="4" t="str">
        <x:v>Google Books / Hyperion Press</x:v>
      </x:c>
      <x:c r="N37" s="4" t="str">
        <x:v>metadata_only</x:v>
      </x:c>
      <x:c r="O37" s="4" t="str">
        <x:v>metadata_only</x:v>
      </x:c>
      <x:c r="P37" s="4" t="str">
        <x:v>HTML</x:v>
      </x:c>
      <x:c r="Q37" s="4" t="str">
        <x:v>https://books.google.com/books/about/Avicenna_s_Psychology.html?id=P_qJygAACAAJ</x:v>
      </x:c>
      <x:c r="R37" s="4" t="str"/>
      <x:c r="S37" s="4" t="str">
        <x:v>ISBN 9780830500246</x:v>
      </x:c>
      <x:c r="T37" s="4" t="str">
        <x:v>landing_opened; metadata_checked</x:v>
      </x:c>
      <x:c r="U37" s="4" t="str">
        <x:v>Средневековое произведение: срок имущественной охраны истёк (вывод, не лицензия).</x:v>
      </x:c>
      <x:c r="V37" s="4" t="str">
        <x:v>In Copyright / современное охраняемое издание; свободная лицензия не обнаружена.</x:v>
      </x:c>
      <x:c r="W37" s="4" t="str">
        <x:v>In Copyright / современное охраняемое издание; свободная лицензия не обнаружена.</x:v>
      </x:c>
      <x:c r="X37" s="4" t="str">
        <x:v>Условия репозитория; открытое чтение не означает разрешение повторного размещения.</x:v>
      </x:c>
      <x:c r="Y37" s="4" t="str">
        <x:v>rights_unknown</x:v>
      </x:c>
      <x:c r="Z37" s="4" t="str">
        <x:v>Только конкретная версия/издание и объём, указанные в coverage. Положительные теги означают внешний вход к каталожной записи; зеркалирование, публичная переработка, индексы и embeddings этой записью не разрешаются.</x:v>
      </x:c>
      <x:c r="AA37" s="4" t="str">
        <x:v>LINK_OK; METADATA_ONLY; RIGHTS_REVIEW_REQUIRED</x:v>
      </x:c>
      <x:c r="AB37" s="4" t="str">
        <x:v>Чистая основа для нового перевода данной записью не установлена.</x:v>
      </x:c>
      <x:c r="AC37" s="4" t="str"/>
      <x:c r="AD37" s="4" t="str">
        <x:v>2026-09-04</x:v>
      </x:c>
      <x:c r="AE37" s="24" t="str">
        <x:v>low</x:v>
      </x:c>
      <x:c r="AF37" s="4" t="str">
        <x:v>Каталожный путь к переводу только Book II, Chapter VI, не всего Najat. Источник авиценновской психологии Ибн Дауда: https://plato.stanford.edu/entries/abraham-daud/ . Издательская идентичность 1952 дополнительно проверена рецензией Cambridge (Philosophy 28/107; DOI 10.1017/S0031819100066432); полный доступ не установлен.</x:v>
      </x:c>
    </x:row>
    <x:row r="38" ht="124" customHeight="1">
      <x:c r="A38" s="22" t="str">
        <x:v>T2-18-R037</x:v>
      </x:c>
      <x:c r="B38" s="22" t="str">
        <x:v>T2-18</x:v>
      </x:c>
      <x:c r="C38" s="20" t="str">
        <x:v>antecedent</x:v>
      </x:c>
      <x:c r="D38" s="20" t="str">
        <x:v>Maqāṣid al-Falāsifa</x:v>
      </x:c>
      <x:c r="E38" s="20" t="str">
        <x:v>مقاصد الفلاسفة</x:v>
      </x:c>
      <x:c r="F38" s="20" t="str">
        <x:v>Абу Хамид аль-Газали</x:v>
      </x:c>
      <x:c r="G38" s="20" t="str">
        <x:v>конец XI в.; до Emunah Ramah</x:v>
      </x:c>
      <x:c r="H38" s="20" t="str">
        <x:v>translation_or_edition</x:v>
      </x:c>
      <x:c r="I38" s="20" t="str">
        <x:v>Dar al-Taqwa 2022; 282 pp. по карточке продавца</x:v>
      </x:c>
      <x:c r="J38" s="20" t="str">
        <x:v>ar</x:v>
      </x:c>
      <x:c r="K38" s="20" t="str">
        <x:v>Редактор не указан</x:v>
      </x:c>
      <x:c r="L38" s="20" t="str">
        <x:v>Jarir 599915</x:v>
      </x:c>
      <x:c r="M38" s="20" t="str">
        <x:v>Jarir / Dar al-Taqwa</x:v>
      </x:c>
      <x:c r="N38" s="20" t="str">
        <x:v>purchase</x:v>
      </x:c>
      <x:c r="O38" s="20" t="str">
        <x:v>complete_work_or_corpus</x:v>
      </x:c>
      <x:c r="P38" s="20" t="str">
        <x:v>Print</x:v>
      </x:c>
      <x:c r="Q38" s="20" t="str">
        <x:v>https://www.jarir.com/arabic-books-599915.html</x:v>
      </x:c>
      <x:c r="R38" s="20" t="str"/>
      <x:c r="S38" s="20" t="str"/>
      <x:c r="T38" s="20" t="str">
        <x:v>landing_opened; metadata_checked</x:v>
      </x:c>
      <x:c r="U38" s="20" t="str">
        <x:v>Средневековое произведение: срок имущественной охраны истёк (вывод, не лицензия).</x:v>
      </x:c>
      <x:c r="V38" s="20" t="str">
        <x:v>In Copyright / современное охраняемое издание; свободная лицензия не обнаружена.</x:v>
      </x:c>
      <x:c r="W38" s="20" t="str">
        <x:v>In Copyright / современное охраняемое издание; свободная лицензия не обнаружена.</x:v>
      </x:c>
      <x:c r="X38" s="20" t="str">
        <x:v>Условия репозитория; открытое чтение не означает разрешение повторного размещения.</x:v>
      </x:c>
      <x:c r="Y38" s="20" t="str">
        <x:v>Современное издание; свободная лицензия не установлена</x:v>
      </x:c>
      <x:c r="Z38" s="20" t="str">
        <x:v>Только конкретная версия/издание и объём, указанные в coverage. Положительные теги означают внешний вход к покупке/превью/институциональному доступу, но не передачу издательских прав; зеркалирование, публичная переработка, индексы и embeddings этой записью не разрешаются.</x:v>
      </x:c>
      <x:c r="AA38" s="20" t="str">
        <x:v>LINK_OK; PURCHASE; RIGHTS_REVIEW_REQUIRED</x:v>
      </x:c>
      <x:c r="AB38" s="20" t="str">
        <x:v>Чистая основа для нового перевода данной записью не установлена.</x:v>
      </x:c>
      <x:c r="AC38" s="20" t="str"/>
      <x:c r="AD38" s="20" t="str">
        <x:v>2026-09-04</x:v>
      </x:c>
      <x:c r="AE38" s="24" t="str">
        <x:v>low</x:v>
      </x:c>
      <x:c r="AF38" s="20" t="str">
        <x:v>Конкретный посредник авиценновских идей для Ибн Дауда: https://plato.stanford.edu/entries/abraham-daud/ . Открыта страница законной покупки; научное качество этого издания не оценено. Не заявлено лучшим критическим изданием. Современные случайные PDF-загрузки исключены.</x:v>
      </x:c>
    </x:row>
    <x:row r="39" ht="96" customHeight="1">
      <x:c r="A39" s="28" t="str">
        <x:v>T2-18-R038</x:v>
      </x:c>
      <x:c r="B39" s="28" t="str">
        <x:v>T2-18</x:v>
      </x:c>
      <x:c r="C39" s="4" t="str">
        <x:v>continuation</x:v>
      </x:c>
      <x:c r="D39" s="4" t="str">
        <x:v>Ma’amar Yiqqawu ha-Mayim</x:v>
      </x:c>
      <x:c r="E39" s="4" t="str">
        <x:v>מאמר יקוו המים</x:v>
      </x:c>
      <x:c r="F39" s="4" t="str">
        <x:v>Самуэль ибн Тиббон</x:v>
      </x:c>
      <x:c r="G39" s="4" t="str">
        <x:v>XIII в.</x:v>
      </x:c>
      <x:c r="H39" s="4" t="str">
        <x:v>digital_text_or_facsimile</x:v>
      </x:c>
      <x:c r="I39" s="4" t="str">
        <x:v>Транскрипция по изданию Pressburg 1837</x:v>
      </x:c>
      <x:c r="J39" s="4" t="str">
        <x:v>he</x:v>
      </x:c>
      <x:c r="K39" s="4" t="str">
        <x:v>Mordecai Leib Bisliches (историческое издание); участники Wikisource</x:v>
      </x:c>
      <x:c r="L39" s="4" t="str"/>
      <x:c r="M39" s="4" t="str">
        <x:v>Hebrew Wikisource</x:v>
      </x:c>
      <x:c r="N39" s="4" t="str">
        <x:v>free_full_read; free_download</x:v>
      </x:c>
      <x:c r="O39" s="4" t="str">
        <x:v>complete_work_or_corpus</x:v>
      </x:c>
      <x:c r="P39" s="4" t="str">
        <x:v>HTML; EPUB/PDF export</x:v>
      </x:c>
      <x:c r="Q39" s="4" t="str">
        <x:v>https://he.wikisource.org/wiki/מאמר_יקוו_המים</x:v>
      </x:c>
      <x:c r="R39" s="4" t="str"/>
      <x:c r="S39" s="4" t="str">
        <x:v>Wikisource oldid 1478548</x:v>
      </x:c>
      <x:c r="T39" s="4" t="str">
        <x:v>22-section contents and chapter I opened; export not executed</x:v>
      </x:c>
      <x:c r="U39" s="4" t="str">
        <x:v>Средневековое произведение: срок имущественной охраны истёк (вывод, не лицензия).</x:v>
      </x:c>
      <x:c r="V39" s="4" t="str">
        <x:v>Средневековый текст и издание 1837; PD по срокам (вывод)</x:v>
      </x:c>
      <x:c r="W39" s="4" t="str">
        <x:v>CC BY-SA 4.0 — вклад Wikisource, где охраняется</x:v>
      </x:c>
      <x:c r="X39" s="4" t="str">
        <x:v>Условия репозитория; открытое чтение не означает разрешение повторного размещения.</x:v>
      </x:c>
      <x:c r="Y39" s="4" t="str">
        <x:v>CC BY-SA 4.0; underlying historical text PD</x:v>
      </x:c>
      <x:c r="Z39" s="4" t="str">
        <x:v>Только размещённая транскрипция 22 глав по изданию 1837; не диссертация Kneller и не изображения HebrewBooks.</x:v>
      </x:c>
      <x:c r="AA39" s="4" t="str">
        <x:v>LINK_OK; FREE_READ; FREE_DOWNLOAD; MIRROR_WITH_ATTRIBUTION; SHAREALIKE_REQUIRED; FULLTEXT_INDEX_OK; EMBEDDINGS_OK; OWN_TRANSLATION_POSSIBLE</x:v>
      </x:c>
      <x:c r="AB39" s="4" t="str">
        <x:v>Конкретный средневековый оригинал на иврите в транскрипции исторического издания 1837; переводить этот текст, не современную реконструкцию.</x:v>
      </x:c>
      <x:c r="AC39" s="4" t="str">
        <x:v>https://he.wikisource.org/wiki/מאמר_יקוו_המים</x:v>
      </x:c>
      <x:c r="AD39" s="4" t="str">
        <x:v>2026-09-04</x:v>
      </x:c>
      <x:c r="AE39" s="30" t="str">
        <x:v>medium</x:v>
      </x:c>
      <x:c r="AF39" s="4" t="str">
        <x:v>Продолжение тиббонидской философской герменевтики: собственное сочинение переводчика, не перевод Kuzari. Для охраняемых цифровых вкладов сохранять атрибуцию/историю и SA; качество сверять со сканом. Функциональность экспорта не проверена.</x:v>
      </x:c>
    </x:row>
    <x:row r="40" ht="124" customHeight="1">
      <x:c r="A40" s="22" t="str">
        <x:v>T2-18-R039</x:v>
      </x:c>
      <x:c r="B40" s="22" t="str">
        <x:v>T2-18</x:v>
      </x:c>
      <x:c r="C40" s="20" t="str">
        <x:v>continuation</x:v>
      </x:c>
      <x:c r="D40" s="20" t="str">
        <x:v>Комментарий Самуэля ибн Тиббона к Экклесиасту</x:v>
      </x:c>
      <x:c r="E40" s="20" t="str">
        <x:v>Комментарий Самуэля ибн Тиббона к Экклесиасту</x:v>
      </x:c>
      <x:c r="F40" s="20" t="str">
        <x:v>Самуэль ибн Тиббон</x:v>
      </x:c>
      <x:c r="G40" s="20" t="str">
        <x:v>XIII в.</x:v>
      </x:c>
      <x:c r="H40" s="20" t="str">
        <x:v>translation_or_edition</x:v>
      </x:c>
      <x:c r="I40" s="20" t="str">
        <x:v>Samuel Ibn Tibbon’s Commentary on Ecclesiastes: The Book of the Soul of Man, 2007, 670 pp.</x:v>
      </x:c>
      <x:c r="J40" s="20" t="str">
        <x:v>en</x:v>
      </x:c>
      <x:c r="K40" s="20" t="str">
        <x:v>James T. Robinson</x:v>
      </x:c>
      <x:c r="L40" s="20" t="str"/>
      <x:c r="M40" s="20" t="str">
        <x:v>Mohr Siebeck</x:v>
      </x:c>
      <x:c r="N40" s="20" t="str">
        <x:v>purchase; preview_or_snippet</x:v>
      </x:c>
      <x:c r="O40" s="20" t="str">
        <x:v>translation_only</x:v>
      </x:c>
      <x:c r="P40" s="20" t="str">
        <x:v>Print; PDF eBook; sample</x:v>
      </x:c>
      <x:c r="Q40" s="20" t="str">
        <x:v>https://www.mohrsiebeck.com/en/book/samuel-ibn-tibbons-commentary-on-ecclesiastes-9783161490675/</x:v>
      </x:c>
      <x:c r="R40" s="20" t="str"/>
      <x:c r="S40" s="20" t="str">
        <x:v>ISBN 9783161490675</x:v>
      </x:c>
      <x:c r="T40" s="20" t="str">
        <x:v>landing_opened; metadata_checked</x:v>
      </x:c>
      <x:c r="U40" s="20" t="str">
        <x:v>Средневековое произведение: срок имущественной охраны истёк (вывод, не лицензия).</x:v>
      </x:c>
      <x:c r="V40" s="20" t="str">
        <x:v>In Copyright / современное охраняемое издание; свободная лицензия не обнаружена.</x:v>
      </x:c>
      <x:c r="W40" s="20" t="str">
        <x:v>In Copyright / современное охраняемое издание; свободная лицензия не обнаружена.</x:v>
      </x:c>
      <x:c r="X40" s="20" t="str">
        <x:v>Условия репозитория; открытое чтение не означает разрешение повторного размещения.</x:v>
      </x:c>
      <x:c r="Y40" s="20" t="str">
        <x:v>In Copyright</x:v>
      </x:c>
      <x:c r="Z40" s="20" t="str">
        <x:v>Только конкретная версия/издание и объём, указанные в coverage. Положительные теги означают внешний вход к покупке/превью/институциональному доступу, но не передачу издательских прав; зеркалирование, публичная переработка, индексы и embeddings этой записью не разрешаются.</x:v>
      </x:c>
      <x:c r="AA40" s="20" t="str">
        <x:v>LINK_OK; PURCHASE; PREVIEW_ONLY; PERMISSION_REQUIRED</x:v>
      </x:c>
      <x:c r="AB40" s="20" t="str">
        <x:v>Чистая основа для нового перевода данной записью не установлена.</x:v>
      </x:c>
      <x:c r="AC40" s="20" t="str">
        <x:v>https://www.mohrsiebeck.com/en/book/samuel-ibn-tibbons-commentary-on-ecclesiastes-9783161490675/</x:v>
      </x:c>
      <x:c r="AD40" s="20" t="str">
        <x:v>2026-09-04</x:v>
      </x:c>
      <x:c r="AE40" s="32" t="str">
        <x:v>high</x:v>
      </x:c>
      <x:c r="AF40" s="20" t="str">
        <x:v>Самостоятельная линия того же переводческого круга, обозначенная в DR. Полный перевод предоставляется покупкой; sample не означает полноту. Не переносить права средневекового комментария на перевод и аппарат Robinson.</x:v>
      </x:c>
    </x:row>
    <x:row r="41" ht="124" customHeight="1">
      <x:c r="A41" s="28" t="str">
        <x:v>T2-18-R040</x:v>
      </x:c>
      <x:c r="B41" s="28" t="str">
        <x:v>T2-18</x:v>
      </x:c>
      <x:c r="C41" s="4" t="str">
        <x:v>same_corpus_or_tradition</x:v>
      </x:c>
      <x:c r="D41" s="4" t="str">
        <x:v>Поэтический корпус Иегуды Галеви</x:v>
      </x:c>
      <x:c r="E41" s="4" t="str">
        <x:v>Selected Poems of Jehudah Halevi</x:v>
      </x:c>
      <x:c r="F41" s="4" t="str">
        <x:v>Иегуда Галеви</x:v>
      </x:c>
      <x:c r="G41" s="4" t="str">
        <x:v>конец XI — первая половина XII в.</x:v>
      </x:c>
      <x:c r="H41" s="4" t="str">
        <x:v>translation_or_edition</x:v>
      </x:c>
      <x:c r="I41" s="4" t="str">
        <x:v>Selected Poems of Jehudah Halevi, JPS 1928</x:v>
      </x:c>
      <x:c r="J41" s="4" t="str">
        <x:v>he; en</x:v>
      </x:c>
      <x:c r="K41" s="4" t="str">
        <x:v>Heinrich Brody; Nina Salaman</x:v>
      </x:c>
      <x:c r="L41" s="4" t="str"/>
      <x:c r="M41" s="4" t="str">
        <x:v>Internet Archive / Princeton Theological Seminary Library</x:v>
      </x:c>
      <x:c r="N41" s="4" t="str">
        <x:v>free_full_read; free_download</x:v>
      </x:c>
      <x:c r="O41" s="4" t="str">
        <x:v>selected_sections</x:v>
      </x:c>
      <x:c r="P41" s="4" t="str">
        <x:v>PDF; EPUB; TXT; JP2</x:v>
      </x:c>
      <x:c r="Q41" s="4" t="str">
        <x:v>https://archive.org/details/selectedpoemsofj00juda</x:v>
      </x:c>
      <x:c r="R41" s="4" t="str"/>
      <x:c r="S41" s="4" t="str">
        <x:v>ark:/13960/s2j11xtjn3x</x:v>
      </x:c>
      <x:c r="T41" s="4" t="str">
        <x:v>landing_opened; metadata_checked</x:v>
      </x:c>
      <x:c r="U41" s="4" t="str">
        <x:v>Средневековое произведение: срок имущественной охраны истёк (вывод, не лицензия).</x:v>
      </x:c>
      <x:c r="V41" s="4" t="str">
        <x:v>Историческое издание; возможен PD по срокам, но цифровой объект и юрисдикция проверяются отдельно.</x:v>
      </x:c>
      <x:c r="W41" s="4" t="str">
        <x:v>rights_unknown</x:v>
      </x:c>
      <x:c r="X41" s="4" t="str">
        <x:v>Условия репозитория; открытое чтение не означает разрешение повторного размещения.</x:v>
      </x:c>
      <x:c r="Y41" s="4" t="str">
        <x:v>rights_unknown</x:v>
      </x:c>
      <x:c r="Z41" s="4" t="str">
        <x:v>Только конкретная версия/издание и объём, указанные в coverage. Положительные теги означают внешний вход к чтению/скачиванию и локальной исследовательской копии при соблюдении условий источника; зеркалирование, публичная переработка, индексы и embeddings этой записью не разрешаются.</x:v>
      </x:c>
      <x:c r="AA41" s="4" t="str">
        <x:v>LINK_OK; FREE_READ; FREE_DOWNLOAD; LOCAL_RESEARCH_COPY; RIGHTS_REVIEW_REQUIRED</x:v>
      </x:c>
      <x:c r="AB41" s="4" t="str">
        <x:v>Чистая основа для нового перевода данной записью не установлена.</x:v>
      </x:c>
      <x:c r="AC41" s="4" t="str"/>
      <x:c r="AD41" s="4" t="str">
        <x:v>2026-09-04</x:v>
      </x:c>
      <x:c r="AE41" s="24" t="str">
        <x:v>low</x:v>
      </x:c>
      <x:c r="AF41" s="4" t="str">
        <x:v>Прямой авторский корпус: дополняет прозаический Kuzari поэтической стороной двуязычия. Библиотечный источник и 394 цифровые страницы подтверждены. Это антология, не полный диван; OCR настроен преимущественно на английский, иврит требует сверки. Не смешивать с ограниченным репринтом 1973.</x:v>
      </x:c>
    </x:row>
    <x:row r="42" ht="124" customHeight="1">
      <x:c r="A42" s="22" t="str">
        <x:v>T2-18-R041</x:v>
      </x:c>
      <x:c r="B42" s="22" t="str">
        <x:v>T2-18</x:v>
      </x:c>
      <x:c r="C42" s="20" t="str">
        <x:v>transmission_or_preservation</x:v>
      </x:c>
      <x:c r="D42" s="20" t="str">
        <x:v>Kuzari — рукопись Bodley Or. 100</x:v>
      </x:c>
      <x:c r="E42" s="20" t="str">
        <x:v>Kuzari — рукопись Bodley Or. 100</x:v>
      </x:c>
      <x:c r="F42" s="20" t="str">
        <x:v>Иегуда Галеви; перевод Иуды ибн Тиббона</x:v>
      </x:c>
      <x:c r="G42" s="20" t="str">
        <x:v>Произведение XII в.; свидетель 1401–1425</x:v>
      </x:c>
      <x:c r="H42" s="20" t="str">
        <x:v>physical_witness</x:v>
      </x:c>
      <x:c r="I42" s="20" t="str">
        <x:v>Рукопись: Kuzari, ff. 1r–76r, в сборнике философских текстов</x:v>
      </x:c>
      <x:c r="J42" s="20" t="str">
        <x:v>he</x:v>
      </x:c>
      <x:c r="K42" s="20" t="str">
        <x:v>Иуда ибн Тиббон</x:v>
      </x:c>
      <x:c r="L42" s="20" t="str">
        <x:v>MS. Bodley Or. 100; Neubauer 1230</x:v>
      </x:c>
      <x:c r="M42" s="20" t="str">
        <x:v>Bodleian Libraries, Oxford</x:v>
      </x:c>
      <x:c r="N42" s="20" t="str">
        <x:v>free_full_read; free_download</x:v>
      </x:c>
      <x:c r="O42" s="20" t="str">
        <x:v>single_witness</x:v>
      </x:c>
      <x:c r="P42" s="20" t="str">
        <x:v>IIIF; JPEG; JSON manifest</x:v>
      </x:c>
      <x:c r="Q42" s="20" t="str">
        <x:v>https://digital.bodleian.ox.ac.uk/objects/7e5c0cc9-3ef2-431a-9a36-a374c6d29607/</x:v>
      </x:c>
      <x:c r="R42" s="20" t="str">
        <x:v>https://iiif.bodleian.ox.ac.uk/iiif/manifest/7e5c0cc9-3ef2-431a-9a36-a374c6d29607.json</x:v>
      </x:c>
      <x:c r="S42" s="20" t="str">
        <x:v>7e5c0cc9-3ef2-431a-9a36-a374c6d29607</x:v>
      </x:c>
      <x:c r="T42" s="20" t="str">
        <x:v>official_item_manifest_opened; metadata_and_item_license_checked; viewer_JS_only; images_not_individually_inspected</x:v>
      </x:c>
      <x:c r="U42" s="20" t="str">
        <x:v>Средневековое произведение: срок имущественной охраны истёк (вывод, не лицензия).</x:v>
      </x:c>
      <x:c r="V42" s="20" t="str">
        <x:v>Средневековый ивритский перевод: PD по срокам.</x:v>
      </x:c>
      <x:c r="W42" s="20" t="str">
        <x:v>Фотографии: CC BY-NC 4.0; © Bodleian Libraries, University of Oxford.</x:v>
      </x:c>
      <x:c r="X42" s="20" t="str">
        <x:v>https://digital.bodleian.ox.ac.uk/terms/ — атрибуция, сохранение уведомлений; некоммерческое использование; исключения проверяются item-level.</x:v>
      </x:c>
      <x:c r="Y42" s="20" t="str">
        <x:v>CC BY-NC 4.0</x:v>
      </x:c>
      <x:c r="Z42" s="20" t="str">
        <x:v>Фотографии данного свидетеля, только листы Kuzari 1r–76r; не вся коллекция и не соседний текст Псевдо-Птолемея.</x:v>
      </x:c>
      <x:c r="AA42" s="20" t="str">
        <x:v>LINK_OK; FREE_READ; FREE_DOWNLOAD; LOCAL_RESEARCH_COPY; MIRROR_WITH_ATTRIBUTION; MIRROR_NONCOMMERCIAL; OCR_OK; FULLTEXT_INDEX_OK; EMBEDDINGS_OK; OWN_TRANSLATION_POSSIBLE</x:v>
      </x:c>
      <x:c r="AB42" s="20" t="str">
        <x:v>Конкретное лицензированное факсимиле средневекового ивритского перевода, ff. 1r–76r. Новый перевод только этого свидетельства, не утраченных/иных редакций.</x:v>
      </x:c>
      <x:c r="AC42" s="20" t="str">
        <x:v>https://iiif.bodleian.ox.ac.uk/iiif/manifest/7e5c0cc9-3ef2-431a-9a36-a374c6d29607.json</x:v>
      </x:c>
      <x:c r="AD42" s="20" t="str">
        <x:v>2026-09-04</x:v>
      </x:c>
      <x:c r="AE42" s="32" t="str">
        <x:v>high</x:v>
      </x:c>
      <x:c r="AF42" s="20" t="str">
        <x:v>Поздний свидетель прямой ветви передачи Kuzari. Официальный manifest содержит состав, дату и индивидуальный CC BY-NC 4.0. OCR, индекс и embeddings — вывод из разрешения адаптации, не отдельное AI-разрешение; сохранять NC и credits. Полистная полнота не проверена. Сверка: https://iiif.biblissima.fr/collections/manifest/b9e1a400ffb3727818283f89b40ee14bcb2338ea</x:v>
      </x:c>
    </x:row>
    <x:row r="43" ht="96" customHeight="1">
      <x:c r="A43" s="28" t="str">
        <x:v>T2-18-R042</x:v>
      </x:c>
      <x:c r="B43" s="28" t="str">
        <x:v>T2-18</x:v>
      </x:c>
      <x:c r="C43" s="4" t="str">
        <x:v>transmission_or_preservation</x:v>
      </x:c>
      <x:c r="D43" s="4" t="str">
        <x:v>Fons Vitae / Meqor Ḥayyim — эпитом Фалакеры</x:v>
      </x:c>
      <x:c r="E43" s="4" t="str">
        <x:v>Fons Vitae / Meqor Ḥayyim — эпитом Фалакеры</x:v>
      </x:c>
      <x:c r="F43" s="4" t="str">
        <x:v>Соломон ибн Габироль; Шем-Тов ибн Фалакера</x:v>
      </x:c>
      <x:c r="G43" s="4" t="str">
        <x:v>XI в.; эпитом XIII в.</x:v>
      </x:c>
      <x:c r="H43" s="4" t="str">
        <x:v>translation_or_edition</x:v>
      </x:c>
      <x:c r="I43" s="4" t="str">
        <x:v>Fons vitae, Il Nuovo Melangolo, 2001; ивритский текст и итальянский перевод</x:v>
      </x:c>
      <x:c r="J43" s="4" t="str">
        <x:v>he; it</x:v>
      </x:c>
      <x:c r="K43" s="4" t="str">
        <x:v>Roberto Gatti</x:v>
      </x:c>
      <x:c r="L43" s="4" t="str"/>
      <x:c r="M43" s="4" t="str">
        <x:v>Libraccio / Il Nuovo Melangolo</x:v>
      </x:c>
      <x:c r="N43" s="4" t="str">
        <x:v>metadata_only; temporarily_unavailable</x:v>
      </x:c>
      <x:c r="O43" s="4" t="str">
        <x:v>metadata_only</x:v>
      </x:c>
      <x:c r="P43" s="4" t="str">
        <x:v>HTML</x:v>
      </x:c>
      <x:c r="Q43" s="4" t="str">
        <x:v>https://www.libraccio.it/libro/9788870183832/shelomoh-ibn-gabirol/fons-vitae.html</x:v>
      </x:c>
      <x:c r="R43" s="4" t="str"/>
      <x:c r="S43" s="4" t="str">
        <x:v>ISBN 9788870183832</x:v>
      </x:c>
      <x:c r="T43" s="4" t="str">
        <x:v>landing_opened; edition_metadata_checked; retailer_reports_not_available</x:v>
      </x:c>
      <x:c r="U43" s="4" t="str">
        <x:v>Средневековое произведение: срок имущественной охраны истёк (вывод, не лицензия).</x:v>
      </x:c>
      <x:c r="V43" s="4" t="str">
        <x:v>In Copyright / современное охраняемое издание; свободная лицензия не обнаружена.</x:v>
      </x:c>
      <x:c r="W43" s="4" t="str">
        <x:v>In Copyright / современное охраняемое издание; свободная лицензия не обнаружена.</x:v>
      </x:c>
      <x:c r="X43" s="4" t="str">
        <x:v>Условия репозитория; открытое чтение не означает разрешение повторного размещения.</x:v>
      </x:c>
      <x:c r="Y43" s="4" t="str">
        <x:v>In Copyright; свободная лицензия не найдена</x:v>
      </x:c>
      <x:c r="Z43" s="4" t="str">
        <x:v>Только конкретная версия/издание и объём, указанные в coverage. Положительные теги означают внешний вход к каталожной записи; зеркалирование, публичная переработка, индексы и embeddings этой записью не разрешаются.</x:v>
      </x:c>
      <x:c r="AA43" s="4" t="str">
        <x:v>LINK_OK; METADATA_ONLY; RIGHTS_REVIEW_REQUIRED</x:v>
      </x:c>
      <x:c r="AB43" s="4" t="str">
        <x:v>Чистая основа для нового перевода данной записью не установлена.</x:v>
      </x:c>
      <x:c r="AC43" s="4" t="str">
        <x:v>https://www.libraccio.it/libro/9788870183832/shelomoh-ibn-gabirol/fons-vitae.html</x:v>
      </x:c>
      <x:c r="AD43" s="4" t="str">
        <x:v>2026-09-04</x:v>
      </x:c>
      <x:c r="AE43" s="30" t="str">
        <x:v>medium</x:v>
      </x:c>
      <x:c r="AF43" s="4" t="str">
        <x:v>Важный современный научный вариант эпитома, а не полный латинский диалог. Страница сообщает Attualmente non disponibile: действующая покупка не обещана. Идентификация эпитома: https://plato.stanford.edu/entries/falaquera/ . Полный текст по этому входу не доступен.</x:v>
      </x:c>
    </x:row>
    <x:row r="44" ht="96" customHeight="1">
      <x:c r="A44" s="22" t="str">
        <x:v>T2-18-R043</x:v>
      </x:c>
      <x:c r="B44" s="22" t="str">
        <x:v>T2-18</x:v>
      </x:c>
      <x:c r="C44" s="20" t="str">
        <x:v>same_corpus_or_tradition</x:v>
      </x:c>
      <x:c r="D44" s="20" t="str">
        <x:v>Mivḥar ha-Peninim / Избранные жемчужины</x:v>
      </x:c>
      <x:c r="E44" s="20" t="str">
        <x:v>Mivḥar ha-Peninim / Избранные жемчужины</x:v>
      </x:c>
      <x:c r="F44" s="20" t="str">
        <x:v>Традиционно приписывается Ибн Габиролю; атрибуция спорная</x:v>
      </x:c>
      <x:c r="G44" s="20" t="str">
        <x:v>Средневековый сборник; точная атрибуция и датировка требуют проверки</x:v>
      </x:c>
      <x:c r="H44" s="20" t="str">
        <x:v>digital_text_or_facsimile</x:v>
      </x:c>
      <x:c r="I44" s="20" t="str">
        <x:v>Скан ивритского издания с комментариями; 132 PDF-страницы; дата этого переиздания не установлена</x:v>
      </x:c>
      <x:c r="J44" s="20" t="str">
        <x:v>he</x:v>
      </x:c>
      <x:c r="K44" s="20" t="str">
        <x:v>На титуле: перевод Иуды ибн Тиббона; комментарии требуют библиографической сверки</x:v>
      </x:c>
      <x:c r="L44" s="20" t="str"/>
      <x:c r="M44" s="20" t="str">
        <x:v>Daat</x:v>
      </x:c>
      <x:c r="N44" s="20" t="str">
        <x:v>free_full_read; free_download</x:v>
      </x:c>
      <x:c r="O44" s="20" t="str">
        <x:v>complete_work_or_corpus</x:v>
      </x:c>
      <x:c r="P44" s="20" t="str">
        <x:v>PDF</x:v>
      </x:c>
      <x:c r="Q44" s="20" t="str">
        <x:v>https://www.daat.ac.il/daat/vl/tohen.asp?id=506</x:v>
      </x:c>
      <x:c r="R44" s="20" t="str">
        <x:v>https://www.daat.ac.il/daat/vl/peninipeninim/peninipeninim01.pdf</x:v>
      </x:c>
      <x:c r="S44" s="20" t="str"/>
      <x:c r="T44" s="20" t="str">
        <x:v>landing_and_PDF_opened; title_and_contents_screenshots_checked; edition_date_unknown</x:v>
      </x:c>
      <x:c r="U44" s="20" t="str">
        <x:v>Средневековое произведение: срок имущественной охраны истёк (вывод, не лицензия).</x:v>
      </x:c>
      <x:c r="V44" s="20" t="str">
        <x:v>Права на конкретное издание не установлены.</x:v>
      </x:c>
      <x:c r="W44" s="20" t="str">
        <x:v>rights_unknown</x:v>
      </x:c>
      <x:c r="X44" s="20" t="str">
        <x:v>Условия репозитория; открытое чтение не означает разрешение повторного размещения.</x:v>
      </x:c>
      <x:c r="Y44" s="20" t="str">
        <x:v>rights_unknown</x:v>
      </x:c>
      <x:c r="Z44" s="20" t="str">
        <x:v>Чтение и исследовательская копия данного PDF; современная репринтная рамка, комментарии и оцифровка не объявлены свободными.</x:v>
      </x:c>
      <x:c r="AA44" s="20" t="str">
        <x:v>LINK_OK; FREE_READ; FREE_DOWNLOAD; LOCAL_RESEARCH_COPY; RIGHTS_REVIEW_REQUIRED</x:v>
      </x:c>
      <x:c r="AB44" s="20" t="str">
        <x:v>Чистая основа для нового перевода данной записью не установлена.</x:v>
      </x:c>
      <x:c r="AC44" s="20" t="str"/>
      <x:c r="AD44" s="20" t="str">
        <x:v>2026-09-04</x:v>
      </x:c>
      <x:c r="AE44" s="24" t="str">
        <x:v>low</x:v>
      </x:c>
      <x:c r="AF44" s="20" t="str">
        <x:v>Включён как прямой член атрибутивного этического корпуса, не как бесспорное произведение Габироля. Daat указывает альтернативу Иедая ха-Пенини / Габироль; титул скана называет Иедаю. Собственный перевод без сверки слоя не разрешён этим реестром.</x:v>
      </x:c>
    </x:row>
    <x:row r="45" ht="138" customHeight="1">
      <x:c r="A45" s="28" t="str">
        <x:v>T2-18-R044</x:v>
      </x:c>
      <x:c r="B45" s="28" t="str">
        <x:v>T2-18</x:v>
      </x:c>
      <x:c r="C45" s="4" t="str">
        <x:v>transmission_or_preservation</x:v>
      </x:c>
      <x:c r="D45" s="4" t="str">
        <x:v>Kuzari / Liber Cosri — латинский перевод</x:v>
      </x:c>
      <x:c r="E45" s="4" t="str">
        <x:v>Kuzari / Liber Cosri — латинский перевод</x:v>
      </x:c>
      <x:c r="F45" s="4" t="str">
        <x:v>Иегуда Галеви</x:v>
      </x:c>
      <x:c r="G45" s="4" t="str">
        <x:v>XII в.; латинская публикация 1660</x:v>
      </x:c>
      <x:c r="H45" s="4" t="str">
        <x:v>translation_or_edition</x:v>
      </x:c>
      <x:c r="I45" s="4" t="str">
        <x:v>Basel: Georg Decker, 1660; латинский перевод и еврейская версия</x:v>
      </x:c>
      <x:c r="J45" s="4" t="str">
        <x:v>la; другие языковые компоненты требуют сверки (каталог также указывает jrb)</x:v>
      </x:c>
      <x:c r="K45" s="4" t="str">
        <x:v>Johann Buxtorf II; Иуда ибн Тиббон</x:v>
      </x:c>
      <x:c r="L45" s="4" t="str"/>
      <x:c r="M45" s="4" t="str">
        <x:v>HathiTrust / Princeton Theological Seminary</x:v>
      </x:c>
      <x:c r="N45" s="4" t="str">
        <x:v>free_full_read</x:v>
      </x:c>
      <x:c r="O45" s="4" t="str">
        <x:v>complete_work_or_corpus</x:v>
      </x:c>
      <x:c r="P45" s="4" t="str">
        <x:v>Web facsimile</x:v>
      </x:c>
      <x:c r="Q45" s="4" t="str">
        <x:v>https://catalog.hathitrust.org/Record/103039984</x:v>
      </x:c>
      <x:c r="R45" s="4" t="str"/>
      <x:c r="S45" s="4" t="str">
        <x:v>HathiTrust 103039984</x:v>
      </x:c>
      <x:c r="T45" s="4" t="str">
        <x:v>official_catalogue_opened; Full view links observed; reader_or_page_images_not_fully_verified</x:v>
      </x:c>
      <x:c r="U45" s="4" t="str">
        <x:v>Средневековое произведение: срок имущественной охраны истёк (вывод, не лицензия).</x:v>
      </x:c>
      <x:c r="V45" s="4" t="str">
        <x:v>Историческое издание; возможен PD по срокам, но цифровой объект и юрисдикция проверяются отдельно.</x:v>
      </x:c>
      <x:c r="W45" s="4" t="str">
        <x:v>rights_unknown</x:v>
      </x:c>
      <x:c r="X45" s="4" t="str">
        <x:v>Условия репозитория; открытое чтение не означает разрешение повторного размещения.</x:v>
      </x:c>
      <x:c r="Y45" s="4" t="str">
        <x:v>rights_unknown</x:v>
      </x:c>
      <x:c r="Z45" s="4" t="str">
        <x:v>Только конкретная версия/издание и объём, указанные в coverage. Положительные теги означают внешний вход к чтению/скачиванию и локальной исследовательской копии при соблюдении условий источника; зеркалирование, публичная переработка, индексы и embeddings этой записью не разрешаются.</x:v>
      </x:c>
      <x:c r="AA45" s="4" t="str">
        <x:v>LINK_OK; FREE_READ; RIGHTS_REVIEW_REQUIRED</x:v>
      </x:c>
      <x:c r="AB45" s="4" t="str">
        <x:v>Чистая основа для нового перевода данной записью не установлена.</x:v>
      </x:c>
      <x:c r="AC45" s="4" t="str"/>
      <x:c r="AD45" s="4" t="str">
        <x:v>2026-09-04</x:v>
      </x:c>
      <x:c r="AE45" s="24" t="str">
        <x:v>low</x:v>
      </x:c>
      <x:c r="AF45" s="4" t="str">
        <x:v>Раннемодерная переводная ветвь именно Kuzari, а не новая книга. Hathi каталог кодирует языки Latin; Judeo-Arabic; состав языковых слоёв следует сверить по титулу экземпляра, поэтому здесь не утверждается наличие полного арабского оригинала. Каталог/экземпляр MDZ bsb10353535 также найден, но viewer только JS: https://www.digitale-sammlungen.de/en/details/bsb10353535 .</x:v>
      </x:c>
    </x:row>
    <x:row r="46" ht="110" customHeight="1">
      <x:c r="A46" s="22" t="str">
        <x:v>T2-18-R045</x:v>
      </x:c>
      <x:c r="B46" s="22" t="str">
        <x:v>T2-18</x:v>
      </x:c>
      <x:c r="C46" s="20" t="str">
        <x:v>continuation</x:v>
      </x:c>
      <x:c r="D46" s="20" t="str">
        <x:v>Iggeret ha-Vikkuah / Послание о диспуте</x:v>
      </x:c>
      <x:c r="E46" s="20" t="str">
        <x:v>Iggeret ha-Vikkuah / Послание о диспуте</x:v>
      </x:c>
      <x:c r="F46" s="20" t="str">
        <x:v>Шем-Тов ибн Фалакера</x:v>
      </x:c>
      <x:c r="G46" s="20" t="str">
        <x:v>XIII в.</x:v>
      </x:c>
      <x:c r="H46" s="20" t="str">
        <x:v>translation_or_edition</x:v>
      </x:c>
      <x:c r="I46" s="20" t="str">
        <x:v>Falaquera's Epistle of the Debate: An Introduction to Jewish Philosophy, Harvard, 1987</x:v>
      </x:c>
      <x:c r="J46" s="20" t="str">
        <x:v>he; en</x:v>
      </x:c>
      <x:c r="K46" s="20" t="str">
        <x:v>Steven Harvey</x:v>
      </x:c>
      <x:c r="L46" s="20" t="str"/>
      <x:c r="M46" s="20" t="str">
        <x:v>Harvard University Press / Bar-Ilan University</x:v>
      </x:c>
      <x:c r="N46" s="20" t="str">
        <x:v>metadata_only</x:v>
      </x:c>
      <x:c r="O46" s="20" t="str">
        <x:v>metadata_only</x:v>
      </x:c>
      <x:c r="P46" s="20" t="str">
        <x:v>HTML</x:v>
      </x:c>
      <x:c r="Q46" s="20" t="str">
        <x:v>https://www.hup.harvard.edu/books/9780674291744</x:v>
      </x:c>
      <x:c r="R46" s="20" t="str"/>
      <x:c r="S46" s="20" t="str">
        <x:v>ISBN 9780674291744</x:v>
      </x:c>
      <x:c r="T46" s="20" t="str">
        <x:v>publisher_landing_JS_shell; bibliographic_identity_confirmed_in_author_institutional_record</x:v>
      </x:c>
      <x:c r="U46" s="20" t="str">
        <x:v>Средневековое произведение: срок имущественной охраны истёк (вывод, не лицензия).</x:v>
      </x:c>
      <x:c r="V46" s="20" t="str">
        <x:v>In Copyright / современное охраняемое издание; свободная лицензия не обнаружена.</x:v>
      </x:c>
      <x:c r="W46" s="20" t="str">
        <x:v>In Copyright / современное охраняемое издание; свободная лицензия не обнаружена.</x:v>
      </x:c>
      <x:c r="X46" s="20" t="str">
        <x:v>Условия репозитория; открытое чтение не означает разрешение повторного размещения.</x:v>
      </x:c>
      <x:c r="Y46" s="20" t="str">
        <x:v>In Copyright</x:v>
      </x:c>
      <x:c r="Z46" s="20" t="str">
        <x:v>Только конкретная версия/издание и объём, указанные в coverage. Положительные теги означают внешний вход к каталожной записи; зеркалирование, публичная переработка, индексы и embeddings этой записью не разрешаются.</x:v>
      </x:c>
      <x:c r="AA46" s="20" t="str">
        <x:v>LINK_OK; METADATA_ONLY; RIGHTS_REVIEW_REQUIRED</x:v>
      </x:c>
      <x:c r="AB46" s="20" t="str">
        <x:v>Чистая основа для нового перевода данной записью не установлена.</x:v>
      </x:c>
      <x:c r="AC46" s="20" t="str">
        <x:v>https://cris.biu.ac.il/en/publications/falaqueras-epistle-of-the-debate-an-introduction-to-jewish-philos/</x:v>
      </x:c>
      <x:c r="AD46" s="20" t="str">
        <x:v>2026-09-04</x:v>
      </x:c>
      <x:c r="AE46" s="24" t="str">
        <x:v>low</x:v>
      </x:c>
      <x:c r="AF46" s="20" t="str">
        <x:v>Самостоятельное продолжение переводно-философской программы Фалакеры, который сохранил эпитом Габироля. Надёжная идентификация: https://cris.biu.ac.il/en/publications/falaqueras-epistle-of-the-debate-an-introduction-to-jewish-philos/ . Покупка и полный текст при проверке не подтверждены.</x:v>
      </x:c>
    </x:row>
    <x:row r="47" ht="124" customHeight="1">
      <x:c r="A47" s="28" t="str">
        <x:v>T2-18-R046</x:v>
      </x:c>
      <x:c r="B47" s="28" t="str">
        <x:v>T2-18</x:v>
      </x:c>
      <x:c r="C47" s="4" t="str">
        <x:v>boundary</x:v>
      </x:c>
      <x:c r="D47" s="4" t="str">
        <x:v>Путеводитель растерянных / Guide for the Perplexed</x:v>
      </x:c>
      <x:c r="E47" s="4" t="str">
        <x:v>Путеводитель растерянных / Guide for the Perplexed</x:v>
      </x:c>
      <x:c r="F47" s="4" t="str">
        <x:v>Моисей Маймонид</x:v>
      </x:c>
      <x:c r="G47" s="4" t="str">
        <x:v>Конец XII в.</x:v>
      </x:c>
      <x:c r="H47" s="4" t="str">
        <x:v>translation_or_edition</x:v>
      </x:c>
      <x:c r="I47" s="4" t="str">
        <x:v>Английский перевод M. Friedländer; Project Gutenberg eBook 73584</x:v>
      </x:c>
      <x:c r="J47" s="4" t="str">
        <x:v>en</x:v>
      </x:c>
      <x:c r="K47" s="4" t="str">
        <x:v>Michael Friedländer</x:v>
      </x:c>
      <x:c r="L47" s="4" t="str"/>
      <x:c r="M47" s="4" t="str">
        <x:v>Project Gutenberg</x:v>
      </x:c>
      <x:c r="N47" s="4" t="str">
        <x:v>free_full_read; free_download</x:v>
      </x:c>
      <x:c r="O47" s="4" t="str">
        <x:v>translation_only</x:v>
      </x:c>
      <x:c r="P47" s="4" t="str">
        <x:v>HTML; EPUB; Kindle; TXT</x:v>
      </x:c>
      <x:c r="Q47" s="4" t="str">
        <x:v>https://www.gutenberg.org/ebooks/73584</x:v>
      </x:c>
      <x:c r="R47" s="4" t="str">
        <x:v>https://www.gutenberg.org/files/73584/73584-h/73584-h.htm</x:v>
      </x:c>
      <x:c r="S47" s="4" t="str">
        <x:v>PG 73584</x:v>
      </x:c>
      <x:c r="T47" s="4" t="str">
        <x:v>official_ebook_page_and_full_HTML_opened</x:v>
      </x:c>
      <x:c r="U47" s="4" t="str">
        <x:v>Средневековое произведение: срок имущественной охраны истёк (вывод, не лицензия).</x:v>
      </x:c>
      <x:c r="V47" s="4" t="str">
        <x:v>Исторический перевод; переводчик 1833–1910. PG заявляет public domain in the USA; иные юрисдикции отдельно.</x:v>
      </x:c>
      <x:c r="W47" s="4" t="str">
        <x:v>PG electronic edition with Project Gutenberg trademark/license conditions</x:v>
      </x:c>
      <x:c r="X47" s="4" t="str">
        <x:v>https://www.gutenberg.org/policy/license.html — условия PG и оговорка о праве страны пользователя.</x:v>
      </x:c>
      <x:c r="Y47" s="4" t="str">
        <x:v>Public domain in the USA; Project Gutenberg License</x:v>
      </x:c>
      <x:c r="Z47" s="4" t="str">
        <x:v>Только конкретная версия/издание и объём, указанные в coverage. Положительные теги означают внешний вход к чтению/скачиванию и локальной исследовательской копии при соблюдении условий источника; зеркалирование, публичная переработка, индексы и embeddings этой записью не разрешаются.</x:v>
      </x:c>
      <x:c r="AA47" s="4" t="str">
        <x:v>LINK_OK; FREE_READ; FREE_DOWNLOAD; LOCAL_RESEARCH_COPY; RIGHTS_REVIEW_REQUIRED</x:v>
      </x:c>
      <x:c r="AB47" s="4" t="str">
        <x:v>Чистая основа для нового перевода данной записью не установлена.</x:v>
      </x:c>
      <x:c r="AC47" s="4" t="str">
        <x:v>https://www.gutenberg.org/ebooks/73584</x:v>
      </x:c>
      <x:c r="AD47" s="4" t="str">
        <x:v>2026-09-04</x:v>
      </x:c>
      <x:c r="AE47" s="30" t="str">
        <x:v>medium</x:v>
      </x:c>
      <x:c r="AF47" s="4" t="str">
        <x:v>Включён ограниченно как текст, перевод и глоссарий к которому формируют тиббонидскую линию; весь корпус Маймонида не разворачивается. Перевод-посредник не маркируется чистым арабским оригиналом. Права и условия PG проверить в юрисдикции публикации до зеркала.</x:v>
      </x:c>
    </x:row>
    <x:row r="48" ht="124" customHeight="1">
      <x:c r="A48" s="22" t="str">
        <x:v>T2-18-R047</x:v>
      </x:c>
      <x:c r="B48" s="22" t="str">
        <x:v>T2-18</x:v>
      </x:c>
      <x:c r="C48" s="20" t="str">
        <x:v>commentary_or_reception</x:v>
      </x:c>
      <x:c r="D48" s="20" t="str">
        <x:v>Mateh Dan / Kuzari Sheni</x:v>
      </x:c>
      <x:c r="E48" s="20" t="str">
        <x:v>Mateh Dan / Kuzari Sheni</x:v>
      </x:c>
      <x:c r="F48" s="20" t="str">
        <x:v>Давид Нието</x:v>
      </x:c>
      <x:c r="G48" s="20" t="str">
        <x:v>1714</x:v>
      </x:c>
      <x:c r="H48" s="20" t="str">
        <x:v>digital_text_or_facsimile</x:v>
      </x:c>
      <x:c r="I48" s="20" t="str">
        <x:v>Ивритский текст, скан переиздания; каталог Daat указывает первую публикацию London 1714</x:v>
      </x:c>
      <x:c r="J48" s="20" t="str">
        <x:v>he</x:v>
      </x:c>
      <x:c r="K48" s="20" t="str">
        <x:v>Не установлен для отсканированного переиздания</x:v>
      </x:c>
      <x:c r="L48" s="20" t="str"/>
      <x:c r="M48" s="20" t="str">
        <x:v>Daat</x:v>
      </x:c>
      <x:c r="N48" s="20" t="str">
        <x:v>free_full_read; free_download</x:v>
      </x:c>
      <x:c r="O48" s="20" t="str">
        <x:v>complete_work_or_corpus</x:v>
      </x:c>
      <x:c r="P48" s="20" t="str">
        <x:v>PDF (10 частей)</x:v>
      </x:c>
      <x:c r="Q48" s="20" t="str">
        <x:v>https://www.daat.ac.il/daat/vl/tohen.asp?id=100</x:v>
      </x:c>
      <x:c r="R48" s="20" t="str">
        <x:v>https://www.daat.ac.il/daat/vl/kuzarisheny/kuzarisheny01.pdf</x:v>
      </x:c>
      <x:c r="S48" s="20" t="str"/>
      <x:c r="T48" s="20" t="str">
        <x:v>landing_and_preface_PDF_opened; title_screenshot_checked; all_five_disputations_listed; not_all_PDFs_opened</x:v>
      </x:c>
      <x:c r="U48" s="20" t="str">
        <x:v>Произведение XVIII в.: PD по срокам; не лицензия.</x:v>
      </x:c>
      <x:c r="V48" s="20" t="str">
        <x:v>Историческое издание; возможен PD по срокам, но цифровой объект и юрисдикция проверяются отдельно.</x:v>
      </x:c>
      <x:c r="W48" s="20" t="str">
        <x:v>rights_unknown</x:v>
      </x:c>
      <x:c r="X48" s="20" t="str">
        <x:v>Условия репозитория; открытое чтение не означает разрешение повторного размещения.</x:v>
      </x:c>
      <x:c r="Y48" s="20" t="str">
        <x:v>rights_unknown</x:v>
      </x:c>
      <x:c r="Z48" s="20" t="str">
        <x:v>Только конкретная версия/издание и объём, указанные в coverage. Положительные теги означают внешний вход к чтению/скачиванию и локальной исследовательской копии при соблюдении условий источника; зеркалирование, публичная переработка, индексы и embeddings этой записью не разрешаются.</x:v>
      </x:c>
      <x:c r="AA48" s="20" t="str">
        <x:v>LINK_OK; FREE_READ; FREE_DOWNLOAD; LOCAL_RESEARCH_COPY; RIGHTS_REVIEW_REQUIRED</x:v>
      </x:c>
      <x:c r="AB48" s="20" t="str">
        <x:v>Чистая основа для нового перевода данной записью не установлена.</x:v>
      </x:c>
      <x:c r="AC48" s="20" t="str"/>
      <x:c r="AD48" s="20" t="str">
        <x:v>2026-09-04</x:v>
      </x:c>
      <x:c r="AE48" s="24" t="str">
        <x:v>low</x:v>
      </x:c>
      <x:c r="AF48" s="20" t="str">
        <x:v>Конкретная рецепционная связь напечатана на титуле: книга продолжает Kuzari Иегуды Галеви, сосредоточиваясь на устной Торе. Титул скана упоминает последующие комментарии; НЕ считать этот PDF непосредственным экземпляром печати 1714. Прямая ссылка ведёт только на титул и предисловие, остальные части на landing.</x:v>
      </x:c>
    </x:row>
    <x:row r="49" ht="138" customHeight="1">
      <x:c r="A49" s="28" t="str">
        <x:v>T2-18-R048</x:v>
      </x:c>
      <x:c r="B49" s="28" t="str">
        <x:v>T2-18</x:v>
      </x:c>
      <x:c r="C49" s="4" t="str">
        <x:v>commentary_or_reception</x:v>
      </x:c>
      <x:c r="D49" s="4" t="str">
        <x:v>Moreh ha-Moreh — пролог и ранние комментарии к Guide</x:v>
      </x:c>
      <x:c r="E49" s="4" t="str">
        <x:v>Moreh ha-Moreh — пролог и ранние комментарии к Guide</x:v>
      </x:c>
      <x:c r="F49" s="4" t="str">
        <x:v>Шем-Тов ибн Фалакера и другие комментаторы; современный переводчик Igor H. De Souza</x:v>
      </x:c>
      <x:c r="G49" s="4" t="str">
        <x:v>Фалакера: 1280; сопоставительные тексты XIII–XIV вв.</x:v>
      </x:c>
      <x:c r="H49" s="4" t="str">
        <x:v>translation_or_edition</x:v>
      </x:c>
      <x:c r="I49" s="4" t="str">
        <x:v>Rewriting Maimonides, De Gruyter, 2018; первичные тексты и переводы прологов внутри исследования</x:v>
      </x:c>
      <x:c r="J49" s="4" t="str">
        <x:v>he; en</x:v>
      </x:c>
      <x:c r="K49" s="4" t="str">
        <x:v>Igor H. De Souza</x:v>
      </x:c>
      <x:c r="L49" s="4" t="str"/>
      <x:c r="M49" s="4" t="str">
        <x:v>JSTOR / De Gruyter</x:v>
      </x:c>
      <x:c r="N49" s="4" t="str">
        <x:v>free_full_read; free_download</x:v>
      </x:c>
      <x:c r="O49" s="4" t="str">
        <x:v>selected_sections</x:v>
      </x:c>
      <x:c r="P49" s="4" t="str">
        <x:v>HTML; PDF; XML отдельных частей</x:v>
      </x:c>
      <x:c r="Q49" s="4" t="str">
        <x:v>https://www.jstor.org/stable/j.ctvbkk34f</x:v>
      </x:c>
      <x:c r="R49" s="4" t="str"/>
      <x:c r="S49" s="4" t="str">
        <x:v>DOI 10.1515/9783110557657</x:v>
      </x:c>
      <x:c r="T49" s="4" t="str">
        <x:v>official_OA_book_landing_and_license_opened; contents_checked; chapter_3_PDF_opened; Falaquera_chapter_4_fetch_failed</x:v>
      </x:c>
      <x:c r="U49" s="4" t="str">
        <x:v>Средневековое произведение: срок имущественной охраны истёк (вывод, не лицензия).</x:v>
      </x:c>
      <x:c r="V49" s="4" t="str">
        <x:v>CC BY-NC-ND 4.0 для современного издания</x:v>
      </x:c>
      <x:c r="W49" s="4" t="str">
        <x:v>CC BY-NC-ND 4.0, кроме отдельно оговорённых сторонних компонентов</x:v>
      </x:c>
      <x:c r="X49" s="4" t="str">
        <x:v>JSTOR OA и CC BY-NC-ND 4.0: атрибуция, NC, без распространения производных версий.</x:v>
      </x:c>
      <x:c r="Y49" s="4" t="str">
        <x:v>CC BY-NC-ND 4.0</x:v>
      </x:c>
      <x:c r="Z49" s="4" t="str">
        <x:v>Неизменённые издательские файлы книги/глав, распространяемые под её лицензией; первичный материал Фалакеры — только переведённый пролог, с. 152–171, не весь Moreh ha-Moreh.</x:v>
      </x:c>
      <x:c r="AA49" s="4" t="str">
        <x:v>LINK_OK; FREE_READ; FREE_DOWNLOAD; LOCAL_RESEARCH_COPY; MIRROR_WITH_ATTRIBUTION; MIRROR_NONCOMMERCIAL; UNCHANGED_ONLY; RIGHTS_REVIEW_REQUIRED</x:v>
      </x:c>
      <x:c r="AB49" s="4" t="str">
        <x:v>Здесь доступен современный перевод под ND; для нового публичного перевода нужна независимая чистая еврейская основа.</x:v>
      </x:c>
      <x:c r="AC49" s="4" t="str">
        <x:v>https://www.jstor.org/stable/j.ctvbkk34f</x:v>
      </x:c>
      <x:c r="AD49" s="4" t="str">
        <x:v>2026-09-04</x:v>
      </x:c>
      <x:c r="AE49" s="32" t="str">
        <x:v>high</x:v>
      </x:c>
      <x:c r="AF49" s="4" t="str">
        <x:v>Положительные теги относятся только к неизменённым лицензированным файлам. RIGHTS_REVIEW_REQUIRED относится к извлечению/публичной переработке, индексации и embeddings: они не включены в автоматическое разрешение. Открытая глава 3: https://www.jstor.org/stable/pdf/j.ctvbkk34f.7.pdf ; Фалакера — глава 4, j.ctvbkk34f.8, не получена инструментом. Книга одна запись, не десятки XML.</x:v>
      </x:c>
    </x:row>
    <x:row r="50" ht="124" customHeight="1">
      <x:c r="A50" s="22" t="str">
        <x:v>T2-18-R049</x:v>
      </x:c>
      <x:c r="B50" s="22" t="str">
        <x:v>T2-18</x:v>
      </x:c>
      <x:c r="C50" s="20" t="str">
        <x:v>commentary_or_reception</x:v>
      </x:c>
      <x:c r="D50" s="20" t="str">
        <x:v>Summa theologiae I, q. 50, a. 2 — полемика с Avicebron</x:v>
      </x:c>
      <x:c r="E50" s="20" t="str">
        <x:v>Summa theologiae I, q. 50, a. 2 — полемика с Avicebron</x:v>
      </x:c>
      <x:c r="F50" s="20" t="str">
        <x:v>Фома Аквинский</x:v>
      </x:c>
      <x:c r="G50" s="20" t="str">
        <x:v>XIII в.</x:v>
      </x:c>
      <x:c r="H50" s="20" t="str">
        <x:v>digital_text_or_facsimile</x:v>
      </x:c>
      <x:c r="I50" s="20" t="str">
        <x:v>Английский перевод Fathers of the English Dominican Province; New Advent digital edition</x:v>
      </x:c>
      <x:c r="J50" s="20" t="str">
        <x:v>en</x:v>
      </x:c>
      <x:c r="K50" s="20" t="str">
        <x:v>Fathers of the English Dominican Province</x:v>
      </x:c>
      <x:c r="L50" s="20" t="str"/>
      <x:c r="M50" s="20" t="str">
        <x:v>New Advent</x:v>
      </x:c>
      <x:c r="N50" s="20" t="str">
        <x:v>free_full_read</x:v>
      </x:c>
      <x:c r="O50" s="20" t="str">
        <x:v>selected_sections</x:v>
      </x:c>
      <x:c r="P50" s="20" t="str">
        <x:v>HTML</x:v>
      </x:c>
      <x:c r="Q50" s="20" t="str">
        <x:v>https://www.newadvent.org/summa/1050.htm</x:v>
      </x:c>
      <x:c r="R50" s="20" t="str"/>
      <x:c r="S50" s="20" t="str">
        <x:v>ST I q.50 a.2</x:v>
      </x:c>
      <x:c r="T50" s="20" t="str">
        <x:v>full_question_opened; explicit_Avicebron_reference_read</x:v>
      </x:c>
      <x:c r="U50" s="20" t="str">
        <x:v>Средневековое произведение: срок имущественной охраны истёк (вывод, не лицензия).</x:v>
      </x:c>
      <x:c r="V50" s="20" t="str">
        <x:v>Исторический перевод; редакционные права цифровой версии отдельно</x:v>
      </x:c>
      <x:c r="W50" s="20" t="str">
        <x:v>rights_unknown</x:v>
      </x:c>
      <x:c r="X50" s="20" t="str">
        <x:v>Условия репозитория; открытое чтение не означает разрешение повторного размещения.</x:v>
      </x:c>
      <x:c r="Y50" s="20" t="str">
        <x:v>rights_unknown</x:v>
      </x:c>
      <x:c r="Z50" s="20" t="str">
        <x:v>Только конкретная версия/издание и объём, указанные в coverage. Положительные теги означают внешний вход к чтению/скачиванию и локальной исследовательской копии при соблюдении условий источника; зеркалирование, публичная переработка, индексы и embeddings этой записью не разрешаются.</x:v>
      </x:c>
      <x:c r="AA50" s="20" t="str">
        <x:v>LINK_OK; FREE_READ; RIGHTS_REVIEW_REQUIRED</x:v>
      </x:c>
      <x:c r="AB50" s="20" t="str">
        <x:v>Чистая основа для нового перевода данной записью не установлена.</x:v>
      </x:c>
      <x:c r="AC50" s="20" t="str"/>
      <x:c r="AD50" s="20" t="str">
        <x:v>2026-09-04</x:v>
      </x:c>
      <x:c r="AE50" s="24" t="str">
        <x:v>low</x:v>
      </x:c>
      <x:c r="AF50" s="20" t="str">
        <x:v>Прямое именованное обсуждение Fount of Life в ответе a.2 и возражении 2: надёжная исходящая рецепция, не общий обзор схоластики. Охват ограничен q.50, особенно a.2; права на весь сайт/весь перевод не выведены.</x:v>
      </x:c>
    </x:row>
    <x:row r="51" ht="96" customHeight="1">
      <x:c r="A51" s="28" t="str">
        <x:v>T2-18-R050</x:v>
      </x:c>
      <x:c r="B51" s="28" t="str">
        <x:v>T2-18</x:v>
      </x:c>
      <x:c r="C51" s="4" t="str">
        <x:v>antecedent</x:v>
      </x:c>
      <x:c r="D51" s="4" t="str">
        <x:v>Sefer Yosippon / Josippon</x:v>
      </x:c>
      <x:c r="E51" s="4" t="str">
        <x:v>Sefer Yosippon / Josippon</x:v>
      </x:c>
      <x:c r="F51" s="4" t="str">
        <x:v>Анонимный еврейский хронист; традиционное имя Joseph ben Gurion</x:v>
      </x:c>
      <x:c r="G51" s="4" t="str">
        <x:v>X в.</x:v>
      </x:c>
      <x:c r="H51" s="4" t="str">
        <x:v>translation_or_edition</x:v>
      </x:c>
      <x:c r="I51" s="4" t="str">
        <x:v>Sepher Yosippon: A Tenth-Century History of Ancient Israel, Wayne State UP, 2022</x:v>
      </x:c>
      <x:c r="J51" s="4" t="str">
        <x:v>en</x:v>
      </x:c>
      <x:c r="K51" s="4" t="str">
        <x:v>Steven B. Bowman; по еврейскому изданию David Flusser</x:v>
      </x:c>
      <x:c r="L51" s="4" t="str"/>
      <x:c r="M51" s="4" t="str">
        <x:v>Wayne State University Press</x:v>
      </x:c>
      <x:c r="N51" s="4" t="str">
        <x:v>purchase</x:v>
      </x:c>
      <x:c r="O51" s="4" t="str">
        <x:v>translation_only</x:v>
      </x:c>
      <x:c r="P51" s="4" t="str">
        <x:v>Print</x:v>
      </x:c>
      <x:c r="Q51" s="4" t="str">
        <x:v>https://wsupress.wayne.edu/9780814349441/</x:v>
      </x:c>
      <x:c r="R51" s="4" t="str"/>
      <x:c r="S51" s="4" t="str">
        <x:v>ISBN 9780814349441; 9780814349434</x:v>
      </x:c>
      <x:c r="T51" s="4" t="str">
        <x:v>landing_opened; metadata_checked</x:v>
      </x:c>
      <x:c r="U51" s="4" t="str">
        <x:v>Средневековое произведение: срок имущественной охраны истёк (вывод, не лицензия).</x:v>
      </x:c>
      <x:c r="V51" s="4" t="str">
        <x:v>In Copyright / современное охраняемое издание; свободная лицензия не обнаружена.</x:v>
      </x:c>
      <x:c r="W51" s="4" t="str">
        <x:v>In Copyright / современное охраняемое издание; свободная лицензия не обнаружена.</x:v>
      </x:c>
      <x:c r="X51" s="4" t="str">
        <x:v>Условия репозитория; открытое чтение не означает разрешение повторного размещения.</x:v>
      </x:c>
      <x:c r="Y51" s="4" t="str">
        <x:v>In Copyright</x:v>
      </x:c>
      <x:c r="Z51" s="4" t="str">
        <x:v>Покупка современного полного английского перевода; воспроизведение не разрешено этой карточкой.</x:v>
      </x:c>
      <x:c r="AA51" s="4" t="str">
        <x:v>LINK_OK; PURCHASE; PERMISSION_REQUIRED</x:v>
      </x:c>
      <x:c r="AB51" s="4" t="str">
        <x:v>Чистая основа для нового перевода данной записью не установлена.</x:v>
      </x:c>
      <x:c r="AC51" s="4" t="str">
        <x:v>https://wsupress.wayne.edu/9780814349441/</x:v>
      </x:c>
      <x:c r="AD51" s="4" t="str">
        <x:v>2026-09-04</x:v>
      </x:c>
      <x:c r="AE51" s="30" t="str">
        <x:v>medium</x:v>
      </x:c>
      <x:c r="AF51" s="4" t="str">
        <x:v>Ранний источник историографической ветви Ибн Дауда, особенно Divrey Malkhey Yisrael в Dorot ‘Olam; связь: https://revistas.ucm.es/index.php/ASHF/en/article/view/82547 . Не включается весь корпус Иосифа Флавия. Кнопка DOWNLOAD BOOK FLYER — рекламный лист, НЕ книга.</x:v>
      </x:c>
    </x:row>
    <x:row r="52" ht="138" customHeight="1">
      <x:c r="A52" s="22" t="str">
        <x:v>T2-18-R051</x:v>
      </x:c>
      <x:c r="B52" s="22" t="str">
        <x:v>T2-18</x:v>
      </x:c>
      <x:c r="C52" s="20" t="str">
        <x:v>transmission_or_preservation</x:v>
      </x:c>
      <x:c r="D52" s="20" t="str">
        <x:v>Fons Vitae — рукопись Urb. lat. 1427</x:v>
      </x:c>
      <x:c r="E52" s="20" t="str">
        <x:v>Fons Vitae — рукопись Urb. lat. 1427</x:v>
      </x:c>
      <x:c r="F52" s="20" t="str">
        <x:v>Соломон ибн Габироль; латинские переводчики XII в.</x:v>
      </x:c>
      <x:c r="G52" s="20" t="str">
        <x:v>Произведение XI в.; позднесредневековая рукопись, точная дата здесь не установлена</x:v>
      </x:c>
      <x:c r="H52" s="20" t="str">
        <x:v>physical_witness</x:v>
      </x:c>
      <x:c r="I52" s="20" t="str">
        <x:v>Латинский рукописный свидетель; цифровое факсимиле</x:v>
      </x:c>
      <x:c r="J52" s="20" t="str">
        <x:v>la</x:v>
      </x:c>
      <x:c r="K52" s="20" t="str">
        <x:v>Johannes Hispanus; Dominicus Gundissalinus</x:v>
      </x:c>
      <x:c r="L52" s="20" t="str">
        <x:v>Urb.lat.1427</x:v>
      </x:c>
      <x:c r="M52" s="20" t="str">
        <x:v>Biblioteca Apostolica Vaticana</x:v>
      </x:c>
      <x:c r="N52" s="20" t="str">
        <x:v>free_full_read; free_download</x:v>
      </x:c>
      <x:c r="O52" s="20" t="str">
        <x:v>single_witness</x:v>
      </x:c>
      <x:c r="P52" s="20" t="str">
        <x:v>IIIF viewer; JPEG</x:v>
      </x:c>
      <x:c r="Q52" s="20" t="str">
        <x:v>https://digi.vatlib.it/view/MSS_Urb.lat.1427</x:v>
      </x:c>
      <x:c r="R52" s="20" t="str"/>
      <x:c r="S52" s="20" t="str"/>
      <x:c r="T52" s="20" t="str">
        <x:v>official_viewer_and_item_use_notice_opened; images_not_individually_checked; catalogue_ReadMore_fetch_failed</x:v>
      </x:c>
      <x:c r="U52" s="20" t="str">
        <x:v>Средневековое произведение: срок имущественной охраны истёк (вывод, не лицензия).</x:v>
      </x:c>
      <x:c r="V52" s="20" t="str">
        <x:v>Средневековая латинская версия: PD по срокам.</x:v>
      </x:c>
      <x:c r="W52" s="20" t="str">
        <x:v>© Vatican Library; personal use or study only</x:v>
      </x:c>
      <x:c r="X52" s="20" t="str">
        <x:v>На странице: printed/online publication requires requested rights; all rights reserved.</x:v>
      </x:c>
      <x:c r="Y52" s="20" t="str">
        <x:v>Free use only for personal use or study; publication requires permission</x:v>
      </x:c>
      <x:c r="Z52" s="20" t="str">
        <x:v>Личный исследовательский просмотр и копии изображений данного свидетеля; публичные републикации не разрешены.</x:v>
      </x:c>
      <x:c r="AA52" s="20" t="str">
        <x:v>LINK_OK; FREE_READ; FREE_DOWNLOAD; LOCAL_RESEARCH_COPY; PERMISSION_REQUIRED; RIGHTS_REVIEW_REQUIRED</x:v>
      </x:c>
      <x:c r="AB52" s="20" t="str">
        <x:v>Чистая основа для нового перевода данной записью не установлена.</x:v>
      </x:c>
      <x:c r="AC52" s="20" t="str">
        <x:v>https://digi.vatlib.it/view/MSS_Urb.lat.1427</x:v>
      </x:c>
      <x:c r="AD52" s="20" t="str">
        <x:v>2026-09-04</x:v>
      </x:c>
      <x:c r="AE52" s="32" t="str">
        <x:v>high</x:v>
      </x:c>
      <x:c r="AF52" s="20" t="str">
        <x:v>Идентификация через специализированный цифровой проект: https://ibngabirol.gitlab.io/digitalize/fons.html и библиографическую запись исследования рукописной традиции M. Mičaninová: DOI 10.1484/M.PATMA-EB.5.133974 (полный текст не открыт). Публичные OCR/индексы/embeddings не разрешены автоматически. XIV/XV датировки в источниках расходятся — точность не имитируется.</x:v>
      </x:c>
    </x:row>
    <x:row r="53" ht="96" customHeight="1">
      <x:c r="A53" s="28" t="str">
        <x:v>T2-18-R052</x:v>
      </x:c>
      <x:c r="B53" s="28" t="str">
        <x:v>T2-18</x:v>
      </x:c>
      <x:c r="C53" s="4" t="str">
        <x:v>infrastructure</x:v>
      </x:c>
      <x:c r="D53" s="4" t="str">
        <x:v>Ibn Gabirol Digital — доступ к цифровым версиям</x:v>
      </x:c>
      <x:c r="E53" s="4" t="str">
        <x:v>Ibn Gabirol Digital — доступ к цифровым версиям</x:v>
      </x:c>
      <x:c r="F53" s="4" t="str">
        <x:v>Ibn Gabirol Digital Project</x:v>
      </x:c>
      <x:c r="G53" s="4" t="str">
        <x:v>Современный проект; исторический материал XI в.</x:v>
      </x:c>
      <x:c r="H53" s="4" t="str">
        <x:v>digital_project_or_catalogue</x:v>
      </x:c>
      <x:c r="I53" s="4" t="str">
        <x:v>Портал EVT-изданий Fons Vitae, Iṣlāḥ al-akhlāq, Keter Malkhut; библиография и инструменты</x:v>
      </x:c>
      <x:c r="J53" s="4" t="str">
        <x:v>la; ar; he; en (interface)</x:v>
      </x:c>
      <x:c r="K53" s="4" t="str">
        <x:v>Коллектив проекта; поддержка TÜBİTAK по собственному описанию</x:v>
      </x:c>
      <x:c r="L53" s="4" t="str"/>
      <x:c r="M53" s="4" t="str">
        <x:v>Ibn Gabirol Digital / GitLab Pages</x:v>
      </x:c>
      <x:c r="N53" s="4" t="str">
        <x:v>free_full_read</x:v>
      </x:c>
      <x:c r="O53" s="4" t="str">
        <x:v>commentary_or_reference_only</x:v>
      </x:c>
      <x:c r="P53" s="4" t="str">
        <x:v>HTML; EVT</x:v>
      </x:c>
      <x:c r="Q53" s="4" t="str">
        <x:v>https://ibngabirol.gitlab.io/digitalize/</x:v>
      </x:c>
      <x:c r="R53" s="4" t="str"/>
      <x:c r="S53" s="4" t="str"/>
      <x:c r="T53" s="4" t="str">
        <x:v>project_landing_opened; works_and_bibliography_links_checked</x:v>
      </x:c>
      <x:c r="U53" s="4" t="str">
        <x:v>Смешанный объект: средневековые тексты и современные инструменты.</x:v>
      </x:c>
      <x:c r="V53" s="4" t="str">
        <x:v>Версии и происхождение текстов требуют component-level сверки.</x:v>
      </x:c>
      <x:c r="W53" s="4" t="str">
        <x:v>rights_unknown</x:v>
      </x:c>
      <x:c r="X53" s="4" t="str">
        <x:v>Условия репозитория; открытое чтение не означает разрешение повторного размещения.</x:v>
      </x:c>
      <x:c r="Y53" s="4" t="str">
        <x:v>rights_unknown</x:v>
      </x:c>
      <x:c r="Z53" s="4" t="str">
        <x:v>Навигация по проекту. Лицензия на текст, код, изображения и выгрузки раздельно не установлена.</x:v>
      </x:c>
      <x:c r="AA53" s="4" t="str">
        <x:v>LINK_OK; FREE_READ; RIGHTS_REVIEW_REQUIRED</x:v>
      </x:c>
      <x:c r="AB53" s="4" t="str">
        <x:v>Чистая основа для нового перевода данной записью не установлена.</x:v>
      </x:c>
      <x:c r="AC53" s="4" t="str"/>
      <x:c r="AD53" s="4" t="str">
        <x:v>2026-09-04</x:v>
      </x:c>
      <x:c r="AE53" s="24" t="str">
        <x:v>low</x:v>
      </x:c>
      <x:c r="AF53" s="4" t="str">
        <x:v>Новый специализированный вход, отсутствовавший в DR. Общая страница не заменяет item-level записи. В библиографии замечены ошибки/смешения авторских имён (Pines/Peters); её нельзя без проверки импортировать как authority. GitLab-хостинг не означает открытую лицензию.</x:v>
      </x:c>
    </x:row>
    <x:row r="54" ht="110" customHeight="1">
      <x:c r="A54" s="22" t="str">
        <x:v>T2-18-R053</x:v>
      </x:c>
      <x:c r="B54" s="22" t="str">
        <x:v>T2-18</x:v>
      </x:c>
      <x:c r="C54" s="20" t="str">
        <x:v>transmission_or_preservation</x:v>
      </x:c>
      <x:c r="D54" s="20" t="str">
        <x:v>Арабские фрагменты Fons Vitae у Моше ибн Эзры</x:v>
      </x:c>
      <x:c r="E54" s="20" t="str">
        <x:v>Арабские фрагменты Fons Vitae у Моше ибн Эзры</x:v>
      </x:c>
      <x:c r="F54" s="20" t="str">
        <x:v>Ибн Габироль; Моше ибн Эзра</x:v>
      </x:c>
      <x:c r="G54" s="20" t="str">
        <x:v>XI в.; цитирующий текст XII в.</x:v>
      </x:c>
      <x:c r="H54" s="20" t="str">
        <x:v>translation_or_edition</x:v>
      </x:c>
      <x:c r="I54" s="20" t="str">
        <x:v>Paul Fenton, Gleanings from Moseh ibn Ezra’s Maqâlat al-Hadiqa, Sefarad 36/2 (1976), 285–298</x:v>
      </x:c>
      <x:c r="J54" s="20" t="str">
        <x:v>en; арабский материал в исследовании</x:v>
      </x:c>
      <x:c r="K54" s="20" t="str">
        <x:v>Paul Fenton</x:v>
      </x:c>
      <x:c r="L54" s="20" t="str"/>
      <x:c r="M54" s="20" t="str">
        <x:v>Dialnet / Universidad de La Rioja</x:v>
      </x:c>
      <x:c r="N54" s="20" t="str">
        <x:v>metadata_only</x:v>
      </x:c>
      <x:c r="O54" s="20" t="str">
        <x:v>metadata_only</x:v>
      </x:c>
      <x:c r="P54" s="20" t="str">
        <x:v>HTML</x:v>
      </x:c>
      <x:c r="Q54" s="20" t="str">
        <x:v>https://dialnet.unirioja.es/servlet/articulo?codigo=3732614</x:v>
      </x:c>
      <x:c r="R54" s="20" t="str"/>
      <x:c r="S54" s="20" t="str">
        <x:v>ISSN 0037-0894; Dialnet 3732614</x:v>
      </x:c>
      <x:c r="T54" s="20" t="str">
        <x:v>landing_opened; metadata_checked</x:v>
      </x:c>
      <x:c r="U54" s="20" t="str">
        <x:v>Средневековое произведение: срок имущественной охраны истёк (вывод, не лицензия).</x:v>
      </x:c>
      <x:c r="V54" s="20" t="str">
        <x:v>In Copyright / современное охраняемое издание; свободная лицензия не обнаружена.</x:v>
      </x:c>
      <x:c r="W54" s="20" t="str">
        <x:v>rights_unknown</x:v>
      </x:c>
      <x:c r="X54" s="20" t="str">
        <x:v>Условия репозитория; открытое чтение не означает разрешение повторного размещения.</x:v>
      </x:c>
      <x:c r="Y54" s="20" t="str">
        <x:v>rights_unknown</x:v>
      </x:c>
      <x:c r="Z54" s="20" t="str">
        <x:v>Каталожная идентификация публикации фрагментов; сам текст статьи не открыт.</x:v>
      </x:c>
      <x:c r="AA54" s="20" t="str">
        <x:v>LINK_OK; METADATA_ONLY; RIGHTS_REVIEW_REQUIRED</x:v>
      </x:c>
      <x:c r="AB54" s="20" t="str">
        <x:v>Чистая основа для нового перевода данной записью не установлена.</x:v>
      </x:c>
      <x:c r="AC54" s="20" t="str"/>
      <x:c r="AD54" s="20" t="str">
        <x:v>2026-09-04</x:v>
      </x:c>
      <x:c r="AE54" s="30" t="str">
        <x:v>medium</x:v>
      </x:c>
      <x:c r="AF54" s="20" t="str">
        <x:v>Из исходного DR. Прямая линия сохранения арабских цитат Fons Vitae; не полный арабский оригинал. Dialnet прямо сообщает, что полный текст недоступен. Связь публикации с Fons Vitae: https://plato.stanford.edu/entries/ibn-gabirol/ . Авторская копия на Academia обнаружена, но источник и права файла не проверены.</x:v>
      </x:c>
    </x:row>
    <x:row r="55" ht="96" customHeight="1">
      <x:c r="A55" s="28" t="str">
        <x:v>T2-18-R054</x:v>
      </x:c>
      <x:c r="B55" s="28" t="str">
        <x:v>T2-18</x:v>
      </x:c>
      <x:c r="C55" s="4" t="str">
        <x:v>same_corpus_or_tradition</x:v>
      </x:c>
      <x:c r="D55" s="4" t="str">
        <x:v>Keter Malkhut / The Kingly Crown</x:v>
      </x:c>
      <x:c r="E55" s="4" t="str">
        <x:v>Keter Malkhut / The Kingly Crown</x:v>
      </x:c>
      <x:c r="F55" s="4" t="str">
        <x:v>Соломон ибн Габироль</x:v>
      </x:c>
      <x:c r="G55" s="4" t="str">
        <x:v>XI в.</x:v>
      </x:c>
      <x:c r="H55" s="4" t="str">
        <x:v>translation_or_edition</x:v>
      </x:c>
      <x:c r="I55" s="4" t="str">
        <x:v>University of Notre Dame Press, 2003; переработанное двуязычное издание</x:v>
      </x:c>
      <x:c r="J55" s="4" t="str">
        <x:v>he; en</x:v>
      </x:c>
      <x:c r="K55" s="4" t="str">
        <x:v>Bernard Lewis (перевод); Andrew L. Gluck (редакция, комментарий)</x:v>
      </x:c>
      <x:c r="L55" s="4" t="str"/>
      <x:c r="M55" s="4" t="str">
        <x:v>University of Notre Dame Press</x:v>
      </x:c>
      <x:c r="N55" s="4" t="str">
        <x:v>purchase</x:v>
      </x:c>
      <x:c r="O55" s="4" t="str">
        <x:v>complete_work_or_corpus</x:v>
      </x:c>
      <x:c r="P55" s="4" t="str">
        <x:v>печатная книга</x:v>
      </x:c>
      <x:c r="Q55" s="4" t="str">
        <x:v>https://undpress.nd.edu/9780268033033/the-kingly-crown/</x:v>
      </x:c>
      <x:c r="R55" s="4" t="str"/>
      <x:c r="S55" s="4" t="str">
        <x:v>ISBN 9780268033033</x:v>
      </x:c>
      <x:c r="T55" s="4" t="str">
        <x:v>landing_opened; metadata_checked</x:v>
      </x:c>
      <x:c r="U55" s="4" t="str">
        <x:v>Средневековое произведение: срок имущественной охраны истёк (вывод, не лицензия).</x:v>
      </x:c>
      <x:c r="V55" s="4" t="str">
        <x:v>In Copyright / современное охраняемое издание; свободная лицензия не обнаружена.</x:v>
      </x:c>
      <x:c r="W55" s="4" t="str">
        <x:v>In Copyright / современное охраняемое издание; свободная лицензия не обнаружена.</x:v>
      </x:c>
      <x:c r="X55" s="4" t="str">
        <x:v>Условия репозитория; открытое чтение не означает разрешение повторного размещения.</x:v>
      </x:c>
      <x:c r="Y55" s="4" t="str">
        <x:v>In Copyright</x:v>
      </x:c>
      <x:c r="Z55" s="4" t="str">
        <x:v>Покупка полного двуязычного издания; текст, исправления, перевод и аппарат не лицензированы для ToS.</x:v>
      </x:c>
      <x:c r="AA55" s="4" t="str">
        <x:v>LINK_OK; PURCHASE; PERMISSION_REQUIRED</x:v>
      </x:c>
      <x:c r="AB55" s="4" t="str">
        <x:v>Чистая основа для нового перевода данной записью не установлена.</x:v>
      </x:c>
      <x:c r="AC55" s="4" t="str">
        <x:v>https://undpress.nd.edu/9780268033033/the-kingly-crown/</x:v>
      </x:c>
      <x:c r="AD55" s="4" t="str">
        <x:v>2026-09-04</x:v>
      </x:c>
      <x:c r="AE55" s="32" t="str">
        <x:v>high</x:v>
      </x:c>
      <x:c r="AF55" s="4" t="str">
        <x:v>210 с.; на официальной странице есть BUY. Иврит и английский на разворотах. Не заменяет редакционную работу исходным средневековым текстом для свободного перевода. Издательскую оценку «самый точный» не принимаем как независимый научный вердикт.</x:v>
      </x:c>
    </x:row>
    <x:row r="56" ht="96" customHeight="1">
      <x:c r="A56" s="22" t="str">
        <x:v>T2-18-R055</x:v>
      </x:c>
      <x:c r="B56" s="22" t="str">
        <x:v>T2-18</x:v>
      </x:c>
      <x:c r="C56" s="20" t="str">
        <x:v>same_corpus_or_tradition</x:v>
      </x:c>
      <x:c r="D56" s="20" t="str">
        <x:v>Поэтический корпус Ибн Габироля, включая Keter Malkhut</x:v>
      </x:c>
      <x:c r="E56" s="20" t="str">
        <x:v>Поэтический корпус Ибн Габироля, включая Keter Malkhut</x:v>
      </x:c>
      <x:c r="F56" s="20" t="str">
        <x:v>Соломон ибн Габироль</x:v>
      </x:c>
      <x:c r="G56" s="20" t="str">
        <x:v>XI в.</x:v>
      </x:c>
      <x:c r="H56" s="20" t="str">
        <x:v>translation_or_edition</x:v>
      </x:c>
      <x:c r="I56" s="20" t="str">
        <x:v>Selected Poems of Solomon Ibn Gabirol, Princeton UP, copyright 2001; цифровое издание eISBN 2016</x:v>
      </x:c>
      <x:c r="J56" s="20" t="str">
        <x:v>en</x:v>
      </x:c>
      <x:c r="K56" s="20" t="str">
        <x:v>Peter Cole</x:v>
      </x:c>
      <x:c r="L56" s="20" t="str"/>
      <x:c r="M56" s="20" t="str">
        <x:v>JSTOR / Princeton University Press</x:v>
      </x:c>
      <x:c r="N56" s="20" t="str">
        <x:v>institutional_access; preview_or_snippet</x:v>
      </x:c>
      <x:c r="O56" s="20" t="str">
        <x:v>selected_sections</x:v>
      </x:c>
      <x:c r="P56" s="20" t="str">
        <x:v>HTML (оглавление, фрагменты); PDF/EPUB при наличии доступа</x:v>
      </x:c>
      <x:c r="Q56" s="20" t="str">
        <x:v>https://www.jstor.org/stable/j.ctt1c3pwtm</x:v>
      </x:c>
      <x:c r="R56" s="20" t="str"/>
      <x:c r="S56" s="20" t="str">
        <x:v>JSTOR j.ctt1c3pwtm; eISBN 9781400884124</x:v>
      </x:c>
      <x:c r="T56" s="20" t="str">
        <x:v>landing_opened; contents_and_access_restriction_checked</x:v>
      </x:c>
      <x:c r="U56" s="20" t="str">
        <x:v>Средневековое произведение: срок имущественной охраны истёк (вывод, не лицензия).</x:v>
      </x:c>
      <x:c r="V56" s="20" t="str">
        <x:v>In Copyright / современное охраняемое издание; свободная лицензия не обнаружена.</x:v>
      </x:c>
      <x:c r="W56" s="20" t="str">
        <x:v>In Copyright / современное охраняемое издание; свободная лицензия не обнаружена.</x:v>
      </x:c>
      <x:c r="X56" s="20" t="str">
        <x:v>Условия репозитория; открытое чтение не означает разрешение повторного размещения.</x:v>
      </x:c>
      <x:c r="Y56" s="20" t="str">
        <x:v>In Copyright</x:v>
      </x:c>
      <x:c r="Z56" s="20" t="str">
        <x:v>Выборка стихотворений; Keter Malkhut переведён полностью внутри книги. В текущей сессии доступны оглавление и фрагменты, не вся книга.</x:v>
      </x:c>
      <x:c r="AA56" s="20" t="str">
        <x:v>LINK_OK; PREVIEW_ONLY; PERMISSION_REQUIRED</x:v>
      </x:c>
      <x:c r="AB56" s="20" t="str">
        <x:v>Чистая основа для нового перевода данной записью не установлена.</x:v>
      </x:c>
      <x:c r="AC56" s="20" t="str">
        <x:v>https://www.jstor.org/stable/j.ctt1c3pwtm</x:v>
      </x:c>
      <x:c r="AD56" s="20" t="str">
        <x:v>2026-09-04</x:v>
      </x:c>
      <x:c r="AE56" s="32" t="str">
        <x:v>high</x:v>
      </x:c>
      <x:c r="AF56" s="20" t="str">
        <x:v>JSTOR явно сообщает об отсутствии институционального доступа в этой сессии. 344 с. цифрового издания. XML-кнопки не интерпретируются как открытый полнотекстовый dataset. Один сборник — одна запись, не отдельная запись на каждое стихотворение.</x:v>
      </x:c>
    </x:row>
    <x:row r="57" ht="124" customHeight="1">
      <x:c r="A57" s="28" t="str">
        <x:v>T2-18-R056</x:v>
      </x:c>
      <x:c r="B57" s="28" t="str">
        <x:v>T2-18</x:v>
      </x:c>
      <x:c r="C57" s="26" t="str">
        <x:v>core</x:v>
      </x:c>
      <x:c r="D57" s="4" t="str">
        <x:v>Kuzari — перевод Даниэля Коробкина</x:v>
      </x:c>
      <x:c r="E57" s="4" t="str">
        <x:v>Kuzari — перевод Даниэля Коробкина</x:v>
      </x:c>
      <x:c r="F57" s="4" t="str">
        <x:v>Иегуда Галеви</x:v>
      </x:c>
      <x:c r="G57" s="4" t="str">
        <x:v>XII в.</x:v>
      </x:c>
      <x:c r="H57" s="4" t="str">
        <x:v>translation_or_edition</x:v>
      </x:c>
      <x:c r="I57" s="4" t="str">
        <x:v>Feldheim, 2009: переработка перевода 1998 г.</x:v>
      </x:c>
      <x:c r="J57" s="4" t="str">
        <x:v>he; en</x:v>
      </x:c>
      <x:c r="K57" s="4" t="str">
        <x:v>N. Daniel Korobkin</x:v>
      </x:c>
      <x:c r="L57" s="4" t="str"/>
      <x:c r="M57" s="4" t="str">
        <x:v>Orthodox Union / сообщение переводчика об издании</x:v>
      </x:c>
      <x:c r="N57" s="4" t="str">
        <x:v>metadata_only</x:v>
      </x:c>
      <x:c r="O57" s="4" t="str">
        <x:v>metadata_only</x:v>
      </x:c>
      <x:c r="P57" s="4" t="str">
        <x:v>HTML</x:v>
      </x:c>
      <x:c r="Q57" s="4" t="str">
        <x:v>https://www.ou.org/news/rabbi_korobkin_of_ou_west_coast_translates_and_edits_new_kuzari_edition/</x:v>
      </x:c>
      <x:c r="R57" s="4" t="str"/>
      <x:c r="S57" s="4" t="str"/>
      <x:c r="T57" s="4" t="str">
        <x:v>institutional_announcement_opened; publisher_landing_403</x:v>
      </x:c>
      <x:c r="U57" s="4" t="str">
        <x:v>Средневековое произведение: срок имущественной охраны истёк (вывод, не лицензия).</x:v>
      </x:c>
      <x:c r="V57" s="4" t="str">
        <x:v>In Copyright / современное охраняемое издание; свободная лицензия не обнаружена.</x:v>
      </x:c>
      <x:c r="W57" s="4" t="str">
        <x:v>In Copyright / современное охраняемое издание; свободная лицензия не обнаружена.</x:v>
      </x:c>
      <x:c r="X57" s="4" t="str">
        <x:v>Условия репозитория; открытое чтение не означает разрешение повторного размещения.</x:v>
      </x:c>
      <x:c r="Y57" s="4" t="str">
        <x:v>rights_unknown</x:v>
      </x:c>
      <x:c r="Z57" s="4" t="str">
        <x:v>Подтверждение существования, переводчика и состава издания. Наличие в продаже на дату проверки не подтверждено.</x:v>
      </x:c>
      <x:c r="AA57" s="4" t="str">
        <x:v>LINK_OK; METADATA_ONLY; RIGHTS_REVIEW_REQUIRED</x:v>
      </x:c>
      <x:c r="AB57" s="4" t="str">
        <x:v>Чистая основа для нового перевода данной записью не установлена.</x:v>
      </x:c>
      <x:c r="AC57" s="4" t="str">
        <x:v>https://feldheim.com/the-kuzari-1</x:v>
      </x:c>
      <x:c r="AD57" s="4" t="str">
        <x:v>2026-09-04</x:v>
      </x:c>
      <x:c r="AE57" s="24" t="str">
        <x:v>low</x:v>
      </x:c>
      <x:c r="AF57" s="4" t="str">
        <x:v>Современный двуязычный читательский вариант с огласованным текстом Ибн Тиббона, примечаниями и приложениями. Издатель https://feldheim.com/the-kuzari-1 и карточка компактного тома ISBN 9781598269611 дали 403. Старое объявление OU не используется для подтверждения сегодняшней цены или наличия. Чистая основа собственного перевода не установлена.</x:v>
      </x:c>
    </x:row>
    <x:row r="58" ht="110" customHeight="1">
      <x:c r="A58" s="22" t="str">
        <x:v>T2-18-R057</x:v>
      </x:c>
      <x:c r="B58" s="22" t="str">
        <x:v>T2-18</x:v>
      </x:c>
      <x:c r="C58" s="20" t="str">
        <x:v>secondary_navigation</x:v>
      </x:c>
      <x:c r="D58" s="20" t="str">
        <x:v>Maqālat al-Ḥadīqa / ‘Arugat ha-Bosem — навигация по тексту сохранения</x:v>
      </x:c>
      <x:c r="E58" s="20" t="str">
        <x:v>Maqālat al-Ḥadīqa / ‘Arugat ha-Bosem — навигация по тексту сохранения</x:v>
      </x:c>
      <x:c r="F58" s="20" t="str">
        <x:v>Моше ибн Эзра; исследование Paul B. Fenton</x:v>
      </x:c>
      <x:c r="G58" s="20" t="str">
        <x:v>XII в.; исследование 1997 г.</x:v>
      </x:c>
      <x:c r="H58" s="20" t="str">
        <x:v>secondary_navigation</x:v>
      </x:c>
      <x:c r="I58" s="20" t="str">
        <x:v>Philosophie et exégèse dans le Jardin de la métaphore…, Brill, 1997</x:v>
      </x:c>
      <x:c r="J58" s="20" t="str">
        <x:v>fr</x:v>
      </x:c>
      <x:c r="K58" s="20" t="str">
        <x:v>Paul B. Fenton</x:v>
      </x:c>
      <x:c r="L58" s="20" t="str"/>
      <x:c r="M58" s="20" t="str">
        <x:v>Google Books / Brill</x:v>
      </x:c>
      <x:c r="N58" s="20" t="str">
        <x:v>preview_or_snippet</x:v>
      </x:c>
      <x:c r="O58" s="20" t="str">
        <x:v>commentary_or_reference_only</x:v>
      </x:c>
      <x:c r="P58" s="20" t="str">
        <x:v>HTML; preview</x:v>
      </x:c>
      <x:c r="Q58" s="20" t="str">
        <x:v>https://books.google.com/books/about/Philosophie_et_ex%C3%A9g%C3%A8se_dans_le_Jardin.html?hl=de&amp;id=GA4xJ0Jg-w4C</x:v>
      </x:c>
      <x:c r="R58" s="20" t="str"/>
      <x:c r="S58" s="20" t="str">
        <x:v>ISBN 9789004105980; OCLC 1435493233</x:v>
      </x:c>
      <x:c r="T58" s="20" t="str">
        <x:v>landing_opened; metadata_checked</x:v>
      </x:c>
      <x:c r="U58" s="20" t="str">
        <x:v>Средневековый текст свободен по сроку; исследовательская монография 1997 г. охраняется.</x:v>
      </x:c>
      <x:c r="V58" s="20" t="str">
        <x:v>In Copyright / современное охраняемое издание; свободная лицензия не обнаружена.</x:v>
      </x:c>
      <x:c r="W58" s="20" t="str">
        <x:v>In Copyright / современное охраняемое издание; свободная лицензия не обнаружена.</x:v>
      </x:c>
      <x:c r="X58" s="20" t="str">
        <x:v>Условия репозитория; открытое чтение не означает разрешение повторного размещения.</x:v>
      </x:c>
      <x:c r="Y58" s="20" t="str">
        <x:v>In Copyright</x:v>
      </x:c>
      <x:c r="Z58" s="20" t="str">
        <x:v>Навигация по арабскому произведению, сохранившему цитаты Fons Vitae; не заявляется полное издание первичного текста.</x:v>
      </x:c>
      <x:c r="AA58" s="20" t="str">
        <x:v>LINK_OK; PREVIEW_ONLY; PERMISSION_REQUIRED</x:v>
      </x:c>
      <x:c r="AB58" s="20" t="str">
        <x:v>Чистая основа для нового перевода данной записью не установлена.</x:v>
      </x:c>
      <x:c r="AC58" s="20" t="str">
        <x:v>https://books.google.com.ec/books?id=GA4xJ0Jg-w4C&amp;printsec=copyright</x:v>
      </x:c>
      <x:c r="AD58" s="20" t="str">
        <x:v>2026-09-04</x:v>
      </x:c>
      <x:c r="AE58" s="30" t="str">
        <x:v>medium</x:v>
      </x:c>
      <x:c r="AF58" s="20" t="str">
        <x:v>459 с. Google Books смешивает запись с книгой Schlanger и показывает неверный год 1968. Принят осторожно год 1997 по WorldCat: https://search.worldcat.org/oclc/1435493233 . Brill landing 405. Навигационный, а не полный первичный доступ; цитаты/издание Fenton 1976 отдельно R053.</x:v>
      </x:c>
    </x:row>
    <x:row r="59" ht="138" customHeight="1">
      <x:c r="A59" s="28" t="str">
        <x:v>T2-18-R058</x:v>
      </x:c>
      <x:c r="B59" s="28" t="str">
        <x:v>T2-18</x:v>
      </x:c>
      <x:c r="C59" s="4" t="str">
        <x:v>same_corpus_or_tradition</x:v>
      </x:c>
      <x:c r="D59" s="4" t="str">
        <x:v>Sefer ha-Mevaqqesh / Книга искателя</x:v>
      </x:c>
      <x:c r="E59" s="4" t="str">
        <x:v>Sefer ha-Mevaqqesh / Книга искателя</x:v>
      </x:c>
      <x:c r="F59" s="4" t="str">
        <x:v>Шем-Тов ибн Фалакера</x:v>
      </x:c>
      <x:c r="G59" s="4" t="str">
        <x:v>1263 г. (по библиографии SEP)</x:v>
      </x:c>
      <x:c r="H59" s="4" t="str">
        <x:v>digital_text_or_facsimile</x:v>
      </x:c>
      <x:c r="I59" s="4" t="str">
        <x:v>Варшава: Traklin, 1924; цифровая транскрипция</x:v>
      </x:c>
      <x:c r="J59" s="4" t="str">
        <x:v>he</x:v>
      </x:c>
      <x:c r="K59" s="4" t="str">
        <x:v>Редактор транскрипции на странице не указан</x:v>
      </x:c>
      <x:c r="L59" s="4" t="str"/>
      <x:c r="M59" s="4" t="str">
        <x:v>Project Ben-Yehuda</x:v>
      </x:c>
      <x:c r="N59" s="4" t="str">
        <x:v>free_full_read; free_download</x:v>
      </x:c>
      <x:c r="O59" s="4" t="str">
        <x:v>complete_work_or_corpus</x:v>
      </x:c>
      <x:c r="P59" s="4" t="str">
        <x:v>HTML; экспорт через кнопку Download</x:v>
      </x:c>
      <x:c r="Q59" s="4" t="str">
        <x:v>https://benyehuda.org/read/33347</x:v>
      </x:c>
      <x:c r="R59" s="4" t="str"/>
      <x:c r="S59" s="4" t="str">
        <x:v>Ben-Yehuda text 33347</x:v>
      </x:c>
      <x:c r="T59" s="4" t="str">
        <x:v>full_html_opened; item_rights_and_source_edition_checked; export_not_executed</x:v>
      </x:c>
      <x:c r="U59" s="4" t="str">
        <x:v>Средневековое произведение: срок имущественной охраны истёк (вывод, не лицензия).</x:v>
      </x:c>
      <x:c r="V59" s="4" t="str">
        <x:v>Средневековый авторский текст; историческое печатное издание 1924 г.</x:v>
      </x:c>
      <x:c r="W59" s="4" t="str">
        <x:v>На конкретной странице: נחלת הכלל (общественное достояние).</x:v>
      </x:c>
      <x:c r="X59" s="4" t="str">
        <x:v>Условия репозитория; открытое чтение не означает разрешение повторного размещения.</x:v>
      </x:c>
      <x:c r="Y59" s="4" t="str">
        <x:v>Public Domain statement (не лицензия)</x:v>
      </x:c>
      <x:c r="Z59" s="4" t="str">
        <x:v>Только транскрипция текста Sefer ha-Mevaqqesh, помеченная Public Domain; не портрет, интерфейс и сторонние материалы.</x:v>
      </x:c>
      <x:c r="AA59" s="4" t="str">
        <x:v>LINK_OK; FREE_READ; FREE_DOWNLOAD; LOCAL_RESEARCH_COPY; MIRROR_OK; FULLTEXT_INDEX_OK; EMBEDDINGS_OK; OWN_TRANSLATION_POSSIBLE</x:v>
      </x:c>
      <x:c r="AB59" s="4" t="str">
        <x:v>Конкретный оригинальный ивритский текст https://benyehuda.org/read/33347, заявленный проектом как Public Domain.</x:v>
      </x:c>
      <x:c r="AC59" s="4" t="str">
        <x:v>https://benyehuda.org/read/33347</x:v>
      </x:c>
      <x:c r="AD59" s="4" t="str">
        <x:v>2026-09-04</x:v>
      </x:c>
      <x:c r="AE59" s="30" t="str">
        <x:v>medium</x:v>
      </x:c>
      <x:c r="AF59" s="4" t="str">
        <x:v>Автор — тот же переводчик-эпитоматор Fons Vitae; текст расширяет исследование его самостоятельной философской и образовательной программы, а не общую историю иудаизма. Атрибуцию автора, исходного издания и проекта сохранять. Разрешения на индекс/embeddings — вывод из item-level PD, не отдельное заявление об AI. Не заменяет критическое издание. https://plato.stanford.edu/entries/falaquera/</x:v>
      </x:c>
    </x:row>
    <x:row r="60" ht="152" customHeight="1">
      <x:c r="A60" s="22" t="str">
        <x:v>T2-18-R059</x:v>
      </x:c>
      <x:c r="B60" s="22" t="str">
        <x:v>T2-18</x:v>
      </x:c>
      <x:c r="C60" s="20" t="str">
        <x:v>commentary_or_reception</x:v>
      </x:c>
      <x:c r="D60" s="20" t="str">
        <x:v>Moreh ha-Moreh / Комментарий к «Путеводителю»</x:v>
      </x:c>
      <x:c r="E60" s="20" t="str">
        <x:v>Moreh ha-Moreh / Комментарий к «Путеводителю»</x:v>
      </x:c>
      <x:c r="F60" s="20" t="str">
        <x:v>Шем-Тов ибн Фалакера</x:v>
      </x:c>
      <x:c r="G60" s="20" t="str">
        <x:v>ок. 1280 г.</x:v>
      </x:c>
      <x:c r="H60" s="20" t="str">
        <x:v>translation_or_edition</x:v>
      </x:c>
      <x:c r="I60" s="20" t="str">
        <x:v>Пресбург, 1837; скан издания</x:v>
      </x:c>
      <x:c r="J60" s="20" t="str">
        <x:v>he</x:v>
      </x:c>
      <x:c r="K60" s="20" t="str">
        <x:v>Mordecai Leib Bisliches (по библиографии SEP)</x:v>
      </x:c>
      <x:c r="L60" s="20" t="str"/>
      <x:c r="M60" s="20" t="str">
        <x:v>Daat</x:v>
      </x:c>
      <x:c r="N60" s="20" t="str">
        <x:v>free_download; free_full_read</x:v>
      </x:c>
      <x:c r="O60" s="20" t="str">
        <x:v>substantial_part</x:v>
      </x:c>
      <x:c r="P60" s="20" t="str">
        <x:v>PDF, 3 части + приложение</x:v>
      </x:c>
      <x:c r="Q60" s="20" t="str">
        <x:v>https://www.daat.ac.il/daat/vl/tohen.asp?id=368</x:v>
      </x:c>
      <x:c r="R60" s="20" t="str">
        <x:v>https://www.daat.ac.il/daat/vl/morehamore/morehamore02.pdf</x:v>
      </x:c>
      <x:c r="S60" s="20" t="str"/>
      <x:c r="T60" s="20" t="str">
        <x:v>landing_opened; parts_II_III_appendix_pdf_opened; part_I_timeout</x:v>
      </x:c>
      <x:c r="U60" s="20" t="str">
        <x:v>Средневековое произведение: срок имущественной охраны истёк (вывод, не лицензия).</x:v>
      </x:c>
      <x:c r="V60" s="20" t="str">
        <x:v>Историческое издание; возможен PD по срокам, но цифровой объект и юрисдикция проверяются отдельно.</x:v>
      </x:c>
      <x:c r="W60" s="20" t="str">
        <x:v>rights_unknown</x:v>
      </x:c>
      <x:c r="X60" s="20" t="str">
        <x:v>Условия репозитория; открытое чтение не означает разрешение повторного размещения.</x:v>
      </x:c>
      <x:c r="Y60" s="20" t="str">
        <x:v>rights_unknown</x:v>
      </x:c>
      <x:c r="Z60" s="20" t="str">
        <x:v>Доказан доступ к частям II (53 с.), III (40 с.) и приложению Bi’ur Nifla (21 с.); часть I при проверке дала timeout.</x:v>
      </x:c>
      <x:c r="AA60" s="20" t="str">
        <x:v>LINK_OK; FREE_READ; FREE_DOWNLOAD; LOCAL_RESEARCH_COPY; RIGHTS_REVIEW_REQUIRED</x:v>
      </x:c>
      <x:c r="AB60" s="20" t="str">
        <x:v>Чистая основа для нового перевода данной записью не установлена.</x:v>
      </x:c>
      <x:c r="AC60" s="20" t="str">
        <x:v>https://www.daat.ac.il/daat/vl/tohen.asp?id=368</x:v>
      </x:c>
      <x:c r="AD60" s="20" t="str">
        <x:v>2026-09-04</x:v>
      </x:c>
      <x:c r="AE60" s="24" t="str">
        <x:v>low</x:v>
      </x:c>
      <x:c r="AF60" s="20" t="str">
        <x:v>Прямая комментарийная и переводческая линия того же Фалакеры, который сохранил эпитом Fons Vitae. Источник обнаружен через энциклопедическую навигацию, затем проверены Daat и библиография https://plato.stanford.edu/entries/falaquera/ . Скан не объявлен свободным для зеркалирования; разрешено только указанное чтение/загрузка для исследования. Приложение нельзя без проверки атрибуции считать ещё одним самостоятельным сочинением Фалакеры.</x:v>
      </x:c>
    </x:row>
    <x:row r="61" ht="152" customHeight="1">
      <x:c r="A61" s="28" t="str">
        <x:v>T2-18-R060</x:v>
      </x:c>
      <x:c r="B61" s="28" t="str">
        <x:v>T2-18</x:v>
      </x:c>
      <x:c r="C61" s="4" t="str">
        <x:v>same_corpus_or_tradition</x:v>
      </x:c>
      <x:c r="D61" s="4" t="str">
        <x:v>Iggeret ha-Vikkuah / Послание о споре</x:v>
      </x:c>
      <x:c r="E61" s="4" t="str">
        <x:v>Iggeret ha-Vikkuah / Послание о споре</x:v>
      </x:c>
      <x:c r="F61" s="4" t="str">
        <x:v>Шем-Тов ибн Фалакера</x:v>
      </x:c>
      <x:c r="G61" s="4" t="str">
        <x:v>XIII в.</x:v>
      </x:c>
      <x:c r="H61" s="4" t="str">
        <x:v>translation_or_edition</x:v>
      </x:c>
      <x:c r="I61" s="4" t="str">
        <x:v>Вена, 1875: Dialog zwischen einem Orthodoxen und einem Philosophen</x:v>
      </x:c>
      <x:c r="J61" s="4" t="str">
        <x:v>he; de (титул)</x:v>
      </x:c>
      <x:c r="K61" s="4" t="str">
        <x:v>Adolf Jellinek</x:v>
      </x:c>
      <x:c r="L61" s="4" t="str"/>
      <x:c r="M61" s="4" t="str">
        <x:v>Daat</x:v>
      </x:c>
      <x:c r="N61" s="4" t="str">
        <x:v>free_download; free_full_read</x:v>
      </x:c>
      <x:c r="O61" s="4" t="str">
        <x:v>complete_work_or_corpus</x:v>
      </x:c>
      <x:c r="P61" s="4" t="str">
        <x:v>PDF</x:v>
      </x:c>
      <x:c r="Q61" s="4" t="str">
        <x:v>https://www.daat.ac.il/daat/vl/falkiravikua/falkiravikua01.pdf</x:v>
      </x:c>
      <x:c r="R61" s="4" t="str">
        <x:v>https://www.daat.ac.il/daat/vl/falkiravikua/falkiravikua01.pdf</x:v>
      </x:c>
      <x:c r="S61" s="4" t="str"/>
      <x:c r="T61" s="4" t="str">
        <x:v>pdf_opened; title_and_final_page_visually_checked</x:v>
      </x:c>
      <x:c r="U61" s="4" t="str">
        <x:v>Средневековое произведение: срок имущественной охраны истёк (вывод, не лицензия).</x:v>
      </x:c>
      <x:c r="V61" s="4" t="str">
        <x:v>Историческое издание; возможен PD по срокам, но цифровой объект и юрисдикция проверяются отдельно.</x:v>
      </x:c>
      <x:c r="W61" s="4" t="str">
        <x:v>rights_unknown</x:v>
      </x:c>
      <x:c r="X61" s="4" t="str">
        <x:v>Условия репозитория; открытое чтение не означает разрешение повторного размещения.</x:v>
      </x:c>
      <x:c r="Y61" s="4" t="str">
        <x:v>rights_unknown</x:v>
      </x:c>
      <x:c r="Z61" s="4" t="str">
        <x:v>23-страничный скан исторического еврейского издания; полный текст послания, не перевод Harvey 1987.</x:v>
      </x:c>
      <x:c r="AA61" s="4" t="str">
        <x:v>LINK_OK; FREE_READ; FREE_DOWNLOAD; LOCAL_RESEARCH_COPY; RIGHTS_REVIEW_REQUIRED</x:v>
      </x:c>
      <x:c r="AB61" s="4" t="str">
        <x:v>Чистая основа для нового перевода данной записью не установлена.</x:v>
      </x:c>
      <x:c r="AC61" s="4" t="str">
        <x:v>https://www.daat.ac.il/daat/vl/falkiravikua/falkiravikua01.pdf</x:v>
      </x:c>
      <x:c r="AD61" s="4" t="str">
        <x:v>2026-09-04</x:v>
      </x:c>
      <x:c r="AE61" s="24" t="str">
        <x:v>low</x:v>
      </x:c>
      <x:c r="AF61" s="4" t="str">
        <x:v>На титуле названы Jellinek, Вена, 1875 и использование константинопольского и пражского изданий. На последней странице (печатная с.20) виден конец текста. Прямая авторская линия Фалакеры. PDF обнаружен через навигационный указатель, но идентичность установлена по самому титулу; библиография: https://plato.stanford.edu/entries/falaquera/ . Издательская давность не переносится автоматически на цифровой скан и водяные знаки.</x:v>
      </x:c>
    </x:row>
    <x:row r="62" ht="138" customHeight="1">
      <x:c r="A62" s="22" t="str">
        <x:v>T2-18-R061</x:v>
      </x:c>
      <x:c r="B62" s="22" t="str">
        <x:v>T2-18</x:v>
      </x:c>
      <x:c r="C62" s="20" t="str">
        <x:v>same_corpus_or_tradition</x:v>
      </x:c>
      <x:c r="D62" s="20" t="str">
        <x:v>Sefer ha-Mevaqqesh / Книга искателя</x:v>
      </x:c>
      <x:c r="E62" s="20" t="str">
        <x:v>Sefer ha-Mevaqqesh / Книга искателя</x:v>
      </x:c>
      <x:c r="F62" s="20" t="str">
        <x:v>Шем-Тов ибн Фалакера</x:v>
      </x:c>
      <x:c r="G62" s="20" t="str">
        <x:v>1263 г.</x:v>
      </x:c>
      <x:c r="H62" s="20" t="str">
        <x:v>translation_or_edition</x:v>
      </x:c>
      <x:c r="I62" s="20" t="str">
        <x:v>Гаагское историческое издание XVIII в.; Daat датирует 1772 г., точный год требует сверки</x:v>
      </x:c>
      <x:c r="J62" s="20" t="str">
        <x:v>he</x:v>
      </x:c>
      <x:c r="K62" s="20" t="str">
        <x:v>Mordecai Tama; издатель Leib Zusmans</x:v>
      </x:c>
      <x:c r="L62" s="20" t="str"/>
      <x:c r="M62" s="20" t="str">
        <x:v>Daat / HebrewBooks</x:v>
      </x:c>
      <x:c r="N62" s="20" t="str">
        <x:v>free_download; free_full_read</x:v>
      </x:c>
      <x:c r="O62" s="20" t="str">
        <x:v>complete_work_or_corpus</x:v>
      </x:c>
      <x:c r="P62" s="20" t="str">
        <x:v>4 PDF-части</x:v>
      </x:c>
      <x:c r="Q62" s="20" t="str">
        <x:v>https://www.daat.ac.il/daat/vl/tohen.asp?id=222</x:v>
      </x:c>
      <x:c r="R62" s="20" t="str">
        <x:v>https://www.daat.ac.il/daat/vl/falakira/falakira01.pdf</x:v>
      </x:c>
      <x:c r="S62" s="20" t="str"/>
      <x:c r="T62" s="20" t="str">
        <x:v>landing_opened; title_pdf_opened_and_visually_checked; remaining_parts_listed_not_opened</x:v>
      </x:c>
      <x:c r="U62" s="20" t="str">
        <x:v>Средневековое произведение: срок имущественной охраны истёк (вывод, не лицензия).</x:v>
      </x:c>
      <x:c r="V62" s="20" t="str">
        <x:v>Историческое издание; возможен PD по срокам, но цифровой объект и юрисдикция проверяются отдельно.</x:v>
      </x:c>
      <x:c r="W62" s="20" t="str">
        <x:v>rights_unknown</x:v>
      </x:c>
      <x:c r="X62" s="20" t="str">
        <x:v>Условия репозитория; открытое чтение не означает разрешение повторного размещения.</x:v>
      </x:c>
      <x:c r="Y62" s="20" t="str">
        <x:v>rights_unknown</x:v>
      </x:c>
      <x:c r="Z62" s="20" t="str">
        <x:v>Указан полный комплект исторического издания; непосредственно открыт вводный PDF (7 с.), остальные части перечислены на официальной странице.</x:v>
      </x:c>
      <x:c r="AA62" s="20" t="str">
        <x:v>LINK_OK; FREE_READ; FREE_DOWNLOAD; LOCAL_RESEARCH_COPY; RIGHTS_REVIEW_REQUIRED</x:v>
      </x:c>
      <x:c r="AB62" s="20" t="str">
        <x:v>Чистая основа для нового перевода данной записью не установлена.</x:v>
      </x:c>
      <x:c r="AC62" s="20" t="str">
        <x:v>https://www.daat.ac.il/daat/vl/tohen.asp?id=222</x:v>
      </x:c>
      <x:c r="AD62" s="20" t="str">
        <x:v>2026-09-04</x:v>
      </x:c>
      <x:c r="AE62" s="24" t="str">
        <x:v>low</x:v>
      </x:c>
      <x:c r="AF62" s="20" t="str">
        <x:v>Не смешивать с транскрипцией варшавского издания 1924 г. R058. На титуле читаются Гаага и издатель, но еврейскую хронограмму нельзя уверенно свести к дате без филологической проверки. SEP указывает гаагскую печать 1778; Google Books — 1779; Daat — 1772. Полнота комплекта заявлена структурой landing, не выполнена постраничная колляция. Публичное зеркалирование не рекомендовано.</x:v>
      </x:c>
    </x:row>
    <x:row r="63" ht="110" customHeight="1">
      <x:c r="A63" s="28" t="str">
        <x:v>T2-18-R062</x:v>
      </x:c>
      <x:c r="B63" s="28" t="str">
        <x:v>T2-18</x:v>
      </x:c>
      <x:c r="C63" s="4" t="str">
        <x:v>infrastructure</x:v>
      </x:c>
      <x:c r="D63" s="4" t="str">
        <x:v>Project Ben-Yehuda API — Kuzari и Sefer ha-Mevaqqesh</x:v>
      </x:c>
      <x:c r="E63" s="4" t="str">
        <x:v>Project Ben-Yehuda API — Kuzari и Sefer ha-Mevaqqesh</x:v>
      </x:c>
      <x:c r="F63" s="4" t="str">
        <x:v>Project Ben-Yehuda</x:v>
      </x:c>
      <x:c r="G63" s="4" t="str">
        <x:v>XXI в.</x:v>
      </x:c>
      <x:c r="H63" s="4" t="str">
        <x:v>dataset_or_api</x:v>
      </x:c>
      <x:c r="I63" s="4" t="str">
        <x:v>Официальная документация API v1</x:v>
      </x:c>
      <x:c r="J63" s="4" t="str">
        <x:v>he; en (документация)</x:v>
      </x:c>
      <x:c r="K63" s="4" t="str">
        <x:v>Не установлен по проверенной странице.</x:v>
      </x:c>
      <x:c r="L63" s="4" t="str"/>
      <x:c r="M63" s="4" t="str">
        <x:v>Project Ben-Yehuda</x:v>
      </x:c>
      <x:c r="N63" s="4" t="str">
        <x:v>free_registration; free_download</x:v>
      </x:c>
      <x:c r="O63" s="4" t="str">
        <x:v>unknown</x:v>
      </x:c>
      <x:c r="P63" s="4" t="str">
        <x:v>JSON; экспорт произведений в разных форматах</x:v>
      </x:c>
      <x:c r="Q63" s="4" t="str">
        <x:v>https://benyehuda.org/page/api</x:v>
      </x:c>
      <x:c r="R63" s="4" t="str"/>
      <x:c r="S63" s="4" t="str">
        <x:v>API v1; тексты R019 и R058</x:v>
      </x:c>
      <x:c r="T63" s="4" t="str">
        <x:v>official_api_documentation_opened; authentication_required; endpoint_not_executed</x:v>
      </x:c>
      <x:c r="U63" s="4" t="str">
        <x:v>См. права выбранного произведения; API не меняет их.</x:v>
      </x:c>
      <x:c r="V63" s="4" t="str">
        <x:v>Права различаются по конкретной версии.</x:v>
      </x:c>
      <x:c r="W63" s="4" t="str">
        <x:v>Права следуют item-level statement; единая открытая лицензия на весь API-контент не заявлена.</x:v>
      </x:c>
      <x:c r="X63" s="4" t="str">
        <x:v>Бесплатный API-ключ по email; не более 50 запросов в минуту согласно документации. Ключ не получен, регистрация не выполнялась.</x:v>
      </x:c>
      <x:c r="Y63" s="4" t="str">
        <x:v>Смешанные item-level права; бесплатный технический доступ не лицензия.</x:v>
      </x:c>
      <x:c r="Z63" s="4" t="str">
        <x:v>Машинный маршрут к произведениям, уже идентифицированным в R019 и R058; не разрешение на выгрузку и публикацию всего проекта.</x:v>
      </x:c>
      <x:c r="AA63" s="4" t="str">
        <x:v>LINK_OK; FREE_DOWNLOAD; RIGHTS_REVIEW_REQUIRED</x:v>
      </x:c>
      <x:c r="AB63" s="4" t="str">
        <x:v>Чистая основа для нового перевода данной записью не установлена.</x:v>
      </x:c>
      <x:c r="AC63" s="4" t="str">
        <x:v>https://benyehuda.org/page/api</x:v>
      </x:c>
      <x:c r="AD63" s="4" t="str">
        <x:v>2026-09-04</x:v>
      </x:c>
      <x:c r="AE63" s="30" t="str">
        <x:v>medium</x:v>
      </x:c>
      <x:c r="AF63" s="4" t="str">
        <x:v>Документация подтверждает поиск, фильтрацию и экспорт произведений. FREE_DOWNLOAD относится к документированному бесплатному экспорту после получения ключа; не означает, что выгрузка выполнена. Права и own_translation_basis брать из конкретных item-level строк, а не из лицензии интерфейса.</x:v>
      </x:c>
    </x:row>
    <x:row r="64" ht="124" customHeight="1">
      <x:c r="A64" s="22" t="str">
        <x:v>T2-18-R063</x:v>
      </x:c>
      <x:c r="B64" s="22" t="str">
        <x:v>T2-18</x:v>
      </x:c>
      <x:c r="C64" s="20" t="str">
        <x:v>same_corpus_or_tradition</x:v>
      </x:c>
      <x:c r="D64" s="20" t="str">
        <x:v>Reshit Ḥokhmah / Начало мудрости</x:v>
      </x:c>
      <x:c r="E64" s="20" t="str">
        <x:v>Reshit Ḥokhmah / Начало мудрости</x:v>
      </x:c>
      <x:c r="F64" s="20" t="str">
        <x:v>Шем-Тов ибн Фалакера</x:v>
      </x:c>
      <x:c r="G64" s="20" t="str">
        <x:v>XIII в.</x:v>
      </x:c>
      <x:c r="H64" s="20" t="str">
        <x:v>translation_or_edition</x:v>
      </x:c>
      <x:c r="I64" s="20" t="str">
        <x:v>Первое издание по четырём рукописям, Berlin, M. Poppelauer, 1902</x:v>
      </x:c>
      <x:c r="J64" s="20" t="str">
        <x:v>he; de</x:v>
      </x:c>
      <x:c r="K64" s="20" t="str">
        <x:v>Moritz David</x:v>
      </x:c>
      <x:c r="L64" s="20" t="str">
        <x:v>HathiTrust 100004085</x:v>
      </x:c>
      <x:c r="M64" s="20" t="str">
        <x:v>HathiTrust / University of California</x:v>
      </x:c>
      <x:c r="N64" s="20" t="str">
        <x:v>free_full_read</x:v>
      </x:c>
      <x:c r="O64" s="20" t="str">
        <x:v>complete_work_or_corpus</x:v>
      </x:c>
      <x:c r="P64" s="20" t="str">
        <x:v>страничные изображения; HTML-каталог</x:v>
      </x:c>
      <x:c r="Q64" s="20" t="str">
        <x:v>https://catalog.hathitrust.org/Record/100004085</x:v>
      </x:c>
      <x:c r="R64" s="20" t="str"/>
      <x:c r="S64" s="20" t="str">
        <x:v>HathiTrust:100004085</x:v>
      </x:c>
      <x:c r="T64" s="20" t="str">
        <x:v>catalogue_opened; Full view announced by catalogue; reader_fetch_failed</x:v>
      </x:c>
      <x:c r="U64" s="20" t="str">
        <x:v>Средневековое произведение: срок имущественной охраны истёк (вывод, не лицензия).</x:v>
      </x:c>
      <x:c r="V64" s="20" t="str">
        <x:v>Историческое издание; возможен PD по срокам, но цифровой объект и юрисдикция проверяются отдельно.</x:v>
      </x:c>
      <x:c r="W64" s="20" t="str">
        <x:v>rights_unknown; полный просмотр объявлен каталогом, не лицензия</x:v>
      </x:c>
      <x:c r="X64" s="20" t="str">
        <x:v>Условия репозитория; открытое чтение не означает разрешение повторного размещения.</x:v>
      </x:c>
      <x:c r="Y64" s="20" t="str">
        <x:v>rights_unknown</x:v>
      </x:c>
      <x:c r="Z64" s="20" t="str">
        <x:v>Внешний вход к изданию 1902 г.; полистный просмотр и права цифровой копии требуют повторной проверки.</x:v>
      </x:c>
      <x:c r="AA64" s="20" t="str">
        <x:v>LINK_OK; FREE_READ; RIGHTS_REVIEW_REQUIRED</x:v>
      </x:c>
      <x:c r="AB64" s="20" t="str">
        <x:v>Чистая основа для нового перевода данной записью не установлена.</x:v>
      </x:c>
      <x:c r="AC64" s="20" t="str"/>
      <x:c r="AD64" s="20" t="str">
        <x:v>2026-09-04</x:v>
      </x:c>
      <x:c r="AE64" s="24" t="str">
        <x:v>low</x:v>
      </x:c>
      <x:c r="AF64" s="20" t="str">
        <x:v>Прямой корпус Фалакеры: ивритская передача арабской философии; не одноимённая книга Элиягу де Видаса XVI в. 92, ix с. Другая запись Hathi 100540002 даёт 92, xi с. и два Harvard Full View. Не размножены одинаковые библиотечные экземпляры. Библиографическая и корпусная проверка: https://plato.stanford.edu/entries/falaquera/ .</x:v>
      </x:c>
    </x:row>
    <x:row r="65" ht="194" customHeight="1">
      <x:c r="A65" s="28" t="str">
        <x:v>T2-18-R064</x:v>
      </x:c>
      <x:c r="B65" s="28" t="str">
        <x:v>T2-18</x:v>
      </x:c>
      <x:c r="C65" s="4" t="str">
        <x:v>same_corpus_or_tradition</x:v>
      </x:c>
      <x:c r="D65" s="4" t="str">
        <x:v>Sefer ha-Nefesh; Shelemut ha-Ma‘asim; фрагменты библейского комментария Фалакеры</x:v>
      </x:c>
      <x:c r="E65" s="4" t="str">
        <x:v>Sefer ha-Nefesh; Shelemut ha-Ma‘asim; фрагменты библейского комментария Фалакеры</x:v>
      </x:c>
      <x:c r="F65" s="4" t="str">
        <x:v>Шем-Тов ибн Фалакера</x:v>
      </x:c>
      <x:c r="G65" s="4" t="str">
        <x:v>XIII в.</x:v>
      </x:c>
      <x:c r="H65" s="4" t="str">
        <x:v>translation_or_edition</x:v>
      </x:c>
      <x:c r="I65" s="4" t="str">
        <x:v>Torah and Sophia: The Life and Thought of Shem Tov ibn Falaquera, Hebrew Union College Press, 1988; электронное издание</x:v>
      </x:c>
      <x:c r="J65" s="4" t="str">
        <x:v>he; en</x:v>
      </x:c>
      <x:c r="K65" s="4" t="str">
        <x:v>Raphael Jospe</x:v>
      </x:c>
      <x:c r="L65" s="4" t="str"/>
      <x:c r="M65" s="4" t="str">
        <x:v>Librería Carlos Fuentes / Hebrew Union College Press</x:v>
      </x:c>
      <x:c r="N65" s="4" t="str">
        <x:v>purchase; preview_or_snippet</x:v>
      </x:c>
      <x:c r="O65" s="4" t="str">
        <x:v>selected_sections</x:v>
      </x:c>
      <x:c r="P65" s="4" t="str">
        <x:v>EBOOK / publica.la Reader; sample</x:v>
      </x:c>
      <x:c r="Q65" s="4" t="str">
        <x:v>https://ebooks.libreriacarlosfuentes.mx/library/publication/torah-and-sophia</x:v>
      </x:c>
      <x:c r="R65" s="4" t="str"/>
      <x:c r="S65" s="4" t="str">
        <x:v>ISBN 9780878201501</x:v>
      </x:c>
      <x:c r="T65" s="4" t="str">
        <x:v>retailer_item_opened; purchase_button_and_sample_link_observed; no_purchase</x:v>
      </x:c>
      <x:c r="U65" s="4" t="str">
        <x:v>Средневековое произведение: срок имущественной охраны истёк (вывод, не лицензия).</x:v>
      </x:c>
      <x:c r="V65" s="4" t="str">
        <x:v>In Copyright / современное охраняемое издание; свободная лицензия не обнаружена.</x:v>
      </x:c>
      <x:c r="W65" s="4" t="str">
        <x:v>In Copyright; электронное издание без найденной открытой лицензии</x:v>
      </x:c>
      <x:c r="X65" s="4" t="str">
        <x:v>Коммерческий читатель publica.la; покупка не даёт права повторного размещения.</x:v>
      </x:c>
      <x:c r="Y65" s="4" t="str">
        <x:v>In Copyright / all rights reserved</x:v>
      </x:c>
      <x:c r="Z65" s="4" t="str">
        <x:v>Критические издания и переводы трёх первичных объектов внутри одной книги; не весь корпус Фалакеры.</x:v>
      </x:c>
      <x:c r="AA65" s="4" t="str">
        <x:v>LINK_OK; PURCHASE; PREVIEW_ONLY; PERMISSION_REQUIRED; RIGHTS_REVIEW_REQUIRED</x:v>
      </x:c>
      <x:c r="AB65" s="4" t="str">
        <x:v>Чистая основа для нового перевода данной записью не установлена.</x:v>
      </x:c>
      <x:c r="AC65" s="4" t="str">
        <x:v>https://ebooks.libreriacarlosfuentes.mx/library/publication/torah-and-sophia</x:v>
      </x:c>
      <x:c r="AD65" s="4" t="str">
        <x:v>2026-09-04</x:v>
      </x:c>
      <x:c r="AE65" s="30" t="str">
        <x:v>medium</x:v>
      </x:c>
      <x:c r="AF65" s="4" t="str">
        <x:v>Одна запись на пакет: Sefer ha-Nefesh — критический ивритский текст и английский перевод; Shelemut ha-Ma‘asim — критический ивритский текст; комментарий к Библии — сохранившиеся фрагменты с переводом. Это первичные разделы, а не включение всей вторичной монографии в корпус. Состав прямо подтверждён страницей продавца; библиография https://plato.stanford.edu/entries/falaquera/ . Страница дистрибьютора isdistribution.com вернула 403, NLA — 418; законный доступ сохранён через продавца. Не утверждается, что sample охватывает все первичные разделы.</x:v>
      </x:c>
    </x:row>
    <x:row r="66" ht="110" customHeight="1">
      <x:c r="A66" s="22" t="str">
        <x:v>T2-18-R065</x:v>
      </x:c>
      <x:c r="B66" s="22" t="str">
        <x:v>T2-18</x:v>
      </x:c>
      <x:c r="C66" s="20" t="str">
        <x:v>transmission_or_preservation</x:v>
      </x:c>
      <x:c r="D66" s="20" t="str">
        <x:v>Этическое завещание Иуды ибн Тиббона</x:v>
      </x:c>
      <x:c r="E66" s="20" t="str">
        <x:v>Ethical Will; Ṣawwaʾah / Ẓavvaʾah</x:v>
      </x:c>
      <x:c r="F66" s="20" t="str">
        <x:v>Иуда ибн Тиббон</x:v>
      </x:c>
      <x:c r="G66" s="20" t="str">
        <x:v>С 1172 г., последующие дополнения XII в.</x:v>
      </x:c>
      <x:c r="H66" s="20" t="str">
        <x:v>translation_or_edition</x:v>
      </x:c>
      <x:c r="I66" s="20" t="str">
        <x:v>APPENDIX: Judah ibn Tibbon’s Ethical Will: A New Translation, pp. 203–228, в The Andalusi Literary and Intellectual Tradition, Indiana University Press, 2017</x:v>
      </x:c>
      <x:c r="J66" s="20" t="str">
        <x:v>en</x:v>
      </x:c>
      <x:c r="K66" s="20" t="str">
        <x:v>S. J. Pearce</x:v>
      </x:c>
      <x:c r="L66" s="20" t="str"/>
      <x:c r="M66" s="20" t="str">
        <x:v>JSTOR / Indiana University Press</x:v>
      </x:c>
      <x:c r="N66" s="20" t="str">
        <x:v>institutional_access; preview_or_snippet</x:v>
      </x:c>
      <x:c r="O66" s="20" t="str">
        <x:v>translation_only</x:v>
      </x:c>
      <x:c r="P66" s="20" t="str">
        <x:v>PDF; EPUB книги; HTML-оглавление</x:v>
      </x:c>
      <x:c r="Q66" s="20" t="str">
        <x:v>https://www.jstor.org/stable/j.ctt2005scn.13</x:v>
      </x:c>
      <x:c r="R66" s="20" t="str"/>
      <x:c r="S66" s="20" t="str">
        <x:v>DOI 10.2307/j.ctt2005scn.13; eISBN книги 9780253026019</x:v>
      </x:c>
      <x:c r="T66" s="20" t="str">
        <x:v>book_toc_opened; appendix_identified; appendix_redirected_to_institutional_turnaway</x:v>
      </x:c>
      <x:c r="U66" s="20" t="str">
        <x:v>Средневековое произведение: срок имущественной охраны истёк (вывод, не лицензия).</x:v>
      </x:c>
      <x:c r="V66" s="20" t="str">
        <x:v>In Copyright / современное охраняемое издание; свободная лицензия не обнаружена.</x:v>
      </x:c>
      <x:c r="W66" s="20" t="str">
        <x:v>In Copyright 2017</x:v>
      </x:c>
      <x:c r="X66" s="20" t="str">
        <x:v>Условия репозитория; открытое чтение не означает разрешение повторного размещения.</x:v>
      </x:c>
      <x:c r="Y66" s="20" t="str">
        <x:v>In Copyright; открытая лицензия не обнаружена</x:v>
      </x:c>
      <x:c r="Z66" s="20" t="str">
        <x:v>Современный перевод завещания, приложение с. 203–228; открыты метаданные и ограниченные превью книги, не само приложение.</x:v>
      </x:c>
      <x:c r="AA66" s="20" t="str">
        <x:v>LINK_OK; PREVIEW_ONLY; PERMISSION_REQUIRED; RIGHTS_REVIEW_REQUIRED</x:v>
      </x:c>
      <x:c r="AB66" s="20" t="str">
        <x:v>Чистая основа для нового перевода данной записью не установлена.</x:v>
      </x:c>
      <x:c r="AC66" s="20" t="str">
        <x:v>https://www.jstor.org/stable/j.ctt2005scn</x:v>
      </x:c>
      <x:c r="AD66" s="20" t="str">
        <x:v>2026-09-04</x:v>
      </x:c>
      <x:c r="AE66" s="32" t="str">
        <x:v>high</x:v>
      </x:c>
      <x:c r="AF66" s="20" t="str">
        <x:v>Прямое свидетельство переводческой семьи, сохранения арабской книжности в Провансе и программы чтения; не общий фон. Включён первичный перевод, не вся монография. Кнопки Download/XML в оглавлении не считаются свободным полным текстом; сайт прямо сообщил отсутствие институционального доступа.</x:v>
      </x:c>
    </x:row>
  </x:sheetData>
  <x:dataValidations count="1">
    <x:dataValidation type="list" sqref="AE2:AE66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6c353ca41e439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30" hidden="0" customWidth="1"/>
    <x:col min="4" max="4" width="26" hidden="0" customWidth="1"/>
    <x:col min="5" max="5" width="48" hidden="0" customWidth="1"/>
    <x:col min="6" max="6" width="52" hidden="0" customWidth="1"/>
    <x:col min="7" max="7" width="45" hidden="0" customWidth="1"/>
    <x:col min="8" max="8" width="12" hidden="0" customWidth="1"/>
    <x:col min="9" max="9" width="16" hidden="0" customWidth="1"/>
  </x:cols>
  <x:sheetData>
    <x:row r="1" ht="40" customHeight="1">
      <x:c r="A1" s="10" t="str">
        <x:v>gap_id</x:v>
      </x:c>
      <x:c r="B1" s="10" t="str">
        <x:v>candidate</x:v>
      </x:c>
      <x:c r="C1" s="10" t="str">
        <x:v>relevance</x:v>
      </x:c>
      <x:c r="D1" s="10" t="str">
        <x:v>status</x:v>
      </x:c>
      <x:c r="E1" s="10" t="str">
        <x:v>reason</x:v>
      </x:c>
      <x:c r="F1" s="10" t="str">
        <x:v>targeted_next_step</x:v>
      </x:c>
      <x:c r="G1" s="10" t="str">
        <x:v>evidence_or_candidate_url</x:v>
      </x:c>
      <x:c r="H1" s="10" t="str">
        <x:v>priority</x:v>
      </x:c>
      <x:c r="I1" s="10" t="str">
        <x:v>checked_at</x:v>
      </x:c>
    </x:row>
    <x:row r="2" ht="85" customHeight="1">
      <x:c r="A2" s="20" t="str">
        <x:v>T2-18-G001</x:v>
      </x:c>
      <x:c r="B2" s="20" t="str">
        <x:v>Арабские фрагменты Fons Vitae: издание Shlomo Pines (1958)</x:v>
      </x:c>
      <x:c r="C2" s="20" t="str">
        <x:v>core</x:v>
      </x:c>
      <x:c r="D2" s="20" t="str">
        <x:v>access_gap</x:v>
      </x:c>
      <x:c r="E2" s="20" t="str">
        <x:v>Библиографически установленный фрагментарный слой; пригодный полный цифровой текст статьи не получен. Не считать утраченным весь арабский материал.</x:v>
      </x:c>
      <x:c r="F2" s="20" t="str">
        <x:v>Найти Tarbiz 27 (1958), с. 218–233, и републикацию 1977; сверить цитаты, точный состав и права академического издания.</x:v>
      </x:c>
      <x:c r="G2" s="20" t="str">
        <x:v>https://plato.stanford.edu/entries/ibn-gabirol/</x:v>
      </x:c>
      <x:c r="H2" s="20" t="str">
        <x:v>P0</x:v>
      </x:c>
      <x:c r="I2" s="20" t="str">
        <x:v>2026-09-04</x:v>
      </x:c>
    </x:row>
    <x:row r="3" ht="85" customHeight="1">
      <x:c r="A3" s="4" t="str">
        <x:v>T2-18-G002</x:v>
      </x:c>
      <x:c r="B3" s="4" t="str">
        <x:v>Fenton 1976 и Maqālat al-Ḥadīqa Моше ибн Эзры</x:v>
      </x:c>
      <x:c r="C3" s="4" t="str">
        <x:v>transmission_or_preservation</x:v>
      </x:c>
      <x:c r="D3" s="4" t="str">
        <x:v>access_gap</x:v>
      </x:c>
      <x:c r="E3" s="4" t="str">
        <x:v>R053 подтверждает статью о фрагментах, но не даёт полный текст; R057 — исследование, не полное арабское произведение-носитель.</x:v>
      </x:c>
      <x:c r="F3" s="4" t="str">
        <x:v>Получить институциональный экземпляр Sefarad 36/2 (1976), с. 285–298; затем найти рукопись/издание Maqālat al-Ḥadīqa и установить точные места цитирования.</x:v>
      </x:c>
      <x:c r="G3" s="4" t="str">
        <x:v>https://dialnet.unirioja.es/servlet/articulo?codigo=3732614</x:v>
      </x:c>
      <x:c r="H3" s="4" t="str">
        <x:v>P0</x:v>
      </x:c>
      <x:c r="I3" s="4" t="str">
        <x:v>2026-09-04</x:v>
      </x:c>
    </x:row>
    <x:row r="4" ht="85" customHeight="1">
      <x:c r="A4" s="20" t="str">
        <x:v>T2-18-G003</x:v>
      </x:c>
      <x:c r="B4" s="20" t="str">
        <x:v>Современные ивритские версии Meqor Ḥayyim: Sifroni / Blovstein</x:v>
      </x:c>
      <x:c r="C4" s="20" t="str">
        <x:v>transmission_or_preservation</x:v>
      </x:c>
      <x:c r="D4" s="20" t="str">
        <x:v>version_identification</x:v>
      </x:c>
      <x:c r="E4" s="20" t="str">
        <x:v>Упомянуты в библиографической линии DR; конкретные издания, переводчики и объём не доведены до проверенных item-level страниц.</x:v>
      </x:c>
      <x:c r="F4" s="20" t="str">
        <x:v>Развести перевод полного латинского Fons Vitae и эпитом Фалакеры; проверить национальную библиографию и титулы изданий.</x:v>
      </x:c>
      <x:c r="G4" s="20" t="str">
        <x:v>https://plato.stanford.edu/entries/ibn-gabirol/</x:v>
      </x:c>
      <x:c r="H4" s="20" t="str">
        <x:v>P1</x:v>
      </x:c>
      <x:c r="I4" s="20" t="str">
        <x:v>2026-09-04</x:v>
      </x:c>
    </x:row>
    <x:row r="5" ht="85" customHeight="1">
      <x:c r="A5" s="4" t="str">
        <x:v>T2-18-G004</x:v>
      </x:c>
      <x:c r="B5" s="4" t="str">
        <x:v>Две рукописные ветви Ha-Emunah: Ибн Лави и Ибн Матут</x:v>
      </x:c>
      <x:c r="C5" s="4" t="str">
        <x:v>transmission_or_preservation</x:v>
      </x:c>
      <x:c r="D5" s="4" t="str">
        <x:v>access_gap</x:v>
      </x:c>
      <x:c r="E5" s="4" t="str">
        <x:v>Eran 2019 (R007) покрывает обе версии, но физические свидетели и особенно единственный свидетель второй ветви не получили надёжных прямых цифровых карточек.</x:v>
      </x:c>
      <x:c r="F5" s="4" t="str">
        <x:v>Взять список рукописей из Eran 2019; проверить shelfmark, датировку, полноту и индивидуальные права каждого оцифрованного свидетеля.</x:v>
      </x:c>
      <x:c r="G5" s="4" t="str">
        <x:v>https://books.ybz.org.il/product/the-exalted-faith/</x:v>
      </x:c>
      <x:c r="H5" s="4" t="str">
        <x:v>P0</x:v>
      </x:c>
      <x:c r="I5" s="4" t="str">
        <x:v>2026-09-04</x:v>
      </x:c>
    </x:row>
    <x:row r="6" ht="85" customHeight="1">
      <x:c r="A6" s="20" t="str">
        <x:v>T2-18-G005</x:v>
      </x:c>
      <x:c r="B6" s="20" t="str">
        <x:v>Kuzari: рукопись NLI / Ktiv из исходного DR</x:v>
      </x:c>
      <x:c r="C6" s="20" t="str">
        <x:v>transmission_or_preservation</x:v>
      </x:c>
      <x:c r="D6" s="20" t="str">
        <x:v>partial_verification</x:v>
      </x:c>
      <x:c r="E6" s="20" t="str">
        <x:v>Страница исходного DR возвращала 403; её изображения и индивидуальные права не проверены. R041 — другой, независимо установленный свидетель.</x:v>
      </x:c>
      <x:c r="F6" s="20" t="str">
        <x:v>Повторить доступ к NNL_ALEPH990000820440205171; определить библиотеку-хранителя и перейти к её собственному каталогу/IIIF.</x:v>
      </x:c>
      <x:c r="G6" s="20" t="str">
        <x:v>https://www.nli.org.il/en/manuscripts/NNL_ALEPH990000820440205171/NLI</x:v>
      </x:c>
      <x:c r="H6" s="20" t="str">
        <x:v>P0</x:v>
      </x:c>
      <x:c r="I6" s="20" t="str">
        <x:v>2026-09-04</x:v>
      </x:c>
    </x:row>
    <x:row r="7" ht="85" customHeight="1">
      <x:c r="A7" s="4" t="str">
        <x:v>T2-18-G006</x:v>
      </x:c>
      <x:c r="B7" s="4" t="str">
        <x:v>Kuzari: Baneth–Ben-Shammai 1977, полный доступ</x:v>
      </x:c>
      <x:c r="C7" s="4" t="str">
        <x:v>core</x:v>
      </x:c>
      <x:c r="D7" s="4" t="str">
        <x:v>access_gap</x:v>
      </x:c>
      <x:c r="E7" s="4" t="str">
        <x:v>R004 — официальная библиографическая карточка; свободный полный файл или конкретная действующая библиотечная выдача не подтверждены.</x:v>
      </x:c>
      <x:c r="F7" s="4" t="str">
        <x:v>Проверить Magnes / Israel Academy, ISBN и библиотечный экземпляр; отделить права критического аппарата от средневекового текста.</x:v>
      </x:c>
      <x:c r="G7" s="4" t="str">
        <x:v>https://academy.ac.il/ShopEng/Entry.aspx?entryId=21234&amp;nodeId=1534</x:v>
      </x:c>
      <x:c r="H7" s="4" t="str">
        <x:v>P0</x:v>
      </x:c>
      <x:c r="I7" s="4" t="str">
        <x:v>2026-09-04</x:v>
      </x:c>
    </x:row>
    <x:row r="8" ht="85" customHeight="1">
      <x:c r="A8" s="20" t="str">
        <x:v>T2-18-G007</x:v>
      </x:c>
      <x:c r="B8" s="20" t="str">
        <x:v>Полные русские переводы Kuzari и Fons Vitae</x:v>
      </x:c>
      <x:c r="C8" s="20" t="str">
        <x:v>transmission_or_preservation</x:v>
      </x:c>
      <x:c r="D8" s="20" t="str">
        <x:v>access_gap</x:v>
      </x:c>
      <x:c r="E8" s="20" t="str">
        <x:v>Для Kuzari подтверждены только авторизованный фрагмент и preview (R018); пригодный полный русский Fons Vitae не установлен.</x:v>
      </x:c>
      <x:c r="F8" s="20" t="str">
        <x:v>Для Kuzari проверить каталог издательства Книжники и библиотечную выдачу; для Fons Vitae — национальные каталоги по названию Источник жизни, переводчику и ISBN.</x:v>
      </x:c>
      <x:c r="G8" s="20" t="str">
        <x:v>https://www.lechaim.ru/ARHIV/208/halevi.htm</x:v>
      </x:c>
      <x:c r="H8" s="20" t="str">
        <x:v>P1</x:v>
      </x:c>
      <x:c r="I8" s="20" t="str">
        <x:v>2026-09-04</x:v>
      </x:c>
    </x:row>
    <x:row r="9" ht="85" customHeight="1">
      <x:c r="A9" s="4" t="str">
        <x:v>T2-18-G008</x:v>
      </x:c>
      <x:c r="B9" s="4" t="str">
        <x:v>Kuzari: Коробкин, актуальная издательская продажа</x:v>
      </x:c>
      <x:c r="C9" s="4" t="str">
        <x:v>core</x:v>
      </x:c>
      <x:c r="D9" s="4" t="str">
        <x:v>partial_verification</x:v>
      </x:c>
      <x:c r="E9" s="4" t="str">
        <x:v>R056 подтверждает идентичность издания через OU; Feldheim вернул 403. Анонс 2009 г. не доказывает наличие книги в продаже сегодня.</x:v>
      </x:c>
      <x:c r="F9" s="4" t="str">
        <x:v>Проверить Feldheim, актуальную редакцию и ISBN; не смешивать основной и компактный форматы.</x:v>
      </x:c>
      <x:c r="G9" s="4" t="str">
        <x:v>https://feldheim.com/the-kuzari-1</x:v>
      </x:c>
      <x:c r="H9" s="4" t="str">
        <x:v>P1</x:v>
      </x:c>
      <x:c r="I9" s="4" t="str">
        <x:v>2026-09-04</x:v>
      </x:c>
    </x:row>
    <x:row r="10" ht="85" customHeight="1">
      <x:c r="A10" s="20" t="str">
        <x:v>T2-18-G009</x:v>
      </x:c>
      <x:c r="B10" s="20" t="str">
        <x:v>ENA NS I.5: права на фотографии JTS и отдельные транскрипции/переводы</x:v>
      </x:c>
      <x:c r="C10" s="20" t="str">
        <x:v>supporting</x:v>
      </x:c>
      <x:c r="D10" s="20" t="str">
        <x:v>rights_review</x:v>
      </x:c>
      <x:c r="E10" s="20" t="str">
        <x:v>R021 — законный доступ; лицензия PGP-метаданных (R022) не переносится на музейные изображения и редакционные тексты.</x:v>
      </x:c>
      <x:c r="F10" s="20" t="str">
        <x:v>Проверить JTS item-level rights и каждое издание, указанное в PGP9098; установить область действия лицензии текстового экспорта.</x:v>
      </x:c>
      <x:c r="G10" s="20" t="str">
        <x:v>https://geniza.princeton.edu/en/documents/9098/</x:v>
      </x:c>
      <x:c r="H10" s="20" t="str">
        <x:v>P0</x:v>
      </x:c>
      <x:c r="I10" s="20" t="str">
        <x:v>2026-09-04</x:v>
      </x:c>
    </x:row>
    <x:row r="11" ht="85" customHeight="1">
      <x:c r="A11" s="4" t="str">
        <x:v>T2-18-G010</x:v>
      </x:c>
      <x:c r="B11" s="4" t="str">
        <x:v>Sefaria: точные версии Kuzari и их лицензии</x:v>
      </x:c>
      <x:c r="C11" s="4" t="str">
        <x:v>infrastructure</x:v>
      </x:c>
      <x:c r="D11" s="4" t="str">
        <x:v>rights_review</x:v>
      </x:c>
      <x:c r="E11" s="4" t="str">
        <x:v>Ридер/API не раскрылись достаточно для проверки всех версий. Нельзя применять лицензию одной версии или кода ко всему тексту.</x:v>
      </x:c>
      <x:c r="F11" s="4" t="str">
        <x:v>Получить versions metadata с versionTitle, versionSource и license; сверить с источником каждой версии, особенно современных переводов.</x:v>
      </x:c>
      <x:c r="G11" s="4" t="str">
        <x:v>https://www.sefaria.org/Kuzari?tab=versions</x:v>
      </x:c>
      <x:c r="H11" s="4" t="str">
        <x:v>P0</x:v>
      </x:c>
      <x:c r="I11" s="4" t="str">
        <x:v>2026-09-04</x:v>
      </x:c>
    </x:row>
    <x:row r="12" ht="85" customHeight="1">
      <x:c r="A12" s="20" t="str">
        <x:v>T2-18-G011</x:v>
      </x:c>
      <x:c r="B12" s="20" t="str">
        <x:v>PGP text export: релевантный файл и component-level лицензии</x:v>
      </x:c>
      <x:c r="C12" s="20" t="str">
        <x:v>infrastructure</x:v>
      </x:c>
      <x:c r="D12" s="20" t="str">
        <x:v>rights_review</x:v>
      </x:c>
      <x:c r="E12" s="20" t="str">
        <x:v>R023 сохраняет законный GitHub-вход, но лицензия конкретной транскрипции и наличие файла ENA NS I.5 не установлены.</x:v>
      </x:c>
      <x:c r="F12" s="20" t="str">
        <x:v>Найти запись 9098 / ENA NS I.5 в релизе; не импортировать весь корпус и не распространять переводы до проверки источников.</x:v>
      </x:c>
      <x:c r="G12" s="20" t="str">
        <x:v>https://github.com/princetongenizalab/pgp-text</x:v>
      </x:c>
      <x:c r="H12" s="20" t="str">
        <x:v>P1</x:v>
      </x:c>
      <x:c r="I12" s="20" t="str">
        <x:v>2026-09-04</x:v>
      </x:c>
    </x:row>
    <x:row r="13" ht="85" customHeight="1">
      <x:c r="A13" s="4" t="str">
        <x:v>T2-18-G012</x:v>
      </x:c>
      <x:c r="B13" s="4" t="str">
        <x:v>Ibn Gabirol Digital: работающие тексты EVT и права</x:v>
      </x:c>
      <x:c r="C13" s="4" t="str">
        <x:v>infrastructure</x:v>
      </x:c>
      <x:c r="D13" s="4" t="str">
        <x:v>partial_verification</x:v>
      </x:c>
      <x:c r="E13" s="4" t="str">
        <x:v>R052 — проектный вход; интерфейсы Fons / Iṣlāḥ / Keter показали оболочки или загрузку данных, не проверенный полный текст.</x:v>
      </x:c>
      <x:c r="F13" s="4" t="str">
        <x:v>Проверить конкретные XML/TEI, редакционный источник и LICENSE каждого текстового компонента; техническую доступность не путать с лицензией.</x:v>
      </x:c>
      <x:c r="G13" s="4" t="str">
        <x:v>https://ibngabirol.gitlab.io/digitalize/</x:v>
      </x:c>
      <x:c r="H13" s="4" t="str">
        <x:v>P1</x:v>
      </x:c>
      <x:c r="I13" s="4" t="str">
        <x:v>2026-09-04</x:v>
      </x:c>
    </x:row>
    <x:row r="14" ht="85" customHeight="1">
      <x:c r="A14" s="20" t="str">
        <x:v>T2-18-G013</x:v>
      </x:c>
      <x:c r="B14" s="20" t="str">
        <x:v>Fons Vitae: Erfurt и Seville, дополнительные латинские свидетели</x:v>
      </x:c>
      <x:c r="C14" s="20" t="str">
        <x:v>transmission_or_preservation</x:v>
      </x:c>
      <x:c r="D14" s="20" t="str">
        <x:v>partial_verification</x:v>
      </x:c>
      <x:c r="E14" s="20" t="str">
        <x:v>Прямой Jena-ридер отклонён инструментом; сокращённый шифр Seville 5-25 из проектной навигации недостаточен для установленного объекта.</x:v>
      </x:c>
      <x:c r="F14" s="20" t="str">
        <x:v>Для Erfurt открыть каталог-хранитель; для Seville установить полную сигнатуру, состав кодекса и официальный цифровой вход.</x:v>
      </x:c>
      <x:c r="G14" s="20" t="str">
        <x:v>https://dhb.thulb.uni-jena.de/receive/ufb_cbu_00018780</x:v>
      </x:c>
      <x:c r="H14" s="20" t="str">
        <x:v>P2</x:v>
      </x:c>
      <x:c r="I14" s="20" t="str">
        <x:v>2026-09-04</x:v>
      </x:c>
    </x:row>
    <x:row r="15" ht="85" customHeight="1">
      <x:c r="A15" s="4" t="str">
        <x:v>T2-18-G014</x:v>
      </x:c>
      <x:c r="B15" s="4" t="str">
        <x:v>Kuzari: Bodleian Heb. e. 182</x:v>
      </x:c>
      <x:c r="C15" s="4" t="str">
        <x:v>transmission_or_preservation</x:v>
      </x:c>
      <x:c r="D15" s="4" t="str">
        <x:v>partial_verification</x:v>
      </x:c>
      <x:c r="E15" s="4" t="str">
        <x:v>Найден дополнительный цифровой объект, но JS-карточка не дала достаточной проверки состава и индивидуальной лицензии.</x:v>
      </x:c>
      <x:c r="F15" s="4" t="str">
        <x:v>Получить официальный IIIF manifest, проверить границы Kuzari и сопутствующих текстов; не переносить автоматически лицензию Bodley Or. 100.</x:v>
      </x:c>
      <x:c r="G15" s="4" t="str">
        <x:v>https://digital.bodleian.ox.ac.uk/objects/58a70316-b9ce-4d0b-b99f-ac7ac7f3292e/</x:v>
      </x:c>
      <x:c r="H15" s="4" t="str">
        <x:v>P2</x:v>
      </x:c>
      <x:c r="I15" s="4" t="str">
        <x:v>2026-09-04</x:v>
      </x:c>
    </x:row>
    <x:row r="16" ht="85" customHeight="1">
      <x:c r="A16" s="20" t="str">
        <x:v>T2-18-G015</x:v>
      </x:c>
      <x:c r="B16" s="20" t="str">
        <x:v>Cambridge T-S Ar. 40.126</x:v>
      </x:c>
      <x:c r="C16" s="20" t="str">
        <x:v>supporting</x:v>
      </x:c>
      <x:c r="D16" s="20" t="str">
        <x:v>version_identification</x:v>
      </x:c>
      <x:c r="E16" s="20" t="str">
        <x:v>Страница CUDL заблокирована. Навигационная подсказка указывает на пробу пера с формулами диалога, а не гарантированную рукопись полного Kuzari.</x:v>
      </x:c>
      <x:c r="F16" s="20" t="str">
        <x:v>Проверить каталог и изображение; установить, является ли это цитатой, литературным фрагментом или пробой пера.</x:v>
      </x:c>
      <x:c r="G16" s="20" t="str">
        <x:v>https://cudl.lib.cam.ac.uk/view/MS-TS-AR-00040-00126/1</x:v>
      </x:c>
      <x:c r="H16" s="20" t="str">
        <x:v>P2</x:v>
      </x:c>
      <x:c r="I16" s="20" t="str">
        <x:v>2026-09-04</x:v>
      </x:c>
    </x:row>
    <x:row r="17" ht="85" customHeight="1">
      <x:c r="A17" s="4" t="str">
        <x:v>T2-18-G016</x:v>
      </x:c>
      <x:c r="B17" s="4" t="str">
        <x:v>Perush ha-Millot ha-Zarot — глоссарий Самуэля ибн Тиббона</x:v>
      </x:c>
      <x:c r="C17" s="4" t="str">
        <x:v>continuation</x:v>
      </x:c>
      <x:c r="D17" s="4" t="str">
        <x:v>version_identification</x:v>
      </x:c>
      <x:c r="E17" s="4" t="str">
        <x:v>Ключевой объект DR не получил чистой проверенной самостоятельной цифровой версии. Смешанное размещение и каталоговые подсказки недостаточны.</x:v>
      </x:c>
      <x:c r="F17" s="4" t="str">
        <x:v>Проверить рукописную подсказку NLI Ms. Heb. 8°4280, ff. 160a–175b, затем старую печать и машинный текст; сверить шифр, состав и права.</x:v>
      </x:c>
      <x:c r="G17" s="4" t="str">
        <x:v>https://www.nli.org.il/en/discover/manuscripts/hebrew-manuscripts/itempage?docId=PNX_MANUSCRIPTS990000428200205171&amp;scope=KTIV&amp;vid=KTIV</x:v>
      </x:c>
      <x:c r="H17" s="4" t="str">
        <x:v>P0</x:v>
      </x:c>
      <x:c r="I17" s="4" t="str">
        <x:v>2026-09-04</x:v>
      </x:c>
    </x:row>
    <x:row r="18" ht="85" customHeight="1">
      <x:c r="A18" s="20" t="str">
        <x:v>T2-18-G017</x:v>
      </x:c>
      <x:c r="B18" s="20" t="str">
        <x:v>Moreh ha-Moreh: недоступная первая часть и современное издание</x:v>
      </x:c>
      <x:c r="C18" s="20" t="str">
        <x:v>commentary_or_reception</x:v>
      </x:c>
      <x:c r="D18" s="20" t="str">
        <x:v>partial_verification</x:v>
      </x:c>
      <x:c r="E18" s="20" t="str">
        <x:v>R059 проверяет части II–III и приложение; первая часть PDF не получена. Современное издание Yair Shiffman 2001 не получило проверенного доступа.</x:v>
      </x:c>
      <x:c r="F18" s="20" t="str">
        <x:v>Повторить первый PDF Daat; искать издательский или библиотечный item Shiffman 2001. Не выдавать нынешнюю частичную проверку за полистную проверку всего труда.</x:v>
      </x:c>
      <x:c r="G18" s="20" t="str">
        <x:v>https://www.daat.ac.il/daat/vl/tohen.asp?id=368</x:v>
      </x:c>
      <x:c r="H18" s="20" t="str">
        <x:v>P1</x:v>
      </x:c>
      <x:c r="I18" s="20" t="str">
        <x:v>2026-09-04</x:v>
      </x:c>
    </x:row>
    <x:row r="19" ht="85" customHeight="1">
      <x:c r="A19" s="4" t="str">
        <x:v>T2-18-G018</x:v>
      </x:c>
      <x:c r="B19" s="4" t="str">
        <x:v>Фалакера: Sefer ha-Ma‘alot</x:v>
      </x:c>
      <x:c r="C19" s="4" t="str">
        <x:v>same_corpus_or_tradition</x:v>
      </x:c>
      <x:c r="D19" s="4" t="str">
        <x:v>access_gap</x:v>
      </x:c>
      <x:c r="E19" s="4" t="str">
        <x:v>Библиографически подтверждённый прямой член образовательной трилогии; год старого издания должен проверяться по титулу, не по слабым указателям.</x:v>
      </x:c>
      <x:c r="F19" s="4" t="str">
        <x:v>Найти издание L. Venetianer, Berlin 1894, университетский скан и сведения об источнике цифрового объекта.</x:v>
      </x:c>
      <x:c r="G19" s="4" t="str">
        <x:v>https://plato.stanford.edu/entries/falaquera/</x:v>
      </x:c>
      <x:c r="H19" s="4" t="str">
        <x:v>P1</x:v>
      </x:c>
      <x:c r="I19" s="4" t="str">
        <x:v>2026-09-04</x:v>
      </x:c>
    </x:row>
    <x:row r="20" ht="85" customHeight="1">
      <x:c r="A20" s="20" t="str">
        <x:v>T2-18-G019</x:v>
      </x:c>
      <x:c r="B20" s="20" t="str">
        <x:v>Фалакера: De‘ot ha-Filosofim</x:v>
      </x:c>
      <x:c r="C20" s="20" t="str">
        <x:v>same_corpus_or_tradition</x:v>
      </x:c>
      <x:c r="D20" s="20" t="str">
        <x:v>partial_verification</x:v>
      </x:c>
      <x:c r="E20" s="20" t="str">
        <x:v>Прямой энциклопедический корпус; не заменён общей ссылкой на Аверроэса. Надёжный полный цифровой доступ не установлен.</x:v>
      </x:c>
      <x:c r="F20" s="20" t="str">
        <x:v>Проверить Leiden Or. 4758/3 (Warn. 20), Parma 3156 (De Rossi 164) по каталогам; затем диссертацию T. J. Urrutia Sánchez 2010 и её права.</x:v>
      </x:c>
      <x:c r="G20" s="20" t="str">
        <x:v>https://digibug.ugr.es/handle/10481/14587</x:v>
      </x:c>
      <x:c r="H20" s="20" t="str">
        <x:v>P1</x:v>
      </x:c>
      <x:c r="I20" s="20" t="str">
        <x:v>2026-09-04</x:v>
      </x:c>
    </x:row>
    <x:row r="21" ht="85" customHeight="1">
      <x:c r="A21" s="4" t="str">
        <x:v>T2-18-G020</x:v>
      </x:c>
      <x:c r="B21" s="4" t="str">
        <x:v>Фалакера: Iggeret ha-Ḥalom</x:v>
      </x:c>
      <x:c r="C21" s="4" t="str">
        <x:v>same_corpus_or_tradition</x:v>
      </x:c>
      <x:c r="D21" s="4" t="str">
        <x:v>partial_verification</x:v>
      </x:c>
      <x:c r="E21" s="4" t="str">
        <x:v>Установлена академическая публикация Sara Calderer Espigares, MEAH 55 (2006), с. 427–473; университетские HTML/PDF многократно завершились timeout.</x:v>
      </x:c>
      <x:c r="F21" s="4" t="str">
        <x:v>Повторить UGR item и PDF, проверить лицензию именно статьи; альтернативно найти старое издание Malter в JQR 1 (1910–1911), с. 451–501.</x:v>
      </x:c>
      <x:c r="G21" s="4" t="str">
        <x:v>https://revistaseug.ugr.es/index.php/meahhebreo/article/view/12596</x:v>
      </x:c>
      <x:c r="H21" s="4" t="str">
        <x:v>P1</x:v>
      </x:c>
      <x:c r="I21" s="4" t="str">
        <x:v>2026-09-04</x:v>
      </x:c>
    </x:row>
    <x:row r="22" ht="85" customHeight="1">
      <x:c r="A22" s="20" t="str">
        <x:v>T2-18-G021</x:v>
      </x:c>
      <x:c r="B22" s="20" t="str">
        <x:v>Фалакера: Iggeret ha-Vikkuah, испанская публикация 1993</x:v>
      </x:c>
      <x:c r="C22" s="20" t="str">
        <x:v>same_corpus_or_tradition</x:v>
      </x:c>
      <x:c r="D22" s="20" t="str">
        <x:v>partial_verification</x:v>
      </x:c>
      <x:c r="E22" s="20" t="str">
        <x:v>Академическая поисковая находка Ángel Sáenz-Badillos, MEAH 42 (1993), с. 105–133; и HTML, и PDF дали timeout. Не включена как проверенный полный текст.</x:v>
      </x:c>
      <x:c r="F22" s="20" t="str">
        <x:v>Открыть университетскую статью 12870 и сверить название, объём перевода и item-level лицензию.</x:v>
      </x:c>
      <x:c r="G22" s="20" t="str">
        <x:v>https://revistaseug.ugr.es/index.php/meahhebreo/article/view/12870</x:v>
      </x:c>
      <x:c r="H22" s="20" t="str">
        <x:v>P1</x:v>
      </x:c>
      <x:c r="I22" s="20" t="str">
        <x:v>2026-09-04</x:v>
      </x:c>
    </x:row>
    <x:row r="23" ht="85" customHeight="1">
      <x:c r="A23" s="4" t="str">
        <x:v>T2-18-G022</x:v>
      </x:c>
      <x:c r="B23" s="4" t="str">
        <x:v>Фалакера: Iggeret ha-Musar; стихи о теле и душе</x:v>
      </x:c>
      <x:c r="C23" s="4" t="str">
        <x:v>same_corpus_or_tradition</x:v>
      </x:c>
      <x:c r="D23" s="4" t="str">
        <x:v>access_gap</x:v>
      </x:c>
      <x:c r="E23" s="4" t="str">
        <x:v>Прямые авторские произведения; подсказка ведёт к публикациям M. E. Varela Moreno (Granada, 1986), но точный цифровой объект не установлен.</x:v>
      </x:c>
      <x:c r="F23" s="4" t="str">
        <x:v>Проверить UGR-каталог и журнальную публикацию, отделить каждый текст от исследовательского комментария.</x:v>
      </x:c>
      <x:c r="G23" s="4" t="str">
        <x:v>https://plato.stanford.edu/entries/falaquera/</x:v>
      </x:c>
      <x:c r="H23" s="4" t="str">
        <x:v>P2</x:v>
      </x:c>
      <x:c r="I23" s="4" t="str">
        <x:v>2026-09-04</x:v>
      </x:c>
    </x:row>
    <x:row r="24" ht="85" customHeight="1">
      <x:c r="A24" s="20" t="str">
        <x:v>T2-18-G023</x:v>
      </x:c>
      <x:c r="B24" s="20" t="str">
        <x:v>Фалакера: Ṣeri ha-Yagon</x:v>
      </x:c>
      <x:c r="C24" s="20" t="str">
        <x:v>same_corpus_or_tradition</x:v>
      </x:c>
      <x:c r="D24" s="20" t="str">
        <x:v>access_gap</x:v>
      </x:c>
      <x:c r="E24" s="20" t="str">
        <x:v>Академически подтверждённое произведение утешительной традиции; полный законный цифровой вход в этом запуске не проверен.</x:v>
      </x:c>
      <x:c r="F24" s="20" t="str">
        <x:v>Найти Cremona 1557, критическое исследование/издание Roberta Klugman Barkan 1971 и отдельную проверяемую транскрипцию.</x:v>
      </x:c>
      <x:c r="G24" s="20" t="str">
        <x:v>https://plato.stanford.edu/entries/falaquera/</x:v>
      </x:c>
      <x:c r="H24" s="20" t="str">
        <x:v>P2</x:v>
      </x:c>
      <x:c r="I24" s="20" t="str">
        <x:v>2026-09-04</x:v>
      </x:c>
    </x:row>
    <x:row r="25" ht="85" customHeight="1">
      <x:c r="A25" s="4" t="str">
        <x:v>T2-18-G024</x:v>
      </x:c>
      <x:c r="B25" s="4" t="str">
        <x:v>Фалакера: Mikhtav ‘al Devar ha-Moreh</x:v>
      </x:c>
      <x:c r="C25" s="4" t="str">
        <x:v>commentary_or_reception</x:v>
      </x:c>
      <x:c r="D25" s="4" t="str">
        <x:v>access_gap</x:v>
      </x:c>
      <x:c r="E25" s="4" t="str">
        <x:v>Прямая защита Guide; академическая библиография есть, но доступ к первичному тексту не завершён.</x:v>
      </x:c>
      <x:c r="F25" s="4" t="str">
        <x:v>Проверить Minḥat Qenaot, Pressburg 1838, с. 182–185, и публикацию Daniel Lemler, Zutot 9 (2012), с. 40–50.</x:v>
      </x:c>
      <x:c r="G25" s="4" t="str">
        <x:v>https://plato.stanford.edu/entries/falaquera/</x:v>
      </x:c>
      <x:c r="H25" s="4" t="str">
        <x:v>P2</x:v>
      </x:c>
      <x:c r="I25" s="4" t="str">
        <x:v>2026-09-04</x:v>
      </x:c>
    </x:row>
    <x:row r="26" ht="85" customHeight="1">
      <x:c r="A26" s="20" t="str">
        <x:v>T2-18-G025</x:v>
      </x:c>
      <x:c r="B26" s="20" t="str">
        <x:v>Sefer ha-Mevaqqesh: датировка гаагского издания и перевод Levine</x:v>
      </x:c>
      <x:c r="C26" s="20" t="str">
        <x:v>same_corpus_or_tradition</x:v>
      </x:c>
      <x:c r="D26" s="20" t="str">
        <x:v>version_identification</x:v>
      </x:c>
      <x:c r="E26" s="20" t="str">
        <x:v>R061: каталог Daat и академическая библиография дают разные годы XVIII в.; титульный хронограмм не разобран. EN-перевод Levine 1976 охватывает не весь труд.</x:v>
      </x:c>
      <x:c r="F26" s="20" t="str">
        <x:v>Сверить дату по национальной библиографии/титулу; найти законный доступ к Yeshiva University Press 1976 и указать частичный объём.</x:v>
      </x:c>
      <x:c r="G26" s="20" t="str">
        <x:v>https://www.daat.ac.il/daat/vl/tohen.asp?id=222</x:v>
      </x:c>
      <x:c r="H26" s="20" t="str">
        <x:v>P2</x:v>
      </x:c>
      <x:c r="I26" s="20" t="str">
        <x:v>2026-09-04</x:v>
      </x:c>
    </x:row>
    <x:row r="27" ht="85" customHeight="1">
      <x:c r="A27" s="4" t="str">
        <x:v>T2-18-G026</x:v>
      </x:c>
      <x:c r="B27" s="4" t="str">
        <x:v>Ibn Zaddiq: ‘Olam Qatan, старый ивритский текст</x:v>
      </x:c>
      <x:c r="C27" s="4" t="str">
        <x:v>same_corpus_or_tradition</x:v>
      </x:c>
      <x:c r="D27" s="4" t="str">
        <x:v>partial_verification</x:v>
      </x:c>
      <x:c r="E27" s="4" t="str">
        <x:v>R033 сохраняет современный научный preview; старый ивритский цифровой экземпляр не открылся.</x:v>
      </x:c>
      <x:c r="F27" s="4" t="str">
        <x:v>Проверить HebrewBooks 34364 и библиотечные сканы изданий 1854 / 1903; не выводить свободные права из одного возраста произведения.</x:v>
      </x:c>
      <x:c r="G27" s="4" t="str">
        <x:v>https://hebrewbooks.org/34364</x:v>
      </x:c>
      <x:c r="H27" s="4" t="str">
        <x:v>P1</x:v>
      </x:c>
      <x:c r="I27" s="4" t="str">
        <x:v>2026-09-04</x:v>
      </x:c>
    </x:row>
    <x:row r="28" ht="85" customHeight="1">
      <x:c r="A28" s="20" t="str">
        <x:v>T2-18-G027</x:v>
      </x:c>
      <x:c r="B28" s="20" t="str">
        <x:v>Иуда ибн Тиббон: старое издание и оригинал этического завещания</x:v>
      </x:c>
      <x:c r="C28" s="20" t="str">
        <x:v>transmission_or_preservation</x:v>
      </x:c>
      <x:c r="D28" s="20" t="str">
        <x:v>access_gap</x:v>
      </x:c>
      <x:c r="E28" s="20" t="str">
        <x:v>R065 — защищённый современный EN-перевод с институциональным доступом; чистый ивритский оригинал и старый перевод не проверены.</x:v>
      </x:c>
      <x:c r="F28" s="20" t="str">
        <x:v>Искать Hebrew Ethical Wills, Israel Abrahams (1926), институциональный скан и самостоятельную ивритскую транскрипцию.</x:v>
      </x:c>
      <x:c r="G28" s="20" t="str">
        <x:v>https://www.jstor.org/stable/j.ctt2005scn</x:v>
      </x:c>
      <x:c r="H28" s="20" t="str">
        <x:v>P1</x:v>
      </x:c>
      <x:c r="I28" s="20" t="str">
        <x:v>2026-09-04</x:v>
      </x:c>
    </x:row>
    <x:row r="29" ht="85" customHeight="1">
      <x:c r="A29" s="4" t="str">
        <x:v>T2-18-G028</x:v>
      </x:c>
      <x:c r="B29" s="4" t="str">
        <x:v>Judah Moscato: Kol Yehudah, комментарий к Kuzari</x:v>
      </x:c>
      <x:c r="C29" s="4" t="str">
        <x:v>commentary_or_reception</x:v>
      </x:c>
      <x:c r="D29" s="4" t="str">
        <x:v>partial_verification</x:v>
      </x:c>
      <x:c r="E29" s="4" t="str">
        <x:v>Прямая поздняя комментарийная линия; ссылки Footprints / CJH не открылись. Не исключён из-за даты XVI в.</x:v>
      </x:c>
      <x:c r="F29" s="4" t="str">
        <x:v>Сверить издание Venice 1594 в Footprints и найти скан экземпляра в библиотеке-хранителе.</x:v>
      </x:c>
      <x:c r="G29" s="4" t="str">
        <x:v>https://footprints.ctl.columbia.edu/footprint/20741/</x:v>
      </x:c>
      <x:c r="H29" s="4" t="str">
        <x:v>P1</x:v>
      </x:c>
      <x:c r="I29" s="4" t="str">
        <x:v>2026-09-04</x:v>
      </x:c>
    </x:row>
    <x:row r="30" ht="85" customHeight="1">
      <x:c r="A30" s="20" t="str">
        <x:v>T2-18-G029</x:v>
      </x:c>
      <x:c r="B30" s="20" t="str">
        <x:v>Ḥesheq Shelomoh: комментарий к Kuzari, Соломон из Люнеля</x:v>
      </x:c>
      <x:c r="C30" s="20" t="str">
        <x:v>commentary_or_reception</x:v>
      </x:c>
      <x:c r="D30" s="20" t="str">
        <x:v>version_identification</x:v>
      </x:c>
      <x:c r="E30" s="20" t="str">
        <x:v>Кандидат прямой комментарийной линии; точная версия и пригодная item-level карточка в этом запуске не установлены.</x:v>
      </x:c>
      <x:c r="F30" s="20" t="str">
        <x:v>Найти критическое издание/рукописную библиографию, подтвердить автора, дату и связь до включения в основной реестр.</x:v>
      </x:c>
      <x:c r="G30" s="20" t="str"/>
      <x:c r="H30" s="20" t="str">
        <x:v>P2</x:v>
      </x:c>
      <x:c r="I30" s="20" t="str">
        <x:v>2026-09-04</x:v>
      </x:c>
    </x:row>
    <x:row r="31" ht="85" customHeight="1">
      <x:c r="A31" s="4" t="str">
        <x:v>T2-18-G030</x:v>
      </x:c>
      <x:c r="B31" s="4" t="str">
        <x:v>Азария де Росси: маргиналии к Kuzari</x:v>
      </x:c>
      <x:c r="C31" s="4" t="str">
        <x:v>commentary_or_reception</x:v>
      </x:c>
      <x:c r="D31" s="30" t="str">
        <x:v>unverified_candidate</x:v>
      </x:c>
      <x:c r="E31" s="4" t="str">
        <x:v>Навигационная подсказка из слабого/непроверенного источника не подтверждена официальным каталогом или академическим изданием.</x:v>
      </x:c>
      <x:c r="F31" s="4" t="str">
        <x:v>Подтвердить существование и идентичность экземпляра с маргиналиями по shelfmark и публикации исследователя.</x:v>
      </x:c>
      <x:c r="G31" s="4" t="str"/>
      <x:c r="H31" s="4" t="str">
        <x:v>P2</x:v>
      </x:c>
      <x:c r="I31" s="4" t="str">
        <x:v>2026-09-04</x:v>
      </x:c>
    </x:row>
    <x:row r="32" ht="85" customHeight="1">
      <x:c r="A32" s="20" t="str">
        <x:v>T2-18-G031</x:v>
      </x:c>
      <x:c r="B32" s="20" t="str">
        <x:v>Иуда бен Исаак Кардинал: альтернативный ивритский Kuzari</x:v>
      </x:c>
      <x:c r="C32" s="20" t="str">
        <x:v>transmission_or_preservation</x:v>
      </x:c>
      <x:c r="D32" s="30" t="str">
        <x:v>unverified_candidate</x:v>
      </x:c>
      <x:c r="E32" s="20" t="str">
        <x:v>Кандидат обнаружен через энциклопедическую навигацию; достаточного независимого подтверждения конкретной версии не получено.</x:v>
      </x:c>
      <x:c r="F32" s="20" t="str">
        <x:v>Проверить критическую библиографию Kuzari и рукописные каталоги; не переносить имя/дату из Wikipedia в установленную запись.</x:v>
      </x:c>
      <x:c r="G32" s="20" t="str"/>
      <x:c r="H32" s="20" t="str">
        <x:v>P2</x:v>
      </x:c>
      <x:c r="I32" s="20" t="str">
        <x:v>2026-09-04</x:v>
      </x:c>
    </x:row>
    <x:row r="33" ht="85" customHeight="1">
      <x:c r="A33" s="4" t="str">
        <x:v>T2-18-G032</x:v>
      </x:c>
      <x:c r="B33" s="4" t="str">
        <x:v>Kuzari: Touati; Qafih; Even-Shmuel — дополнительные современные версии</x:v>
      </x:c>
      <x:c r="C33" s="4" t="str">
        <x:v>transmission_or_preservation</x:v>
      </x:c>
      <x:c r="D33" s="30" t="str">
        <x:v>unverified_candidate</x:v>
      </x:c>
      <x:c r="E33" s="4" t="str">
        <x:v>Обнаружены названия переводных ветвей, но точные издания, полнота, действующие страницы доступа и права не прошли полный цикл проверки.</x:v>
      </x:c>
      <x:c r="F33" s="4" t="str">
        <x:v>Проверить национальные библиографии Франции/Израиля и официальные издательские карточки; создать отдельную запись для каждой подтверждённой версии.</x:v>
      </x:c>
      <x:c r="G33" s="4" t="str"/>
      <x:c r="H33" s="4" t="str">
        <x:v>P2</x:v>
      </x:c>
      <x:c r="I33" s="4" t="str">
        <x:v>2026-09-04</x:v>
      </x:c>
    </x:row>
    <x:row r="34" ht="85" customHeight="1">
      <x:c r="A34" s="20" t="str">
        <x:v>T2-18-G033</x:v>
      </x:c>
      <x:c r="B34" s="20" t="str">
        <x:v>Гундиссалин: De processione mundi</x:v>
      </x:c>
      <x:c r="C34" s="20" t="str">
        <x:v>commentary_or_reception</x:v>
      </x:c>
      <x:c r="D34" s="20" t="str">
        <x:v>access_gap</x:v>
      </x:c>
      <x:c r="E34" s="20" t="str">
        <x:v>Прямая линия латинской рецепции Fons Vitae; поиск конкретного законного полного текста не завершён.</x:v>
      </x:c>
      <x:c r="F34" s="20" t="str">
        <x:v>Проверить издание Bülow 1925 и современные издания, затем установить цитатные места и доступ к полному тексту.</x:v>
      </x:c>
      <x:c r="G34" s="20" t="str">
        <x:v>https://plato.stanford.edu/entries/ibn-gabirol/</x:v>
      </x:c>
      <x:c r="H34" s="20" t="str">
        <x:v>P2</x:v>
      </x:c>
      <x:c r="I34" s="20" t="str">
        <x:v>2026-09-04</x:v>
      </x:c>
    </x:row>
    <x:row r="35" ht="85" customHeight="1">
      <x:c r="A35" s="4" t="str">
        <x:v>T2-18-G034</x:v>
      </x:c>
      <x:c r="B35" s="4" t="str">
        <x:v>Ранние неоплатонические источники Габироля</x:v>
      </x:c>
      <x:c r="C35" s="4" t="str">
        <x:v>antecedent</x:v>
      </x:c>
      <x:c r="D35" s="4" t="str">
        <x:v>version_identification</x:v>
      </x:c>
      <x:c r="E35" s="4" t="str">
        <x:v>Pseudo-Empedocles / Five Substances, Theology of Aristotle и Liber de causis не включены автоматически: общий неоплатонизм не доказывает прямую зависимость.</x:v>
      </x:c>
      <x:c r="F35" s="4" t="str">
        <x:v>Проверить конкретные связи по Pines/Fenton и критической библиографии; для каждой доказанной линии найти соответствующую редакцию, не общий корпус.</x:v>
      </x:c>
      <x:c r="G35" s="4" t="str">
        <x:v>https://plato.stanford.edu/entries/ibn-gabirol/</x:v>
      </x:c>
      <x:c r="H35" s="4" t="str">
        <x:v>P2</x:v>
      </x:c>
      <x:c r="I35" s="4" t="str">
        <x:v>2026-09-04</x:v>
      </x:c>
    </x:row>
    <x:row r="36" ht="85" customHeight="1">
      <x:c r="A36" s="20" t="str">
        <x:v>T2-18-G035</x:v>
      </x:c>
      <x:c r="B36" s="20" t="str">
        <x:v>Sefer Yeṣirah: версия, обсуждаемая в Kuzari IV</x:v>
      </x:c>
      <x:c r="C36" s="20" t="str">
        <x:v>antecedent</x:v>
      </x:c>
      <x:c r="D36" s="20" t="str">
        <x:v>version_identification</x:v>
      </x:c>
      <x:c r="E36" s="20" t="str">
        <x:v>Конкретная линия требует отдельной идентификации редакции и доступного оригинального текста; в основном реестре не подменена всем мистическим каноном.</x:v>
      </x:c>
      <x:c r="F36" s="20" t="str">
        <x:v>Сопоставить Kuzari IV, §25 и критические версии Sefer Yeṣirah; найти лицензированный первичный текст/факсимиле именно релевантного слоя.</x:v>
      </x:c>
      <x:c r="G36" s="20" t="str">
        <x:v>https://benyehuda.org/collections/1880</x:v>
      </x:c>
      <x:c r="H36" s="20" t="str">
        <x:v>P2</x:v>
      </x:c>
      <x:c r="I36" s="20" t="str">
        <x:v>2026-09-04</x:v>
      </x:c>
    </x:row>
    <x:row r="37" ht="85" customHeight="1">
      <x:c r="A37" s="4" t="str">
        <x:v>T2-18-G036</x:v>
      </x:c>
      <x:c r="B37" s="4" t="str">
        <x:v>Новые прямые источники образовательных сочинений Фалакеры</x:v>
      </x:c>
      <x:c r="C37" s="4" t="str">
        <x:v>antecedent</x:v>
      </x:c>
      <x:c r="D37" s="4" t="str">
        <x:v>access_gap</x:v>
      </x:c>
      <x:c r="E37" s="4" t="str">
        <x:v>Reshit Ḥokhmah и Shelemut ha-Ma‘asim добавлены поздно в ходе расширения; полный поиск доступа к их конкретным источникам не завершён.</x:v>
      </x:c>
      <x:c r="F37" s="4" t="str">
        <x:v>Проверить Summa Alexandrinorum; аль-Фараби Iḥṣāʾ al-ʿulūm, Kitāb al-ḥurūf и трилогию о Платоне/Аристотеле; Ибн Сина Fī aqsām al-ʿulūm al-ʿaqliyya. Не считать их одним произведением.</x:v>
      </x:c>
      <x:c r="G37" s="4" t="str">
        <x:v>https://plato.stanford.edu/entries/falaquera/</x:v>
      </x:c>
      <x:c r="H37" s="4" t="str">
        <x:v>P1</x:v>
      </x:c>
      <x:c r="I37" s="4" t="str">
        <x:v>2026-09-04</x:v>
      </x:c>
    </x:row>
  </x:sheetData>
  <x:dataValidations count="1">
    <x:dataValidation type="list" sqref="H2:H37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0a1224de414c0b"/>
  </x:tableParts>
</x:worksheet>
</file>