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88d3c0573a4f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" sheetId="1" r:id="R6aed06d57e544a31"/>
    <x:sheet xmlns:r="http://schemas.openxmlformats.org/officeDocument/2006/relationships" name="gaps" sheetId="2" r:id="R5c652d6c636643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0"/>
      <x:color rgb="FFFFFFFF"/>
      <x:name val="Carlito"/>
    </x:font>
    <x:font>
      <x:sz val="9"/>
      <x:color rgb="FF1F2937"/>
      <x:name val="Carlito"/>
    </x:font>
    <x:font>
      <x:b/>
      <x:sz val="9"/>
      <x:color rgb="FF173B43"/>
      <x:name val="Carlito"/>
    </x:font>
    <x:font>
      <x:sz val="8"/>
      <x:color rgb="FF185FA5"/>
      <x:name val="Carlito"/>
    </x:font>
    <x:font>
      <x:b/>
      <x:sz val="9"/>
      <x:color rgb="FF6B3A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4F5C"/>
      </x:patternFill>
    </x:fill>
    <x:fill>
      <x:patternFill patternType="solid">
        <x:fgColor rgb="FFF6FAFB"/>
      </x:patternFill>
    </x:fill>
    <x:fill>
      <x:patternFill patternType="solid">
        <x:fgColor rgb="FFFFFFFF"/>
      </x:patternFill>
    </x:fill>
    <x:fill>
      <x:patternFill patternType="solid">
        <x:fgColor rgb="FFFFF9F0"/>
      </x:patternFill>
    </x:fill>
  </x:fills>
  <x:borders count="12">
    <x:border/>
    <x:border/>
    <x:border>
      <x:bottom style="thin">
        <x:color rgb="FF083842"/>
      </x:bottom>
    </x:border>
    <x:border>
      <x:right style="thin">
        <x:color rgb="FFD6E2E5"/>
      </x:right>
      <x:bottom style="thin">
        <x:color rgb="FF083842"/>
      </x:bottom>
    </x:border>
    <x:border>
      <x:bottom style="thin">
        <x:color rgb="FF083842"/>
      </x:bottom>
    </x:border>
    <x:border>
      <x:right style="thin">
        <x:color rgb="FFD6E2E5"/>
      </x:right>
      <x:bottom style="thin">
        <x:color rgb="FF083842"/>
      </x:bottom>
    </x:border>
    <x:border>
      <x:right style="hair">
        <x:color rgb="FFE7EDEF"/>
      </x:right>
    </x:border>
    <x:border>
      <x:bottom style="hair">
        <x:color rgb="FFD8E1E3"/>
      </x:bottom>
    </x:border>
    <x:border>
      <x:right style="hair">
        <x:color rgb="FFE7EDEF"/>
      </x:right>
      <x:bottom style="hair">
        <x:color rgb="FFD8E1E3"/>
      </x:bottom>
    </x:border>
    <x:border>
      <x:right style="hair">
        <x:color rgb="FFE7EDEF"/>
      </x:right>
    </x:border>
    <x:border>
      <x:bottom style="hair">
        <x:color rgb="FFD8E1E3"/>
      </x:bottom>
    </x:border>
    <x:border>
      <x:right style="hair">
        <x:color rgb="FFE7EDEF"/>
      </x:right>
      <x:bottom style="hair">
        <x:color rgb="FFD8E1E3"/>
      </x:bottom>
    </x:border>
  </x:borders>
  <x:cellStyleXfs count="1">
    <x:xf numFmtId="0" fontId="0" fillId="0" borderId="0"/>
  </x:cellStyleXfs>
  <x:cellXfs count="9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0" borderId="7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  <x:xf numFmtId="0" fontId="2" fillId="0" borderId="10" xfId="0" applyNumberFormat="1" applyFont="1" applyFill="1" applyBorder="1" applyAlignment="1">
      <x:alignment vertical="top" wrapText="1"/>
    </x:xf>
    <x:xf numFmtId="0" fontId="2" fillId="0" borderId="1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9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4" borderId="6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2" fillId="4" borderId="9" xfId="0" applyNumberFormat="1" applyFont="1" applyFill="1" applyBorder="1" applyAlignment="1">
      <x:alignment vertical="top" wrapText="1"/>
    </x:xf>
    <x:xf numFmtId="0" fontId="2" fillId="3" borderId="7" xfId="0" applyNumberFormat="1" applyFont="1" applyFill="1" applyBorder="1" applyAlignment="1">
      <x:alignment vertical="top" wrapText="1"/>
    </x:xf>
    <x:xf numFmtId="0" fontId="2" fillId="3" borderId="8" xfId="0" applyNumberFormat="1" applyFont="1" applyFill="1" applyBorder="1" applyAlignment="1">
      <x:alignment vertical="top" wrapText="1"/>
    </x:xf>
    <x:xf numFmtId="0" fontId="2" fillId="3" borderId="10" xfId="0" applyNumberFormat="1" applyFont="1" applyFill="1" applyBorder="1" applyAlignment="1">
      <x:alignment vertical="top" wrapText="1"/>
    </x:xf>
    <x:xf numFmtId="0" fontId="2" fillId="3" borderId="11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vertical="top" wrapText="1"/>
    </x:xf>
    <x:xf numFmtId="0" fontId="2" fillId="5" borderId="6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vertical="top" wrapText="1"/>
    </x:xf>
    <x:xf numFmtId="0" fontId="2" fillId="5" borderId="9" xfId="0" applyNumberFormat="1" applyFont="1" applyFill="1" applyBorder="1" applyAlignment="1">
      <x:alignment vertical="top" wrapText="1"/>
    </x:xf>
    <x:xf numFmtId="0" fontId="2" fillId="4" borderId="7" xfId="0" applyNumberFormat="1" applyFont="1" applyFill="1" applyBorder="1" applyAlignment="1">
      <x:alignment vertical="top" wrapText="1"/>
    </x:xf>
    <x:xf numFmtId="0" fontId="2" fillId="4" borderId="8" xfId="0" applyNumberFormat="1" applyFont="1" applyFill="1" applyBorder="1" applyAlignment="1">
      <x:alignment vertical="top" wrapText="1"/>
    </x:xf>
    <x:xf numFmtId="0" fontId="2" fillId="4" borderId="10" xfId="0" applyNumberFormat="1" applyFont="1" applyFill="1" applyBorder="1" applyAlignment="1">
      <x:alignment vertical="top" wrapText="1"/>
    </x:xf>
    <x:xf numFmtId="0" fontId="2" fillId="4" borderId="1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left" vertical="top" wrapText="1"/>
    </x:xf>
    <x:xf numFmtId="0" fontId="2" fillId="4" borderId="0" xfId="0" applyNumberFormat="1" applyFont="1" applyFill="1" applyBorder="1" applyAlignment="1">
      <x:alignment horizontal="left" vertical="top" wrapText="1"/>
    </x:xf>
    <x:xf numFmtId="0" fontId="2" fillId="3" borderId="7" xfId="0" applyNumberFormat="1" applyFont="1" applyFill="1" applyBorder="1" applyAlignment="1">
      <x:alignment horizontal="left" vertical="top" wrapText="1"/>
    </x:xf>
    <x:xf numFmtId="0" fontId="2" fillId="3" borderId="1" xfId="0" applyNumberFormat="1" applyFont="1" applyFill="1" applyBorder="1" applyAlignment="1">
      <x:alignment horizontal="left" vertical="top" wrapText="1"/>
    </x:xf>
    <x:xf numFmtId="0" fontId="2" fillId="4" borderId="1" xfId="0" applyNumberFormat="1" applyFont="1" applyFill="1" applyBorder="1" applyAlignment="1">
      <x:alignment horizontal="left" vertical="top" wrapText="1"/>
    </x:xf>
    <x:xf numFmtId="0" fontId="2" fillId="3" borderId="10" xfId="0" applyNumberFormat="1" applyFont="1" applyFill="1" applyBorder="1" applyAlignment="1">
      <x:alignment horizontal="left"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2" fillId="4" borderId="0" xfId="0" applyNumberFormat="1" applyFont="1" applyFill="1" applyBorder="1" applyAlignment="1">
      <x:alignment horizontal="center" vertical="top" wrapText="1"/>
    </x:xf>
    <x:xf numFmtId="0" fontId="2" fillId="3" borderId="7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4" borderId="1" xfId="0" applyNumberFormat="1" applyFont="1" applyFill="1" applyBorder="1" applyAlignment="1">
      <x:alignment horizontal="center" vertical="top" wrapText="1"/>
    </x:xf>
    <x:xf numFmtId="0" fontId="2" fillId="3" borderId="10" xfId="0" applyNumberFormat="1" applyFont="1" applyFill="1" applyBorder="1" applyAlignment="1">
      <x:alignment horizontal="center" vertical="top" wrapText="1"/>
    </x:xf>
    <x:xf numFmtId="0" fontId="3" fillId="3" borderId="0" xfId="0" applyNumberFormat="1" applyFont="1" applyFill="1" applyBorder="1" applyAlignment="1">
      <x:alignment horizontal="left" vertical="top" wrapText="1"/>
    </x:xf>
    <x:xf numFmtId="0" fontId="3" fillId="4" borderId="0" xfId="0" applyNumberFormat="1" applyFont="1" applyFill="1" applyBorder="1" applyAlignment="1">
      <x:alignment horizontal="left" vertical="top" wrapText="1"/>
    </x:xf>
    <x:xf numFmtId="0" fontId="3" fillId="3" borderId="7" xfId="0" applyNumberFormat="1" applyFont="1" applyFill="1" applyBorder="1" applyAlignment="1">
      <x:alignment horizontal="left" vertical="top" wrapText="1"/>
    </x:xf>
    <x:xf numFmtId="0" fontId="3" fillId="3" borderId="1" xfId="0" applyNumberFormat="1" applyFont="1" applyFill="1" applyBorder="1" applyAlignment="1">
      <x:alignment horizontal="left" vertical="top" wrapText="1"/>
    </x:xf>
    <x:xf numFmtId="0" fontId="3" fillId="4" borderId="1" xfId="0" applyNumberFormat="1" applyFont="1" applyFill="1" applyBorder="1" applyAlignment="1">
      <x:alignment horizontal="left" vertical="top" wrapText="1"/>
    </x:xf>
    <x:xf numFmtId="0" fontId="3" fillId="3" borderId="10" xfId="0" applyNumberFormat="1" applyFont="1" applyFill="1" applyBorder="1" applyAlignment="1">
      <x:alignment horizontal="left"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3" borderId="7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4" fillId="3" borderId="1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0" fontId="5" fillId="4" borderId="7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0B4F5C"/>
      </x:font>
      <x:fill>
        <x:patternFill patternType="solid">
          <x:bgColor rgb="FFD9EEF2"/>
        </x:patternFill>
      </x:fill>
    </x:dxf>
    <x:dxf>
      <x:font>
        <x:b/>
        <x:color rgb="FF991B1B"/>
      </x:font>
      <x:fill>
        <x:patternFill patternType="solid">
          <x:bgColor rgb="FFFD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e85a45793b477f" /><Relationship Type="http://schemas.openxmlformats.org/officeDocument/2006/relationships/theme" Target="/xl/theme/theme1.xml" Id="R12492981ca2d4ca0" /><Relationship Type="http://schemas.openxmlformats.org/officeDocument/2006/relationships/sharedStrings" Target="/xl/sharedStrings.xml" Id="Ra9766868b1e14493" /><Relationship Type="http://schemas.openxmlformats.org/officeDocument/2006/relationships/worksheet" Target="/xl/worksheets/sheet1.xml" Id="R6aed06d57e544a31" /><Relationship Type="http://schemas.openxmlformats.org/officeDocument/2006/relationships/worksheet" Target="/xl/worksheets/sheet2.xml" Id="R5c652d6c63664340" /></Relationships>
</file>

<file path=xl/tables/table1.xml><?xml version="1.0" encoding="utf-8"?>
<x:table xmlns:x="http://schemas.openxmlformats.org/spreadsheetml/2006/main" id="1" name="A47RegistryTable" displayName="A47RegistryTable" ref="A1:AF68" headerRowCount="1" totalsRowCount="0" totalsRowShown="0">
  <x:tableColumns count="32">
    <x:tableColumn id="1" name="record_id"/>
    <x:tableColumn id="2" name="tos_row_id"/>
    <x:tableColumn id="3" name="relevance"/>
    <x:tableColumn id="4" name="work_or_corpus_title"/>
    <x:tableColumn id="5" name="original_title_or_variant"/>
    <x:tableColumn id="6" name="author_or_attribution"/>
    <x:tableColumn id="7" name="original_date"/>
    <x:tableColumn id="8" name="object_type"/>
    <x:tableColumn id="9" name="version_edition_or_translation"/>
    <x:tableColumn id="10" name="language"/>
    <x:tableColumn id="11" name="translator_or_editor"/>
    <x:tableColumn id="12" name="witness_or_catalog_id"/>
    <x:tableColumn id="13" name="repository"/>
    <x:tableColumn id="14" name="access_mode"/>
    <x:tableColumn id="15" name="coverage"/>
    <x:tableColumn id="16" name="formats"/>
    <x:tableColumn id="17" name="landing_url"/>
    <x:tableColumn id="18" name="direct_download_url"/>
    <x:tableColumn id="19" name="stable_identifier"/>
    <x:tableColumn id="20" name="verification_status"/>
    <x:tableColumn id="21" name="work_rights"/>
    <x:tableColumn id="22" name="version_or_edition_rights"/>
    <x:tableColumn id="23" name="digital_object_rights"/>
    <x:tableColumn id="24" name="site_or_platform_terms"/>
    <x:tableColumn id="25" name="license_or_rights_statement"/>
    <x:tableColumn id="26" name="rights_scope"/>
    <x:tableColumn id="27" name="tos_use"/>
    <x:tableColumn id="28" name="own_translation_basis"/>
    <x:tableColumn id="29" name="rights_evidence_url"/>
    <x:tableColumn id="30" name="checked_at"/>
    <x:tableColumn id="31" name="rights_confidence"/>
    <x:tableColumn id="3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47GapsTable" displayName="A47GapsTable" ref="A1:J17" headerRowCount="1" totalsRowCount="0" totalsRowShown="0">
  <x:tableColumns count="10">
    <x:tableColumn id="1" name="record_id"/>
    <x:tableColumn id="2" name="tos_row_id"/>
    <x:tableColumn id="3" name="candidate_or_gap"/>
    <x:tableColumn id="4" name="provisional_relevance"/>
    <x:tableColumn id="5" name="gap_status"/>
    <x:tableColumn id="6" name="current_evidence"/>
    <x:tableColumn id="7" name="missing_evidence_or_action"/>
    <x:tableColumn id="8" name="weak_or_partial_lead"/>
    <x:tableColumn id="9" name="checked_at"/>
    <x:tableColumn id="10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5f42ce4563f41f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bfa10ae109c4a28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1" hidden="0" customWidth="1"/>
    <x:col min="3" max="3" width="25" hidden="0" customWidth="1"/>
    <x:col min="4" max="4" width="36" hidden="0" customWidth="1"/>
    <x:col min="5" max="5" width="38" hidden="0" customWidth="1"/>
    <x:col min="6" max="6" width="31" hidden="0" customWidth="1"/>
    <x:col min="7" max="7" width="21" hidden="0" customWidth="1"/>
    <x:col min="8" max="8" width="24" hidden="0" customWidth="1"/>
    <x:col min="9" max="9" width="34" hidden="0" customWidth="1"/>
    <x:col min="10" max="10" width="23" hidden="0" customWidth="1"/>
    <x:col min="11" max="11" width="24" hidden="0" customWidth="1"/>
    <x:col min="12" max="12" width="27" hidden="0" customWidth="1"/>
    <x:col min="13" max="13" width="27" hidden="0" customWidth="1"/>
    <x:col min="14" max="14" width="25" hidden="0" customWidth="1"/>
    <x:col min="15" max="15" width="22" hidden="0" customWidth="1"/>
    <x:col min="16" max="16" width="24" hidden="0" customWidth="1"/>
    <x:col min="17" max="17" width="52" hidden="0" customWidth="1"/>
    <x:col min="18" max="18" width="52" hidden="0" customWidth="1"/>
    <x:col min="19" max="19" width="29" hidden="0" customWidth="1"/>
    <x:col min="20" max="20" width="31" hidden="0" customWidth="1"/>
    <x:col min="21" max="21" width="42" hidden="0" customWidth="1"/>
    <x:col min="22" max="22" width="42" hidden="0" customWidth="1"/>
    <x:col min="23" max="23" width="42" hidden="0" customWidth="1"/>
    <x:col min="24" max="24" width="42" hidden="0" customWidth="1"/>
    <x:col min="25" max="25" width="36" hidden="0" customWidth="1"/>
    <x:col min="26" max="26" width="42" hidden="0" customWidth="1"/>
    <x:col min="27" max="27" width="46" hidden="0" customWidth="1"/>
    <x:col min="28" max="28" width="45" hidden="0" customWidth="1"/>
    <x:col min="29" max="29" width="52" hidden="0" customWidth="1"/>
    <x:col min="30" max="30" width="14" hidden="0" customWidth="1"/>
    <x:col min="31" max="31" width="16" hidden="0" customWidth="1"/>
    <x:col min="32" max="32" width="58" hidden="0" customWidth="1"/>
  </x:cols>
  <x:sheetData>
    <x:row r="1" ht="46" customHeight="1">
      <x:c r="A1" s="10" t="str">
        <x:v>record_id</x:v>
      </x:c>
      <x:c r="B1" s="10" t="str">
        <x:v>tos_row_id</x:v>
      </x:c>
      <x:c r="C1" s="10" t="str">
        <x:v>relevance</x:v>
      </x:c>
      <x:c r="D1" s="10" t="str">
        <x:v>work_or_corpus_title</x:v>
      </x:c>
      <x:c r="E1" s="10" t="str">
        <x:v>original_title_or_variant</x:v>
      </x:c>
      <x:c r="F1" s="10" t="str">
        <x:v>author_or_attribution</x:v>
      </x:c>
      <x:c r="G1" s="10" t="str">
        <x:v>original_date</x:v>
      </x:c>
      <x:c r="H1" s="10" t="str">
        <x:v>object_type</x:v>
      </x:c>
      <x:c r="I1" s="10" t="str">
        <x:v>version_edition_or_translation</x:v>
      </x:c>
      <x:c r="J1" s="10" t="str">
        <x:v>language</x:v>
      </x:c>
      <x:c r="K1" s="10" t="str">
        <x:v>translator_or_editor</x:v>
      </x:c>
      <x:c r="L1" s="10" t="str">
        <x:v>witness_or_catalog_id</x:v>
      </x:c>
      <x:c r="M1" s="10" t="str">
        <x:v>repository</x:v>
      </x:c>
      <x:c r="N1" s="10" t="str">
        <x:v>access_mode</x:v>
      </x:c>
      <x:c r="O1" s="10" t="str">
        <x:v>coverage</x:v>
      </x:c>
      <x:c r="P1" s="10" t="str">
        <x:v>formats</x:v>
      </x:c>
      <x:c r="Q1" s="10" t="str">
        <x:v>landing_url</x:v>
      </x:c>
      <x:c r="R1" s="10" t="str">
        <x:v>direct_download_url</x:v>
      </x:c>
      <x:c r="S1" s="10" t="str">
        <x:v>stable_identifier</x:v>
      </x:c>
      <x:c r="T1" s="10" t="str">
        <x:v>verification_status</x:v>
      </x:c>
      <x:c r="U1" s="10" t="str">
        <x:v>work_rights</x:v>
      </x:c>
      <x:c r="V1" s="10" t="str">
        <x:v>version_or_edition_rights</x:v>
      </x:c>
      <x:c r="W1" s="10" t="str">
        <x:v>digital_object_rights</x:v>
      </x:c>
      <x:c r="X1" s="10" t="str">
        <x:v>site_or_platform_terms</x:v>
      </x:c>
      <x:c r="Y1" s="10" t="str">
        <x:v>license_or_rights_statement</x:v>
      </x:c>
      <x:c r="Z1" s="10" t="str">
        <x:v>rights_scope</x:v>
      </x:c>
      <x:c r="AA1" s="10" t="str">
        <x:v>tos_use</x:v>
      </x:c>
      <x:c r="AB1" s="10" t="str">
        <x:v>own_translation_basis</x:v>
      </x:c>
      <x:c r="AC1" s="10" t="str">
        <x:v>rights_evidence_url</x:v>
      </x:c>
      <x:c r="AD1" s="10" t="str">
        <x:v>checked_at</x:v>
      </x:c>
      <x:c r="AE1" s="10" t="str">
        <x:v>rights_confidence</x:v>
      </x:c>
      <x:c r="AF1" s="11" t="str">
        <x:v>notes</x:v>
      </x:c>
    </x:row>
    <x:row r="2" ht="72" customHeight="1">
      <x:c r="A2" s="78" t="str">
        <x:v>A47-R001</x:v>
      </x:c>
      <x:c r="B2" s="78" t="str">
        <x:v>A47</x:v>
      </x:c>
      <x:c r="C2" s="66" t="str">
        <x:v>core</x:v>
      </x:c>
      <x:c r="D2" s="46" t="str">
        <x:v>Cascajal Block — original publication</x:v>
      </x:c>
      <x:c r="E2" s="46" t="str">
        <x:v>Oldest Writing in the New World</x:v>
      </x:c>
      <x:c r="F2" s="46" t="str">
        <x:v>María del Carmen Rodríguez Martínez; Ponciano Ortiz Ceballos; Michael D. Coe; Richard A. Diehl; Stephen D. Houston; Karl A. Taube; Alfredo Delgado Calderón</x:v>
      </x:c>
      <x:c r="G2" s="46" t="str">
        <x:v>Ancient object: early 1st millennium BCE; article: 2006</x:v>
      </x:c>
      <x:c r="H2" s="46" t="str">
        <x:v>translation_or_edition</x:v>
      </x:c>
      <x:c r="I2" s="46" t="str">
        <x:v>Science 313 (5793), 1610–1614</x:v>
      </x:c>
      <x:c r="J2" s="46" t="str">
        <x:v>English</x:v>
      </x:c>
      <x:c r="K2" s="46" t="str"/>
      <x:c r="L2" s="46" t="str">
        <x:v>Cascajal Block</x:v>
      </x:c>
      <x:c r="M2" s="46" t="str">
        <x:v>Science / AAAS</x:v>
      </x:c>
      <x:c r="N2" s="46" t="str">
        <x:v>preview_or_snippet; institutional_access; purchase</x:v>
      </x:c>
      <x:c r="O2" s="46" t="str">
        <x:v>commentary_or_reference_only</x:v>
      </x:c>
      <x:c r="P2" s="46" t="str">
        <x:v>HTML abstract; publisher PDF with access</x:v>
      </x:c>
      <x:c r="Q2" s="84" t="str">
        <x:v>https://www.science.org/doi/10.1126/science.1131492</x:v>
      </x:c>
      <x:c r="R2" s="84" t="str"/>
      <x:c r="S2" s="46" t="str">
        <x:v>DOI: 10.1126/science.1131492</x:v>
      </x:c>
      <x:c r="T2" s="46" t="str">
        <x:v>verified_metadata; publisher returned 403 to automated fetch</x:v>
      </x:c>
      <x:c r="U2" s="46" t="str">
        <x:v>Древние знаки/надпись как исходный культурный материал не охраняются современным авторским правом; это не отменяет прав на современную транскрипцию, реконструкцию, фото, скан и научный аппарат.</x:v>
      </x:c>
      <x:c r="V2" s="46" t="str">
        <x:v>© AAAS / Science; modern article in copyright.</x:v>
      </x:c>
      <x:c r="W2" s="46" t="str">
        <x:v>Publisher PDF and webpage in copyright.</x:v>
      </x:c>
      <x:c r="X2" s="46" t="str">
        <x:v>Доступ по правилам Science/AAAS; обычно abstract/preview и институциональный или покупной доступ.</x:v>
      </x:c>
      <x:c r="Y2" s="46" t="str">
        <x:v>In Copyright; no open license found</x:v>
      </x:c>
      <x:c r="Z2" s="46" t="str">
        <x:v>Ancient inscription distinguished from the 2006 article, figures and editorial apparatus.</x:v>
      </x:c>
      <x:c r="AA2" s="46" t="str">
        <x:v>LINK_OK; PREVIEW_ONLY; LIBRARY_BORROW; PURCHASE; LINK_ONLY; PERMISSION_REQUIRED</x:v>
      </x:c>
      <x:c r="AB2" s="46" t="str">
        <x:v>Not a clean open basis: published photographs/drawings are part of a protected modern article.</x:v>
      </x:c>
      <x:c r="AC2" s="84" t="str">
        <x:v>https://www.science.org/doi/10.1126/science.1131492</x:v>
      </x:c>
      <x:c r="AD2" s="72" t="str">
        <x:v>2026-09-04</x:v>
      </x:c>
      <x:c r="AE2" s="72" t="str">
        <x:v>high</x:v>
      </x:c>
      <x:c r="AF2" s="47" t="str">
        <x:v>Foundational publication reporting 62 signs. Use for bibliographic identity and discovery history; do not treat its interpretation as ending the writing-status debate.</x:v>
      </x:c>
    </x:row>
    <x:row r="3" ht="72" customHeight="1">
      <x:c r="A3" s="79" t="str">
        <x:v>A47-R002</x:v>
      </x:c>
      <x:c r="B3" s="79" t="str">
        <x:v>A47</x:v>
      </x:c>
      <x:c r="C3" s="67" t="str">
        <x:v>core</x:v>
      </x:c>
      <x:c r="D3" s="50" t="str">
        <x:v>Cascajal Block — Spanish archaeological publication</x:v>
      </x:c>
      <x:c r="E3" s="50" t="str">
        <x:v>El bloque labrado con símbolos olmecas encontrado en El Cascajal, municipio de Jaltipan, Veracruz</x:v>
      </x:c>
      <x:c r="F3" s="50" t="str">
        <x:v>María del Carmen Rodríguez Martínez; Ponciano Ortiz Ceballos; collaborators</x:v>
      </x:c>
      <x:c r="G3" s="50" t="str">
        <x:v>Ancient object: early 1st millennium BCE; article: 2007</x:v>
      </x:c>
      <x:c r="H3" s="50" t="str">
        <x:v>translation_or_edition</x:v>
      </x:c>
      <x:c r="I3" s="50" t="str">
        <x:v>Arqueología, núm. 36, 2007, pp. 24–51</x:v>
      </x:c>
      <x:c r="J3" s="50" t="str">
        <x:v>Spanish</x:v>
      </x:c>
      <x:c r="K3" s="50" t="str"/>
      <x:c r="L3" s="50" t="str">
        <x:v>Cascajal Block</x:v>
      </x:c>
      <x:c r="M3" s="50" t="str">
        <x:v>Revistas INAH</x:v>
      </x:c>
      <x:c r="N3" s="50" t="str">
        <x:v>free_full_read; free_download</x:v>
      </x:c>
      <x:c r="O3" s="50" t="str">
        <x:v>commentary_or_reference_only</x:v>
      </x:c>
      <x:c r="P3" s="50" t="str">
        <x:v>HTML metadata; PDF</x:v>
      </x:c>
      <x:c r="Q3" s="85" t="str">
        <x:v>https://revistas.inah.gob.mx/index.php/arqueologia/article/view/3665</x:v>
      </x:c>
      <x:c r="R3" s="85" t="str">
        <x:v>https://revistas.inah.gob.mx/index.php/arqueologia/article/view/3665/3549</x:v>
      </x:c>
      <x:c r="S3" s="50" t="str">
        <x:v>INAH article 3665</x:v>
      </x:c>
      <x:c r="T3" s="50" t="str">
        <x:v>verified_metadata; landing timed out during one automated check; direct article link recorded</x:v>
      </x:c>
      <x:c r="U3" s="50" t="str">
        <x:v>Древние знаки/надпись как исходный культурный материал не охраняются современным авторским правом; это не отменяет прав на современную транскрипцию, реконструкцию, фото, скан и научный аппарат.</x:v>
      </x:c>
      <x:c r="V3" s="50" t="str">
        <x:v>Modern INAH journal article in copyright unless an item-level license states otherwise.</x:v>
      </x:c>
      <x:c r="W3" s="50" t="str">
        <x:v>Явная открытая лицензия на конкретный цифровой объект не найдена.</x:v>
      </x:c>
      <x:c r="X3" s="50" t="str">
        <x:v>Free institutional journal access; reuse beyond linking/research download not established.</x:v>
      </x:c>
      <x:c r="Y3" s="50" t="str">
        <x:v>No item-level open license found</x:v>
      </x:c>
      <x:c r="Z3" s="50" t="str">
        <x:v>The article and its images, not the underlying ancient signs.</x:v>
      </x:c>
      <x:c r="AA3" s="50" t="str">
        <x:v>LINK_OK; FREE_READ; FREE_DOWNLOAD; LOCAL_RESEARCH_COPY; RIGHTS_REVIEW_REQUIRED</x:v>
      </x:c>
      <x:c r="AB3" s="50" t="str">
        <x:v>Photographs/drawings are accessible, but reuse rights for a public ToS transcription are not explicit.</x:v>
      </x:c>
      <x:c r="AC3" s="85" t="str">
        <x:v>https://revistas.inah.gob.mx/index.php/arqueologia/article/view/3665</x:v>
      </x:c>
      <x:c r="AD3" s="73" t="str">
        <x:v>2026-09-04</x:v>
      </x:c>
      <x:c r="AE3" s="73" t="str">
        <x:v>medium</x:v>
      </x:c>
      <x:c r="AF3" s="51" t="str">
        <x:v>Best Spanish free scholarly route to the discovery publication. Do not infer mirroring rights from the PDF download button.</x:v>
      </x:c>
    </x:row>
    <x:row r="4" ht="72" customHeight="1">
      <x:c r="A4" s="78" t="str">
        <x:v>A47-R003</x:v>
      </x:c>
      <x:c r="B4" s="78" t="str">
        <x:v>A47</x:v>
      </x:c>
      <x:c r="C4" s="66" t="str">
        <x:v>core</x:v>
      </x:c>
      <x:c r="D4" s="46" t="str">
        <x:v>Cascajal Block — public archaeological overview</x:v>
      </x:c>
      <x:c r="E4" s="46" t="str">
        <x:v>El bloque labrado con inscripciones olmecas. El Cascajal, Jaltipan, Veracruz</x:v>
      </x:c>
      <x:c r="F4" s="46" t="str">
        <x:v>Arqueología Mexicana / INAH-affiliated authorship</x:v>
      </x:c>
      <x:c r="G4" s="46" t="str">
        <x:v>Modern web publication; ancient object early 1st millennium BCE</x:v>
      </x:c>
      <x:c r="H4" s="46" t="str">
        <x:v>secondary_navigation</x:v>
      </x:c>
      <x:c r="I4" s="46" t="str">
        <x:v>Illustrated web article</x:v>
      </x:c>
      <x:c r="J4" s="46" t="str">
        <x:v>Spanish</x:v>
      </x:c>
      <x:c r="K4" s="46" t="str"/>
      <x:c r="L4" s="46" t="str">
        <x:v>Cascajal Block</x:v>
      </x:c>
      <x:c r="M4" s="46" t="str">
        <x:v>Arqueología Mexicana</x:v>
      </x:c>
      <x:c r="N4" s="46" t="str">
        <x:v>free_full_read</x:v>
      </x:c>
      <x:c r="O4" s="46" t="str">
        <x:v>commentary_or_reference_only</x:v>
      </x:c>
      <x:c r="P4" s="46" t="str">
        <x:v>HTML; web images</x:v>
      </x:c>
      <x:c r="Q4" s="84" t="str">
        <x:v>https://arqueologiamexicana.mx/mexico-antiguo/el-bloque-labrado-con-inscripciones-olmecas-el-cascajal-jaltipan-veracruz</x:v>
      </x:c>
      <x:c r="R4" s="84" t="str"/>
      <x:c r="S4" s="46" t="str"/>
      <x:c r="T4" s="46" t="str">
        <x:v>verified_item_page</x:v>
      </x:c>
      <x:c r="U4" s="46" t="str">
        <x:v>Древние знаки/надпись как исходный культурный материал не охраняются современным авторским правом; это не отменяет прав на современную транскрипцию, реконструкцию, фото, скан и научный аппарат.</x:v>
      </x:c>
      <x:c r="V4" s="46" t="str">
        <x:v>Modern web article in copyright.</x:v>
      </x:c>
      <x:c r="W4" s="46" t="str">
        <x:v>Web text and images protected; no open license found.</x:v>
      </x:c>
      <x:c r="X4" s="46" t="str">
        <x:v>Free web reading; no evidence of redistribution permission.</x:v>
      </x:c>
      <x:c r="Y4" s="46" t="str">
        <x:v>All rights reserved / no open license identified</x:v>
      </x:c>
      <x:c r="Z4" s="46" t="str">
        <x:v>Web article and illustrations.</x:v>
      </x:c>
      <x:c r="AA4" s="46" t="str">
        <x:v>LINK_OK; FREE_READ; LINK_ONLY; PERMISSION_REQUIRED</x:v>
      </x:c>
      <x:c r="AB4" s="46" t="str">
        <x:v>Not established.</x:v>
      </x:c>
      <x:c r="AC4" s="84" t="str">
        <x:v>https://arqueologiamexicana.mx/mexico-antiguo/el-bloque-labrado-con-inscripciones-olmecas-el-cascajal-jaltipan-veracruz</x:v>
      </x:c>
      <x:c r="AD4" s="72" t="str">
        <x:v>2026-09-04</x:v>
      </x:c>
      <x:c r="AE4" s="72" t="str">
        <x:v>medium</x:v>
      </x:c>
      <x:c r="AF4" s="47" t="str">
        <x:v>Useful Spanish orientation and imagery; secondary navigation rather than a substitute for the discovery article.</x:v>
      </x:c>
    </x:row>
    <x:row r="5" ht="72" customHeight="1">
      <x:c r="A5" s="79" t="str">
        <x:v>A47-R004</x:v>
      </x:c>
      <x:c r="B5" s="79" t="str">
        <x:v>A47</x:v>
      </x:c>
      <x:c r="C5" s="67" t="str">
        <x:v>core</x:v>
      </x:c>
      <x:c r="D5" s="50" t="str">
        <x:v>Cascajal Block — early open web report</x:v>
      </x:c>
      <x:c r="E5" s="50" t="str">
        <x:v>The Cascajal Block: The Earliest Precolumbian Writing</x:v>
      </x:c>
      <x:c r="F5" s="50" t="str">
        <x:v>Joel Skidmore</x:v>
      </x:c>
      <x:c r="G5" s="50" t="str">
        <x:v>2006</x:v>
      </x:c>
      <x:c r="H5" s="50" t="str">
        <x:v>translation_or_edition</x:v>
      </x:c>
      <x:c r="I5" s="50" t="str">
        <x:v>Mesoweb report</x:v>
      </x:c>
      <x:c r="J5" s="50" t="str">
        <x:v>English</x:v>
      </x:c>
      <x:c r="K5" s="50" t="str"/>
      <x:c r="L5" s="50" t="str">
        <x:v>Cascajal Block</x:v>
      </x:c>
      <x:c r="M5" s="50" t="str">
        <x:v>Mesoweb</x:v>
      </x:c>
      <x:c r="N5" s="50" t="str">
        <x:v>free_download</x:v>
      </x:c>
      <x:c r="O5" s="50" t="str">
        <x:v>commentary_or_reference_only</x:v>
      </x:c>
      <x:c r="P5" s="50" t="str">
        <x:v>PDF</x:v>
      </x:c>
      <x:c r="Q5" s="85" t="str">
        <x:v>https://www.mesoweb.com/reports/Cascajal.pdf</x:v>
      </x:c>
      <x:c r="R5" s="85" t="str">
        <x:v>https://www.mesoweb.com/reports/Cascajal.pdf</x:v>
      </x:c>
      <x:c r="S5" s="50" t="str">
        <x:v>Mesoweb Cascajal report</x:v>
      </x:c>
      <x:c r="T5" s="50" t="str">
        <x:v>verified_direct_file</x:v>
      </x:c>
      <x:c r="U5" s="50" t="str">
        <x:v>Древние знаки/надпись как исходный культурный материал не охраняются современным авторским правом; это не отменяет прав на современную транскрипцию, реконструкцию, фото, скан и научный аппарат.</x:v>
      </x:c>
      <x:c r="V5" s="50" t="str">
        <x:v>Modern report in copyright.</x:v>
      </x:c>
      <x:c r="W5" s="50" t="str">
        <x:v>Явная открытая лицензия на конкретный цифровой объект не найдена.</x:v>
      </x:c>
      <x:c r="X5" s="50" t="str">
        <x:v>Free download; no open reuse license identified.</x:v>
      </x:c>
      <x:c r="Y5" s="50" t="str">
        <x:v>No open license found</x:v>
      </x:c>
      <x:c r="Z5" s="50" t="str">
        <x:v>Report text, drawings and photographs.</x:v>
      </x:c>
      <x:c r="AA5" s="50" t="str">
        <x:v>LINK_OK; FREE_DOWNLOAD; LOCAL_RESEARCH_COPY; RIGHTS_REVIEW_REQUIRED</x:v>
      </x:c>
      <x:c r="AB5" s="50" t="str">
        <x:v>Accessible figures may aid private comparison, but redistribution/derivative rights are not explicit.</x:v>
      </x:c>
      <x:c r="AC5" s="85" t="str">
        <x:v>https://www.mesoweb.com/reports/Cascajal.pdf</x:v>
      </x:c>
      <x:c r="AD5" s="73" t="str">
        <x:v>2026-09-04</x:v>
      </x:c>
      <x:c r="AE5" s="73" t="str">
        <x:v>medium</x:v>
      </x:c>
      <x:c r="AF5" s="51" t="str">
        <x:v>Compact practical introduction contemporaneous with the discovery publication.</x:v>
      </x:c>
    </x:row>
    <x:row r="6" ht="72" customHeight="1">
      <x:c r="A6" s="78" t="str">
        <x:v>A47-R005</x:v>
      </x:c>
      <x:c r="B6" s="78" t="str">
        <x:v>A47</x:v>
      </x:c>
      <x:c r="C6" s="66" t="str">
        <x:v>core</x:v>
      </x:c>
      <x:c r="D6" s="46" t="str">
        <x:v>Cascajal Block — archaeometric and digital-imaging study</x:v>
      </x:c>
      <x:c r="E6" s="46" t="str">
        <x:v>Digital Imaging and Archaeometric Analysis of the Cascajal Block: Establishing Context and Authenticity for the Earliest Known Olmec Text</x:v>
      </x:c>
      <x:c r="F6" s="46" t="str">
        <x:v>Joshua D. Englehardt; Mirta A. Insaurralde Caballero; Emiliano R. Melgar Tísoc; Luis R. Velázquez Maldonado; Viridiana Guzmán Torres; Henri Noel Bernard; Michael D. Carrasco</x:v>
      </x:c>
      <x:c r="G6" s="46" t="str">
        <x:v>Published online 2019; journal issue 2020</x:v>
      </x:c>
      <x:c r="H6" s="46" t="str">
        <x:v>translation_or_edition</x:v>
      </x:c>
      <x:c r="I6" s="46" t="str">
        <x:v>Ancient Mesoamerica 31(2), 189–209</x:v>
      </x:c>
      <x:c r="J6" s="46" t="str">
        <x:v>English</x:v>
      </x:c>
      <x:c r="K6" s="46" t="str"/>
      <x:c r="L6" s="46" t="str">
        <x:v>Cascajal Block</x:v>
      </x:c>
      <x:c r="M6" s="46" t="str">
        <x:v>Cambridge Core</x:v>
      </x:c>
      <x:c r="N6" s="46" t="str">
        <x:v>free_full_read</x:v>
      </x:c>
      <x:c r="O6" s="46" t="str">
        <x:v>commentary_or_reference_only</x:v>
      </x:c>
      <x:c r="P6" s="46" t="str">
        <x:v>Full HTML; figures; references</x:v>
      </x:c>
      <x:c r="Q6" s="84" t="str">
        <x:v>https://www.cambridge.org/core/journals/ancient-mesoamerica/article/digital-imaging-and-archaeometric-analysis-of-the-cascajal-block-establishing-context-and-authenticity-for-the-earliest-known-olmec-text/42B1EB580DAA062892886EA04F115046</x:v>
      </x:c>
      <x:c r="R6" s="84" t="str"/>
      <x:c r="S6" s="46" t="str">
        <x:v>DOI: 10.1017/S0956536119000257</x:v>
      </x:c>
      <x:c r="T6" s="46" t="str">
        <x:v>verified_full_html</x:v>
      </x:c>
      <x:c r="U6" s="46" t="str">
        <x:v>Древние знаки/надпись как исходный культурный материал не охраняются современным авторским правом; это не отменяет прав на современную транскрипцию, реконструкцию, фото, скан и научный аппарат.</x:v>
      </x:c>
      <x:c r="V6" s="46" t="str">
        <x:v>Copyright © Cambridge University Press 2019.</x:v>
      </x:c>
      <x:c r="W6" s="46" t="str">
        <x:v>HTML, figures, epigraphic drawing and any saved PDF remain in copyright.</x:v>
      </x:c>
      <x:c r="X6" s="46" t="str">
        <x:v>Cambridge Core: сохранённые PDF/экспортируемый контент предназначены для личного использования; открытое распространение не допускается без отдельного основания.</x:v>
      </x:c>
      <x:c r="Y6" s="46" t="str">
        <x:v>Copyright © Cambridge University Press 2019</x:v>
      </x:c>
      <x:c r="Z6" s="46" t="str">
        <x:v>Modern article, photographs, PTM-derived figures and new epigraphic drawing.</x:v>
      </x:c>
      <x:c r="AA6" s="46" t="str">
        <x:v>LINK_OK; FREE_READ; LOCAL_RESEARCH_COPY; LINK_ONLY; PERMISSION_REQUIRED</x:v>
      </x:c>
      <x:c r="AB6" s="46" t="str">
        <x:v>The page gives excellent visual evidence, but the modern PTM imagery and drawing are protected; permission/review is required for reuse.</x:v>
      </x:c>
      <x:c r="AC6" s="84" t="str">
        <x:v>https://www.cambridge.org/core/journals/ancient-mesoamerica/article/digital-imaging-and-archaeometric-analysis-of-the-cascajal-block-establishing-context-and-authenticity-for-the-earliest-known-olmec-text/42B1EB580DAA062892886EA04F115046</x:v>
      </x:c>
      <x:c r="AD6" s="72" t="str">
        <x:v>2026-09-04</x:v>
      </x:c>
      <x:c r="AE6" s="72" t="str">
        <x:v>high</x:v>
      </x:c>
      <x:c r="AF6" s="47" t="str">
        <x:v>Best freely readable modern scientific treatment of material, manufacture, authenticity and a revised drawing; full reading does not imply mirroring.</x:v>
      </x:c>
    </x:row>
    <x:row r="7" ht="72" customHeight="1">
      <x:c r="A7" s="79" t="str">
        <x:v>A47-R006</x:v>
      </x:c>
      <x:c r="B7" s="79" t="str">
        <x:v>A47</x:v>
      </x:c>
      <x:c r="C7" s="67" t="str">
        <x:v>supporting</x:v>
      </x:c>
      <x:c r="D7" s="50" t="str">
        <x:v>Cascajal Block — supplementary archaeometric data</x:v>
      </x:c>
      <x:c r="E7" s="50" t="str">
        <x:v>Online Appendix / supplementary materials to Englehardt et al.</x:v>
      </x:c>
      <x:c r="F7" s="50" t="str">
        <x:v>Englehardt et al.</x:v>
      </x:c>
      <x:c r="G7" s="50" t="str">
        <x:v>2019–2020</x:v>
      </x:c>
      <x:c r="H7" s="50" t="str">
        <x:v>dataset_or_api</x:v>
      </x:c>
      <x:c r="I7" s="50" t="str">
        <x:v>Supplementary package linked from Cambridge article</x:v>
      </x:c>
      <x:c r="J7" s="50" t="str">
        <x:v>English; numeric/technical data</x:v>
      </x:c>
      <x:c r="K7" s="50" t="str"/>
      <x:c r="L7" s="50" t="str">
        <x:v>Cascajal Block</x:v>
      </x:c>
      <x:c r="M7" s="50" t="str">
        <x:v>Cambridge Core</x:v>
      </x:c>
      <x:c r="N7" s="50" t="str">
        <x:v>free_download</x:v>
      </x:c>
      <x:c r="O7" s="50" t="str">
        <x:v>selected_sections</x:v>
      </x:c>
      <x:c r="P7" s="50" t="str">
        <x:v>Supplementary files; technical tables/appendices</x:v>
      </x:c>
      <x:c r="Q7" s="85" t="str">
        <x:v>https://www.cambridge.org/core/journals/ancient-mesoamerica/article/digital-imaging-and-archaeometric-analysis-of-the-cascajal-block-establishing-context-and-authenticity-for-the-earliest-known-olmec-text/42B1EB580DAA062892886EA04F115046</x:v>
      </x:c>
      <x:c r="R7" s="85" t="str"/>
      <x:c r="S7" s="50" t="str">
        <x:v>Supplement to DOI: 10.1017/S0956536119000257</x:v>
      </x:c>
      <x:c r="T7" s="50" t="str">
        <x:v>verified_listing; component files not separately licensed</x:v>
      </x:c>
      <x:c r="U7" s="50" t="str">
        <x:v>Древние знаки/надпись как исходный культурный материал не охраняются современным авторским правом; это не отменяет прав на современную транскрипцию, реконструкцию, фото, скан и научный аппарат.</x:v>
      </x:c>
      <x:c r="V7" s="50" t="str">
        <x:v>Supplementary scholarly material in copyright.</x:v>
      </x:c>
      <x:c r="W7" s="50" t="str">
        <x:v>No component-level open license observed.</x:v>
      </x:c>
      <x:c r="X7" s="50" t="str">
        <x:v>Cambridge Core: сохранённые PDF/экспортируемый контент предназначены для личного использования; открытое распространение не допускается без отдельного основания.</x:v>
      </x:c>
      <x:c r="Y7" s="50" t="str">
        <x:v>Copyright / no open data license found</x:v>
      </x:c>
      <x:c r="Z7" s="50" t="str">
        <x:v>Only the supplementary datasets and appendices, not the ancient object.</x:v>
      </x:c>
      <x:c r="AA7" s="50" t="str">
        <x:v>LINK_OK; FREE_DOWNLOAD; LOCAL_RESEARCH_COPY; RIGHTS_REVIEW_REQUIRED</x:v>
      </x:c>
      <x:c r="AB7" s="50" t="str">
        <x:v>Not a textual basis; supports material-authenticity research.</x:v>
      </x:c>
      <x:c r="AC7" s="85" t="str">
        <x:v>https://www.cambridge.org/core/journals/ancient-mesoamerica/article/digital-imaging-and-archaeometric-analysis-of-the-cascajal-block-establishing-context-and-authenticity-for-the-earliest-known-olmec-text/42B1EB580DAA062892886EA04F115046</x:v>
      </x:c>
      <x:c r="AD7" s="73" t="str">
        <x:v>2026-09-04</x:v>
      </x:c>
      <x:c r="AE7" s="73" t="str">
        <x:v>medium</x:v>
      </x:c>
      <x:c r="AF7" s="51" t="str">
        <x:v>Treat supplement separately from the article because data files may have their own reuse questions.</x:v>
      </x:c>
    </x:row>
    <x:row r="8" ht="72" customHeight="1">
      <x:c r="A8" s="78" t="str">
        <x:v>A47-R007</x:v>
      </x:c>
      <x:c r="B8" s="78" t="str">
        <x:v>A47</x:v>
      </x:c>
      <x:c r="C8" s="66" t="str">
        <x:v>core</x:v>
      </x:c>
      <x:c r="D8" s="46" t="str">
        <x:v>Cascajal Block — revised line drawing and distributional analysis</x:v>
      </x:c>
      <x:c r="E8" s="46" t="str">
        <x:v>The Cascajal Block: New Line Drawing, Distributional Analysis, and Orthographic Patterns</x:v>
      </x:c>
      <x:c r="F8" s="46" t="str">
        <x:v>David F. Mora-Marín</x:v>
      </x:c>
      <x:c r="G8" s="46" t="str">
        <x:v>2020</x:v>
      </x:c>
      <x:c r="H8" s="46" t="str">
        <x:v>translation_or_edition</x:v>
      </x:c>
      <x:c r="I8" s="46" t="str">
        <x:v>Ancient Mesoamerica 31(2), 210–229</x:v>
      </x:c>
      <x:c r="J8" s="46" t="str">
        <x:v>English</x:v>
      </x:c>
      <x:c r="K8" s="46" t="str"/>
      <x:c r="L8" s="46" t="str">
        <x:v>Cascajal Block</x:v>
      </x:c>
      <x:c r="M8" s="46" t="str">
        <x:v>Cambridge Core</x:v>
      </x:c>
      <x:c r="N8" s="46" t="str">
        <x:v>preview_or_snippet; institutional_access; purchase</x:v>
      </x:c>
      <x:c r="O8" s="46" t="str">
        <x:v>commentary_or_reference_only</x:v>
      </x:c>
      <x:c r="P8" s="46" t="str">
        <x:v>HTML abstract; publisher PDF with access; supplementary files</x:v>
      </x:c>
      <x:c r="Q8" s="84" t="str">
        <x:v>https://www.cambridge.org/core/journals/ancient-mesoamerica/article/cascajal-block-new-line-drawing-distributional-analysis-and-orthographic-patterns/8B5B8E983E948285003C46EF451ABCC5</x:v>
      </x:c>
      <x:c r="R8" s="84" t="str"/>
      <x:c r="S8" s="46" t="str">
        <x:v>DOI: 10.1017/S0956536119000270</x:v>
      </x:c>
      <x:c r="T8" s="46" t="str">
        <x:v>verified_metadata</x:v>
      </x:c>
      <x:c r="U8" s="46" t="str">
        <x:v>Древние знаки/надпись как исходный культурный материал не охраняются современным авторским правом; это не отменяет прав на современную транскрипцию, реконструкцию, фото, скан и научный аппарат.</x:v>
      </x:c>
      <x:c r="V8" s="46" t="str">
        <x:v>Modern Cambridge article in copyright.</x:v>
      </x:c>
      <x:c r="W8" s="46" t="str">
        <x:v>Publisher PDF, figures and line drawing in copyright.</x:v>
      </x:c>
      <x:c r="X8" s="46" t="str">
        <x:v>Cambridge Core: сохранённые PDF/экспортируемый контент предназначены для личного использования; открытое распространение не допускается без отдельного основания.</x:v>
      </x:c>
      <x:c r="Y8" s="46" t="str">
        <x:v>In Copyright; no open license found</x:v>
      </x:c>
      <x:c r="Z8" s="46" t="str">
        <x:v>Modern analysis and revised line drawing.</x:v>
      </x:c>
      <x:c r="AA8" s="46" t="str">
        <x:v>LINK_OK; PREVIEW_ONLY; LIBRARY_BORROW; PURCHASE; LINK_ONLY; PERMISSION_REQUIRED</x:v>
      </x:c>
      <x:c r="AB8" s="46" t="str">
        <x:v>Protected modern line drawing is not a clean open basis for a distributed ToS edition.</x:v>
      </x:c>
      <x:c r="AC8" s="84" t="str">
        <x:v>https://www.cambridge.org/core/journals/ancient-mesoamerica/article/cascajal-block-new-line-drawing-distributional-analysis-and-orthographic-patterns/8B5B8E983E948285003C46EF451ABCC5</x:v>
      </x:c>
      <x:c r="AD8" s="72" t="str">
        <x:v>2026-09-04</x:v>
      </x:c>
      <x:c r="AE8" s="72" t="str">
        <x:v>high</x:v>
      </x:c>
      <x:c r="AF8" s="47" t="str">
        <x:v>Important structural study; best used through institutional access or purchase.</x:v>
      </x:c>
    </x:row>
    <x:row r="9" ht="72" customHeight="1">
      <x:c r="A9" s="79" t="str">
        <x:v>A47-R008</x:v>
      </x:c>
      <x:c r="B9" s="79" t="str">
        <x:v>A47</x:v>
      </x:c>
      <x:c r="C9" s="67" t="str">
        <x:v>core</x:v>
      </x:c>
      <x:c r="D9" s="50" t="str">
        <x:v>Cascajal Block — reading-format study</x:v>
      </x:c>
      <x:c r="E9" s="50" t="str">
        <x:v>Early Olmec Writing: Reading Format and Reading Order</x:v>
      </x:c>
      <x:c r="F9" s="50" t="str">
        <x:v>David F. Mora-Marín</x:v>
      </x:c>
      <x:c r="G9" s="50" t="str">
        <x:v>2009</x:v>
      </x:c>
      <x:c r="H9" s="50" t="str">
        <x:v>translation_or_edition</x:v>
      </x:c>
      <x:c r="I9" s="50" t="str">
        <x:v>Latin American Antiquity 20</x:v>
      </x:c>
      <x:c r="J9" s="50" t="str">
        <x:v>English</x:v>
      </x:c>
      <x:c r="K9" s="50" t="str"/>
      <x:c r="L9" s="50" t="str">
        <x:v>Cascajal Block</x:v>
      </x:c>
      <x:c r="M9" s="50" t="str">
        <x:v>Cambridge Core / Latin American Antiquity</x:v>
      </x:c>
      <x:c r="N9" s="50" t="str">
        <x:v>preview_or_snippet; institutional_access; purchase</x:v>
      </x:c>
      <x:c r="O9" s="50" t="str">
        <x:v>commentary_or_reference_only</x:v>
      </x:c>
      <x:c r="P9" s="50" t="str">
        <x:v>HTML abstract; publisher PDF with access</x:v>
      </x:c>
      <x:c r="Q9" s="85" t="str">
        <x:v>https://www.cambridge.org/core/journals/latin-american-antiquity/article/early-olmec-writing-reading-format-and-reading-order/8B758919A96CD00EAF7A1CFDA9C9FACB</x:v>
      </x:c>
      <x:c r="R9" s="85" t="str"/>
      <x:c r="S9" s="50" t="str">
        <x:v>Publisher article page</x:v>
      </x:c>
      <x:c r="T9" s="50" t="str">
        <x:v>verified_metadata</x:v>
      </x:c>
      <x:c r="U9" s="50" t="str">
        <x:v>Древние знаки/надпись как исходный культурный материал не охраняются современным авторским правом; это не отменяет прав на современную транскрипцию, реконструкцию, фото, скан и научный аппарат.</x:v>
      </x:c>
      <x:c r="V9" s="50" t="str">
        <x:v>Modern article in copyright.</x:v>
      </x:c>
      <x:c r="W9" s="50" t="str">
        <x:v>Publisher digital object in copyright.</x:v>
      </x:c>
      <x:c r="X9" s="50" t="str">
        <x:v>Cambridge Core: сохранённые PDF/экспортируемый контент предназначены для личного использования; открытое распространение не допускается без отдельного основания.</x:v>
      </x:c>
      <x:c r="Y9" s="50" t="str">
        <x:v>In Copyright; no open license found</x:v>
      </x:c>
      <x:c r="Z9" s="50" t="str">
        <x:v>Article and figures.</x:v>
      </x:c>
      <x:c r="AA9" s="50" t="str">
        <x:v>LINK_OK; PREVIEW_ONLY; LIBRARY_BORROW; PURCHASE; LINK_ONLY</x:v>
      </x:c>
      <x:c r="AB9" s="50" t="str">
        <x:v>Not established.</x:v>
      </x:c>
      <x:c r="AC9" s="85" t="str">
        <x:v>https://www.cambridge.org/core/journals/latin-american-antiquity/article/early-olmec-writing-reading-format-and-reading-order/8B758919A96CD00EAF7A1CFDA9C9FACB</x:v>
      </x:c>
      <x:c r="AD9" s="73" t="str">
        <x:v>2026-09-04</x:v>
      </x:c>
      <x:c r="AE9" s="73" t="str">
        <x:v>high</x:v>
      </x:c>
      <x:c r="AF9" s="51" t="str">
        <x:v>Useful for competing proposals about sign grouping and reading order; not a consensus decipherment.</x:v>
      </x:c>
    </x:row>
    <x:row r="10" ht="72" customHeight="1">
      <x:c r="A10" s="78" t="str">
        <x:v>A47-R009</x:v>
      </x:c>
      <x:c r="B10" s="78" t="str">
        <x:v>A47</x:v>
      </x:c>
      <x:c r="C10" s="66" t="str">
        <x:v>core</x:v>
      </x:c>
      <x:c r="D10" s="46" t="str">
        <x:v>Cascajal Block — iconographic interpretation</x:v>
      </x:c>
      <x:c r="E10" s="46" t="str">
        <x:v>Olmec Writing. The Cascajal Block: New Perspectives</x:v>
      </x:c>
      <x:c r="F10" s="46" t="str">
        <x:v>Caterina Magni</x:v>
      </x:c>
      <x:c r="G10" s="46" t="str">
        <x:v>2008</x:v>
      </x:c>
      <x:c r="H10" s="46" t="str">
        <x:v>translation_or_edition</x:v>
      </x:c>
      <x:c r="I10" s="46" t="str">
        <x:v>Arts &amp; Cultures 9, 64–81; FAMSI-hosted PDF</x:v>
      </x:c>
      <x:c r="J10" s="46" t="str">
        <x:v>English</x:v>
      </x:c>
      <x:c r="K10" s="46" t="str"/>
      <x:c r="L10" s="46" t="str">
        <x:v>Cascajal Block</x:v>
      </x:c>
      <x:c r="M10" s="46" t="str">
        <x:v>FAMSI research host</x:v>
      </x:c>
      <x:c r="N10" s="46" t="str">
        <x:v>free_download</x:v>
      </x:c>
      <x:c r="O10" s="46" t="str">
        <x:v>commentary_or_reference_only</x:v>
      </x:c>
      <x:c r="P10" s="46" t="str">
        <x:v>PDF</x:v>
      </x:c>
      <x:c r="Q10" s="84" t="str">
        <x:v>http://research.famsi.org/aztlan/uploads/papers/OlmecCascajalBlockNewPerspectives.pdf</x:v>
      </x:c>
      <x:c r="R10" s="84" t="str">
        <x:v>http://research.famsi.org/aztlan/uploads/papers/OlmecCascajalBlockNewPerspectives.pdf</x:v>
      </x:c>
      <x:c r="S10" s="46" t="str"/>
      <x:c r="T10" s="46" t="str">
        <x:v>URL identified; direct file not fully re-verified in final pass</x:v>
      </x:c>
      <x:c r="U10" s="46" t="str">
        <x:v>Древние знаки/надпись как исходный культурный материал не охраняются современным авторским правом; это не отменяет прав на современную транскрипцию, реконструкцию, фото, скан и научный аппарат.</x:v>
      </x:c>
      <x:c r="V10" s="46" t="str">
        <x:v>Modern article in copyright.</x:v>
      </x:c>
      <x:c r="W10" s="46" t="str">
        <x:v>Явная открытая лицензия на конкретный цифровой объект не найдена.</x:v>
      </x:c>
      <x:c r="X10" s="46" t="str">
        <x:v>Free file hosting; authorization for redistribution not established.</x:v>
      </x:c>
      <x:c r="Y10" s="46" t="str">
        <x:v>No open license found</x:v>
      </x:c>
      <x:c r="Z10" s="46" t="str">
        <x:v>Article and figures.</x:v>
      </x:c>
      <x:c r="AA10" s="46" t="str">
        <x:v>LINK_OK; FREE_DOWNLOAD; LOCAL_RESEARCH_COPY; RIGHTS_REVIEW_REQUIRED</x:v>
      </x:c>
      <x:c r="AB10" s="46" t="str">
        <x:v>Not established.</x:v>
      </x:c>
      <x:c r="AC10" s="84" t="str">
        <x:v>http://research.famsi.org/aztlan/uploads/papers/OlmecCascajalBlockNewPerspectives.pdf</x:v>
      </x:c>
      <x:c r="AD10" s="72" t="str">
        <x:v>2026-09-04</x:v>
      </x:c>
      <x:c r="AE10" s="72" t="str">
        <x:v>low</x:v>
      </x:c>
      <x:c r="AF10" s="47" t="str">
        <x:v>Included as a legal-looking academic host route, but requires a future live recheck and should not be mirrored without permission.</x:v>
      </x:c>
    </x:row>
    <x:row r="11" ht="72" customHeight="1">
      <x:c r="A11" s="79" t="str">
        <x:v>A47-R010</x:v>
      </x:c>
      <x:c r="B11" s="79" t="str">
        <x:v>A47</x:v>
      </x:c>
      <x:c r="C11" s="67" t="str">
        <x:v>core</x:v>
      </x:c>
      <x:c r="D11" s="50" t="str">
        <x:v>Olmec writing — current handbook synthesis</x:v>
      </x:c>
      <x:c r="E11" s="50" t="str">
        <x:v>The Case for Olmec Writing</x:v>
      </x:c>
      <x:c r="F11" s="50" t="str">
        <x:v>Stephen D. Houston</x:v>
      </x:c>
      <x:c r="G11" s="50" t="str">
        <x:v>2025</x:v>
      </x:c>
      <x:c r="H11" s="50" t="str">
        <x:v>translation_or_edition</x:v>
      </x:c>
      <x:c r="I11" s="50" t="str">
        <x:v>Chapter 42 in The Oxford Handbook of the Olmecs, pp. 666–676</x:v>
      </x:c>
      <x:c r="J11" s="50" t="str">
        <x:v>English</x:v>
      </x:c>
      <x:c r="K11" s="50" t="str">
        <x:v>Christopher A. Pool; Carl J. Wendt (book editors)</x:v>
      </x:c>
      <x:c r="L11" s="50" t="str"/>
      <x:c r="M11" s="50" t="str">
        <x:v>Oxford Academic</x:v>
      </x:c>
      <x:c r="N11" s="50" t="str">
        <x:v>preview_or_snippet; institutional_access; purchase</x:v>
      </x:c>
      <x:c r="O11" s="50" t="str">
        <x:v>commentary_or_reference_only</x:v>
      </x:c>
      <x:c r="P11" s="50" t="str">
        <x:v>HTML abstract; protected ebook/PDF with access</x:v>
      </x:c>
      <x:c r="Q11" s="85" t="str">
        <x:v>https://academic.oup.com/edited-volume/61667/chapter/540837516</x:v>
      </x:c>
      <x:c r="R11" s="85" t="str"/>
      <x:c r="S11" s="50" t="str">
        <x:v>DOI: 10.1093/oxfordhb/9780190900304.013.0043</x:v>
      </x:c>
      <x:c r="T11" s="50" t="str">
        <x:v>verified_item_page</x:v>
      </x:c>
      <x:c r="U11" s="50" t="str">
        <x:v>Modern scholarly synthesis in copyright; underlying ancient signs separate.</x:v>
      </x:c>
      <x:c r="V11" s="50" t="str">
        <x:v>© Oxford University Press 2025/2026.</x:v>
      </x:c>
      <x:c r="W11" s="50" t="str">
        <x:v>Publisher digital object in copyright.</x:v>
      </x:c>
      <x:c r="X11" s="50" t="str">
        <x:v>OUP copyright page expressly restricts reproduction, storage, circulation, text/data mining and AI training absent permission, law or license.</x:v>
      </x:c>
      <x:c r="Y11" s="50" t="str">
        <x:v>All rights reserved</x:v>
      </x:c>
      <x:c r="Z11" s="50" t="str">
        <x:v>Chapter text, figures and editorial apparatus.</x:v>
      </x:c>
      <x:c r="AA11" s="50" t="str">
        <x:v>LINK_OK; PREVIEW_ONLY; LIBRARY_BORROW; PURCHASE; LINK_ONLY; PERMISSION_REQUIRED; RIGHTS_REVIEW_REQUIRED</x:v>
      </x:c>
      <x:c r="AB11" s="50" t="str">
        <x:v>Not a clean basis; the chapter is a protected modern synthesis.</x:v>
      </x:c>
      <x:c r="AC11" s="85" t="str">
        <x:v>https://academic.oup.com/edited-volume/61667/chapter/540828586</x:v>
      </x:c>
      <x:c r="AD11" s="73" t="str">
        <x:v>2026-09-04</x:v>
      </x:c>
      <x:c r="AE11" s="73" t="str">
        <x:v>high</x:v>
      </x:c>
      <x:c r="AF11" s="51" t="str">
        <x:v>Strong current evidence source for defining the Olmec-writing boundary. Do not ingest for public full-text index, embeddings or model training without a separate legal basis.</x:v>
      </x:c>
    </x:row>
    <x:row r="12" ht="72" customHeight="1">
      <x:c r="A12" s="78" t="str">
        <x:v>A47-R011</x:v>
      </x:c>
      <x:c r="B12" s="78" t="str">
        <x:v>A47</x:v>
      </x:c>
      <x:c r="C12" s="66" t="str">
        <x:v>core</x:v>
      </x:c>
      <x:c r="D12" s="46" t="str">
        <x:v>Cascajal Block — museum exhibition record</x:v>
      </x:c>
      <x:c r="E12" s="46" t="str">
        <x:v>Golfo. Mosaico ancestral</x:v>
      </x:c>
      <x:c r="F12" s="46" t="str">
        <x:v>Museo Nacional de Antropología / INAH</x:v>
      </x:c>
      <x:c r="G12" s="46" t="str">
        <x:v>Exhibition 2019; ancient object early 1st millennium BCE</x:v>
      </x:c>
      <x:c r="H12" s="46" t="str">
        <x:v>digital_project_or_catalogue</x:v>
      </x:c>
      <x:c r="I12" s="46" t="str">
        <x:v>Temporary exhibition page</x:v>
      </x:c>
      <x:c r="J12" s="46" t="str">
        <x:v>Spanish</x:v>
      </x:c>
      <x:c r="K12" s="46" t="str"/>
      <x:c r="L12" s="46" t="str">
        <x:v>Cascajal Block within 2019 exhibition</x:v>
      </x:c>
      <x:c r="M12" s="46" t="str">
        <x:v>Museo Nacional de Antropología</x:v>
      </x:c>
      <x:c r="N12" s="46" t="str">
        <x:v>free_full_read; metadata_only</x:v>
      </x:c>
      <x:c r="O12" s="46" t="str">
        <x:v>single_witness</x:v>
      </x:c>
      <x:c r="P12" s="46" t="str">
        <x:v>HTML; web images</x:v>
      </x:c>
      <x:c r="Q12" s="84" t="str">
        <x:v>https://mna.inah.gob.mx/exposiciones_temporales_detalle.php?pl=Golfo_Mosaico_ancestral</x:v>
      </x:c>
      <x:c r="R12" s="84" t="str"/>
      <x:c r="S12" s="46" t="str">
        <x:v>MNA exhibition page</x:v>
      </x:c>
      <x:c r="T12" s="46" t="str">
        <x:v>verified_item_context</x:v>
      </x:c>
      <x:c r="U12" s="46" t="str">
        <x:v>Древние знаки/надпись как исходный культурный материал не охраняются современным авторским правом; это не отменяет прав на современную транскрипцию, реконструкцию, фото, скан и научный аппарат.</x:v>
      </x:c>
      <x:c r="V12" s="46" t="str">
        <x:v>Modern curatorial text in copyright.</x:v>
      </x:c>
      <x:c r="W12" s="46" t="str">
        <x:v>INAH/MNA photographs and web content; download prohibited by site terms.</x:v>
      </x:c>
      <x:c r="X12" s="46" t="str">
        <x:v>Свободный просмотр на сайте; условия MNA прямо запрещают электронное скачивание контента, а для harvesting метаданных требуют связаться с администрацией.</x:v>
      </x:c>
      <x:c r="Y12" s="46" t="str">
        <x:v>Todos los derechos reservados; site download prohibition</x:v>
      </x:c>
      <x:c r="Z12" s="46" t="str">
        <x:v>MNA web page, metadata and photographs; not the ancient object as such.</x:v>
      </x:c>
      <x:c r="AA12" s="46" t="str">
        <x:v>LINK_OK; FREE_READ; METADATA_ONLY; LINK_ONLY; PERMISSION_REQUIRED</x:v>
      </x:c>
      <x:c r="AB12" s="46" t="str">
        <x:v>No: site terms prohibit downloading the digital content.</x:v>
      </x:c>
      <x:c r="AC12" s="84" t="str">
        <x:v>https://mna.inah.gob.mx/legales.php?pl=TERMINOS_Y_CONDICIONES</x:v>
      </x:c>
      <x:c r="AD12" s="72" t="str">
        <x:v>2026-09-04</x:v>
      </x:c>
      <x:c r="AE12" s="72" t="str">
        <x:v>high</x:v>
      </x:c>
      <x:c r="AF12" s="47" t="str">
        <x:v>Useful official museum context, but strictly link-only for ToS; no local copying of MNA images.</x:v>
      </x:c>
    </x:row>
    <x:row r="13" ht="72" customHeight="1">
      <x:c r="A13" s="79" t="str">
        <x:v>A47-R012</x:v>
      </x:c>
      <x:c r="B13" s="79" t="str">
        <x:v>A47</x:v>
      </x:c>
      <x:c r="C13" s="67" t="str">
        <x:v>core</x:v>
      </x:c>
      <x:c r="D13" s="50" t="str">
        <x:v>Cascajal Block — official museum contextual image</x:v>
      </x:c>
      <x:c r="E13" s="50" t="str">
        <x:v>Estela C de Tres Zapotes — comparative gallery: Bloque de Cascajal</x:v>
      </x:c>
      <x:c r="F13" s="50" t="str">
        <x:v>Museo Nacional de Antropología / INAH-Canon</x:v>
      </x:c>
      <x:c r="G13" s="50" t="str">
        <x:v>Web image 2025; object c. 900–400 BCE in page metadata</x:v>
      </x:c>
      <x:c r="H13" s="50" t="str">
        <x:v>digital_text_or_facsimile</x:v>
      </x:c>
      <x:c r="I13" s="50" t="str">
        <x:v>MNA Piece of the Month comparative image</x:v>
      </x:c>
      <x:c r="J13" s="50" t="str">
        <x:v>Spanish</x:v>
      </x:c>
      <x:c r="K13" s="50" t="str"/>
      <x:c r="L13" s="50" t="str">
        <x:v>MNA comparative gallery image</x:v>
      </x:c>
      <x:c r="M13" s="50" t="str">
        <x:v>Museo Nacional de Antropología</x:v>
      </x:c>
      <x:c r="N13" s="50" t="str">
        <x:v>free_full_read</x:v>
      </x:c>
      <x:c r="O13" s="50" t="str">
        <x:v>single_witness</x:v>
      </x:c>
      <x:c r="P13" s="50" t="str">
        <x:v>HTML; web photograph</x:v>
      </x:c>
      <x:c r="Q13" s="85" t="str">
        <x:v>https://mna.inah.gob.mx/detalle_pieza_mes.php?id=353</x:v>
      </x:c>
      <x:c r="R13" s="85" t="str"/>
      <x:c r="S13" s="50" t="str">
        <x:v>MNA Piece of the Month, May 2025</x:v>
      </x:c>
      <x:c r="T13" s="50" t="str">
        <x:v>verified_item_page</x:v>
      </x:c>
      <x:c r="U13" s="50" t="str">
        <x:v>Древние знаки/надпись как исходный культурный материал не охраняются современным авторским правом; это не отменяет прав на современную транскрипцию, реконструкцию, фото, скан и научный аппарат.</x:v>
      </x:c>
      <x:c r="V13" s="50" t="str">
        <x:v>Modern museum editorial text in copyright.</x:v>
      </x:c>
      <x:c r="W13" s="50" t="str">
        <x:v>Photo credited Archivo Digital de las Colecciones del MNA, INAH-Canon, 2025.</x:v>
      </x:c>
      <x:c r="X13" s="50" t="str">
        <x:v>Свободный просмотр на сайте; условия MNA прямо запрещают электронное скачивание контента, а для harvesting метаданных требуют связаться с администрацией.</x:v>
      </x:c>
      <x:c r="Y13" s="50" t="str">
        <x:v>All rights reserved; download strictly prohibited</x:v>
      </x:c>
      <x:c r="Z13" s="50" t="str">
        <x:v>Specific MNA photograph and accompanying text.</x:v>
      </x:c>
      <x:c r="AA13" s="50" t="str">
        <x:v>LINK_OK; FREE_READ; LINK_ONLY; PERMISSION_REQUIRED</x:v>
      </x:c>
      <x:c r="AB13" s="50" t="str">
        <x:v>No clean basis under the stated platform terms.</x:v>
      </x:c>
      <x:c r="AC13" s="85" t="str">
        <x:v>https://mna.inah.gob.mx/legales.php?pl=TERMINOS_Y_CONDICIONES</x:v>
      </x:c>
      <x:c r="AD13" s="73" t="str">
        <x:v>2026-09-04</x:v>
      </x:c>
      <x:c r="AE13" s="73" t="str">
        <x:v>high</x:v>
      </x:c>
      <x:c r="AF13" s="51" t="str">
        <x:v>Official current museum image of the block, but not reusable in ToS without permission.</x:v>
      </x:c>
    </x:row>
    <x:row r="14" ht="72" customHeight="1">
      <x:c r="A14" s="78" t="str">
        <x:v>A47-R013</x:v>
      </x:c>
      <x:c r="B14" s="78" t="str">
        <x:v>A47</x:v>
      </x:c>
      <x:c r="C14" s="66" t="str">
        <x:v>infrastructure</x:v>
      </x:c>
      <x:c r="D14" s="46" t="str">
        <x:v>Epi-Olmec / Isthmian monument photographic corpus</x:v>
      </x:c>
      <x:c r="E14" s="46" t="str">
        <x:v>Photographic Documentation of Monuments with Epi-Olmec Script/Imagery</x:v>
      </x:c>
      <x:c r="F14" s="46" t="str">
        <x:v>Jorge Pérez de Lara; John Justeson</x:v>
      </x:c>
      <x:c r="G14" s="46" t="str">
        <x:v>Research 2005; submitted 2006</x:v>
      </x:c>
      <x:c r="H14" s="46" t="str">
        <x:v>digital_project_or_catalogue</x:v>
      </x:c>
      <x:c r="I14" s="46" t="str">
        <x:v>FAMSI English portal and report</x:v>
      </x:c>
      <x:c r="J14" s="46" t="str">
        <x:v>English</x:v>
      </x:c>
      <x:c r="K14" s="46" t="str"/>
      <x:c r="L14" s="46" t="str">
        <x:v>FAMSI report 05084</x:v>
      </x:c>
      <x:c r="M14" s="46" t="str">
        <x:v>FAMSI</x:v>
      </x:c>
      <x:c r="N14" s="46" t="str">
        <x:v>free_full_read; free_download</x:v>
      </x:c>
      <x:c r="O14" s="46" t="str">
        <x:v>substantial_part</x:v>
      </x:c>
      <x:c r="P14" s="46" t="str">
        <x:v>HTML; PDF; linked photo albums</x:v>
      </x:c>
      <x:c r="Q14" s="84" t="str">
        <x:v>https://www.famsi.org/reports/05084/index.html</x:v>
      </x:c>
      <x:c r="R14" s="84" t="str">
        <x:v>https://www.famsi.org/reports/05084/05084PerezdeLara01.pdf</x:v>
      </x:c>
      <x:c r="S14" s="46" t="str">
        <x:v>FAMSI 05084</x:v>
      </x:c>
      <x:c r="T14" s="46" t="str">
        <x:v>verified_portal_and_pdf</x:v>
      </x:c>
      <x:c r="U14" s="46" t="str">
        <x:v>Древние знаки/надпись как исходный культурный материал не охраняются современным авторским правом; это не отменяет прав на современную транскрипцию, реконструкцию, фото, скан и научный аппарат.</x:v>
      </x:c>
      <x:c r="V14" s="46" t="str">
        <x:v>© 2006 FAMSI / authors.</x:v>
      </x:c>
      <x:c r="W14" s="46" t="str">
        <x:v>© FAMSI / авторы и фотографы; открытая лицензия на PDF и фотографии не указана.</x:v>
      </x:c>
      <x:c r="X14" s="46" t="str">
        <x:v>Бесплатное чтение и скачивание; право повторного размещения и массового извлечения не подтверждено.</x:v>
      </x:c>
      <x:c r="Y14" s="46" t="str">
        <x:v>Copyright notice; no open license found</x:v>
      </x:c>
      <x:c r="Z14" s="46" t="str">
        <x:v>Portal text, report, photo albums and modern documentation.</x:v>
      </x:c>
      <x:c r="AA14" s="46" t="str">
        <x:v>LINK_OK; FREE_READ; FREE_DOWNLOAD; LOCAL_RESEARCH_COPY; RIGHTS_REVIEW_REQUIRED</x:v>
      </x:c>
      <x:c r="AB14" s="46" t="str">
        <x:v>Very useful high-resolution primary documentation, but no explicit permission to republish derived transcriptions or images.</x:v>
      </x:c>
      <x:c r="AC14" s="84" t="str">
        <x:v>https://www.famsi.org/reports/05084/index.html</x:v>
      </x:c>
      <x:c r="AD14" s="72" t="str">
        <x:v>2026-09-04</x:v>
      </x:c>
      <x:c r="AE14" s="72" t="str">
        <x:v>high</x:v>
      </x:c>
      <x:c r="AF14" s="47" t="str">
        <x:v>Best practical free gateway to a large share of the known monument corpus. It explicitly distinguishes text-bearing from iconographically related monuments.</x:v>
      </x:c>
    </x:row>
    <x:row r="15" ht="72" customHeight="1">
      <x:c r="A15" s="79" t="str">
        <x:v>A47-R014</x:v>
      </x:c>
      <x:c r="B15" s="79" t="str">
        <x:v>A47</x:v>
      </x:c>
      <x:c r="C15" s="67" t="str">
        <x:v>same_corpus_or_tradition</x:v>
      </x:c>
      <x:c r="D15" s="50" t="str">
        <x:v>Epi-Olmec / Isthmian writing — linguistic chapter</x:v>
      </x:c>
      <x:c r="E15" s="50" t="str">
        <x:v>Epi-Olmec</x:v>
      </x:c>
      <x:c r="F15" s="50" t="str">
        <x:v>Terrence Kaufman; John Justeson</x:v>
      </x:c>
      <x:c r="G15" s="50" t="str">
        <x:v>Book 2008; online 2010</x:v>
      </x:c>
      <x:c r="H15" s="50" t="str">
        <x:v>translation_or_edition</x:v>
      </x:c>
      <x:c r="I15" s="50" t="str">
        <x:v>Chapter 10 in The Ancient Languages of Asia and the Americas, pp. 193–233</x:v>
      </x:c>
      <x:c r="J15" s="50" t="str">
        <x:v>English</x:v>
      </x:c>
      <x:c r="K15" s="50" t="str">
        <x:v>Roger D. Woodard (editor)</x:v>
      </x:c>
      <x:c r="L15" s="50" t="str"/>
      <x:c r="M15" s="50" t="str">
        <x:v>Cambridge Core</x:v>
      </x:c>
      <x:c r="N15" s="50" t="str">
        <x:v>preview_or_snippet; institutional_access; purchase</x:v>
      </x:c>
      <x:c r="O15" s="50" t="str">
        <x:v>commentary_or_reference_only</x:v>
      </x:c>
      <x:c r="P15" s="50" t="str">
        <x:v>HTML abstract; protected PDF with access</x:v>
      </x:c>
      <x:c r="Q15" s="85" t="str">
        <x:v>https://www.cambridge.org/core/books/abs/ancient-languages-of-asia-and-the-americas/epiolmec/2F6A9D0B6982FDEABACD57706BD1B947</x:v>
      </x:c>
      <x:c r="R15" s="85" t="str"/>
      <x:c r="S15" s="50" t="str">
        <x:v>DOI: 10.1017/CBO9780511486838.013</x:v>
      </x:c>
      <x:c r="T15" s="50" t="str">
        <x:v>verified_metadata</x:v>
      </x:c>
      <x:c r="U15" s="50" t="str">
        <x:v>Древние знаки/надпись как исходный культурный материал не охраняются современным авторским правом; это не отменяет прав на современную транскрипцию, реконструкцию, фото, скан и научный аппарат.</x:v>
      </x:c>
      <x:c r="V15" s="50" t="str">
        <x:v>Modern chapter in copyright.</x:v>
      </x:c>
      <x:c r="W15" s="50" t="str">
        <x:v>Cambridge digital object in copyright.</x:v>
      </x:c>
      <x:c r="X15" s="50" t="str">
        <x:v>Cambridge Core: сохранённые PDF/экспортируемый контент предназначены для личного использования; открытое распространение не допускается без отдельного основания.</x:v>
      </x:c>
      <x:c r="Y15" s="50" t="str">
        <x:v>In Copyright; personal-use restriction on saved copies</x:v>
      </x:c>
      <x:c r="Z15" s="50" t="str">
        <x:v>Chapter and its proposed decipherment apparatus.</x:v>
      </x:c>
      <x:c r="AA15" s="50" t="str">
        <x:v>LINK_OK; PREVIEW_ONLY; LIBRARY_BORROW; PURCHASE; LINK_ONLY; PERMISSION_REQUIRED</x:v>
      </x:c>
      <x:c r="AB15" s="50" t="str">
        <x:v>No: this is a protected and disputed modern reconstruction/reading.</x:v>
      </x:c>
      <x:c r="AC15" s="85" t="str">
        <x:v>https://www.cambridge.org/core/books/abs/ancient-languages-of-asia-and-the-americas/epiolmec/2F6A9D0B6982FDEABACD57706BD1B947</x:v>
      </x:c>
      <x:c r="AD15" s="73" t="str">
        <x:v>2026-09-04</x:v>
      </x:c>
      <x:c r="AE15" s="73" t="str">
        <x:v>high</x:v>
      </x:c>
      <x:c r="AF15" s="51" t="str">
        <x:v>Strong bibliographic and pro-decipherment source, but its readings must be labeled disputed rather than consensus.</x:v>
      </x:c>
    </x:row>
    <x:row r="16" ht="72" customHeight="1">
      <x:c r="A16" s="78" t="str">
        <x:v>A47-R015</x:v>
      </x:c>
      <x:c r="B16" s="78" t="str">
        <x:v>A47</x:v>
      </x:c>
      <x:c r="C16" s="66" t="str">
        <x:v>infrastructure</x:v>
      </x:c>
      <x:c r="D16" s="46" t="str">
        <x:v>Isthmian script sign catalogue</x:v>
      </x:c>
      <x:c r="E16" s="46" t="str">
        <x:v>A Sign Catalog of the Isthmian Script</x:v>
      </x:c>
      <x:c r="F16" s="46" t="str">
        <x:v>Martha J. Macri</x:v>
      </x:c>
      <x:c r="G16" s="46" t="str">
        <x:v>2017</x:v>
      </x:c>
      <x:c r="H16" s="46" t="str">
        <x:v>dataset_or_api</x:v>
      </x:c>
      <x:c r="I16" s="46" t="str">
        <x:v>Glyph Dwellers Report 51</x:v>
      </x:c>
      <x:c r="J16" s="46" t="str">
        <x:v>English; sign codes</x:v>
      </x:c>
      <x:c r="K16" s="46" t="str"/>
      <x:c r="L16" s="46" t="str">
        <x:v>R51</x:v>
      </x:c>
      <x:c r="M16" s="46" t="str">
        <x:v>Glyph Dwellers / UC Davis scholarly project</x:v>
      </x:c>
      <x:c r="N16" s="46" t="str">
        <x:v>free_download</x:v>
      </x:c>
      <x:c r="O16" s="46" t="str">
        <x:v>substantial_part</x:v>
      </x:c>
      <x:c r="P16" s="46" t="str">
        <x:v>PDF; sign inventory; text coordinates</x:v>
      </x:c>
      <x:c r="Q16" s="84" t="str">
        <x:v>https://glyphdwellers.com/pdf/R51.pdf</x:v>
      </x:c>
      <x:c r="R16" s="84" t="str">
        <x:v>https://glyphdwellers.com/pdf/R51.pdf</x:v>
      </x:c>
      <x:c r="S16" s="46" t="str">
        <x:v>Glyph Dwellers Report 51</x:v>
      </x:c>
      <x:c r="T16" s="46" t="str">
        <x:v>verified_direct_pdf</x:v>
      </x:c>
      <x:c r="U16" s="46" t="str">
        <x:v>Древние знаки/надпись как исходный культурный материал не охраняются современным авторским правом; это не отменяет прав на современную транскрипцию, реконструкцию, фото, скан и научный аппарат.</x:v>
      </x:c>
      <x:c r="V16" s="46" t="str">
        <x:v>Modern sign catalogue in copyright.</x:v>
      </x:c>
      <x:c r="W16" s="46" t="str">
        <x:v>Явная открытая лицензия на конкретный цифровой объект не найдена.</x:v>
      </x:c>
      <x:c r="X16" s="46" t="str">
        <x:v>Бесплатный PDF на авторском академическом сайте; явная лицензия на повторное использование не найдена.</x:v>
      </x:c>
      <x:c r="Y16" s="46" t="str">
        <x:v>No open license found</x:v>
      </x:c>
      <x:c r="Z16" s="46" t="str">
        <x:v>Modern sign codes, catalogue organization, drawings and coordinates.</x:v>
      </x:c>
      <x:c r="AA16" s="46" t="str">
        <x:v>LINK_OK; FREE_DOWNLOAD; LOCAL_RESEARCH_COPY; RIGHTS_REVIEW_REQUIRED</x:v>
      </x:c>
      <x:c r="AB16" s="46" t="str">
        <x:v>Not clean for redistribution: the encoded catalogue is a modern scholarly construction without an explicit open license.</x:v>
      </x:c>
      <x:c r="AC16" s="84" t="str">
        <x:v>https://glyphdwellers.com/pdf/R51.pdf</x:v>
      </x:c>
      <x:c r="AD16" s="72" t="str">
        <x:v>2026-09-04</x:v>
      </x:c>
      <x:c r="AE16" s="72" t="str">
        <x:v>medium</x:v>
      </x:c>
      <x:c r="AF16" s="47" t="str">
        <x:v>Most useful free sign-inventory route for five major texts; do not treat sign codes as an open dataset.</x:v>
      </x:c>
    </x:row>
    <x:row r="17" ht="72" customHeight="1">
      <x:c r="A17" s="79" t="str">
        <x:v>A47-R016</x:v>
      </x:c>
      <x:c r="B17" s="79" t="str">
        <x:v>A47</x:v>
      </x:c>
      <x:c r="C17" s="67" t="str">
        <x:v>supporting</x:v>
      </x:c>
      <x:c r="D17" s="50" t="str">
        <x:v>Isthmian script ending-sign study</x:v>
      </x:c>
      <x:c r="E17" s="50" t="str">
        <x:v>An Ending Sign in the Isthmian Script</x:v>
      </x:c>
      <x:c r="F17" s="50" t="str">
        <x:v>Martha J. Macri</x:v>
      </x:c>
      <x:c r="G17" s="50" t="str">
        <x:v>2017</x:v>
      </x:c>
      <x:c r="H17" s="50" t="str">
        <x:v>translation_or_edition</x:v>
      </x:c>
      <x:c r="I17" s="50" t="str">
        <x:v>Glyph Dwellers Report 52</x:v>
      </x:c>
      <x:c r="J17" s="50" t="str">
        <x:v>English</x:v>
      </x:c>
      <x:c r="K17" s="50" t="str"/>
      <x:c r="L17" s="50" t="str">
        <x:v>R52</x:v>
      </x:c>
      <x:c r="M17" s="50" t="str">
        <x:v>Glyph Dwellers</x:v>
      </x:c>
      <x:c r="N17" s="50" t="str">
        <x:v>free_download</x:v>
      </x:c>
      <x:c r="O17" s="50" t="str">
        <x:v>selected_sections</x:v>
      </x:c>
      <x:c r="P17" s="50" t="str">
        <x:v>PDF</x:v>
      </x:c>
      <x:c r="Q17" s="85" t="str">
        <x:v>https://glyphdwellers.com/pdf/R52.pdf</x:v>
      </x:c>
      <x:c r="R17" s="85" t="str">
        <x:v>https://glyphdwellers.com/pdf/R52.pdf</x:v>
      </x:c>
      <x:c r="S17" s="50" t="str">
        <x:v>Glyph Dwellers Report 52</x:v>
      </x:c>
      <x:c r="T17" s="50" t="str">
        <x:v>verified_url</x:v>
      </x:c>
      <x:c r="U17" s="50" t="str">
        <x:v>Древние знаки/надпись как исходный культурный материал не охраняются современным авторским правом; это не отменяет прав на современную транскрипцию, реконструкцию, фото, скан и научный аппарат.</x:v>
      </x:c>
      <x:c r="V17" s="50" t="str">
        <x:v>Modern report in copyright.</x:v>
      </x:c>
      <x:c r="W17" s="50" t="str">
        <x:v>Явная открытая лицензия на конкретный цифровой объект не найдена.</x:v>
      </x:c>
      <x:c r="X17" s="50" t="str">
        <x:v>Бесплатный PDF на авторском академическом сайте; явная лицензия на повторное использование не найдена.</x:v>
      </x:c>
      <x:c r="Y17" s="50" t="str">
        <x:v>No open license found</x:v>
      </x:c>
      <x:c r="Z17" s="50" t="str">
        <x:v>Modern analysis and illustrations.</x:v>
      </x:c>
      <x:c r="AA17" s="50" t="str">
        <x:v>LINK_OK; FREE_DOWNLOAD; LOCAL_RESEARCH_COPY; RIGHTS_REVIEW_REQUIRED</x:v>
      </x:c>
      <x:c r="AB17" s="50" t="str">
        <x:v>Not established.</x:v>
      </x:c>
      <x:c r="AC17" s="85" t="str">
        <x:v>https://glyphdwellers.com/pdf/R52.pdf</x:v>
      </x:c>
      <x:c r="AD17" s="73" t="str">
        <x:v>2026-09-04</x:v>
      </x:c>
      <x:c r="AE17" s="73" t="str">
        <x:v>medium</x:v>
      </x:c>
      <x:c r="AF17" s="51" t="str">
        <x:v>Useful structural analysis; no claim of full decipherment should be inferred.</x:v>
      </x:c>
    </x:row>
    <x:row r="18" ht="72" customHeight="1">
      <x:c r="A18" s="78" t="str">
        <x:v>A47-R017</x:v>
      </x:c>
      <x:c r="B18" s="78" t="str">
        <x:v>A47</x:v>
      </x:c>
      <x:c r="C18" s="66" t="str">
        <x:v>supporting</x:v>
      </x:c>
      <x:c r="D18" s="46" t="str">
        <x:v>Isthmian corpus sign-frequency study</x:v>
      </x:c>
      <x:c r="E18" s="46" t="str">
        <x:v>Sign Frequency and Repeated Sequences in Isthmian Texts</x:v>
      </x:c>
      <x:c r="F18" s="46" t="str">
        <x:v>Martha J. Macri</x:v>
      </x:c>
      <x:c r="G18" s="46" t="str">
        <x:v>2017</x:v>
      </x:c>
      <x:c r="H18" s="46" t="str">
        <x:v>dataset_or_api</x:v>
      </x:c>
      <x:c r="I18" s="46" t="str">
        <x:v>Glyph Dwellers Report 53</x:v>
      </x:c>
      <x:c r="J18" s="46" t="str">
        <x:v>English; sign codes</x:v>
      </x:c>
      <x:c r="K18" s="46" t="str"/>
      <x:c r="L18" s="46" t="str">
        <x:v>R53</x:v>
      </x:c>
      <x:c r="M18" s="46" t="str">
        <x:v>Glyph Dwellers</x:v>
      </x:c>
      <x:c r="N18" s="46" t="str">
        <x:v>free_download</x:v>
      </x:c>
      <x:c r="O18" s="46" t="str">
        <x:v>substantial_part</x:v>
      </x:c>
      <x:c r="P18" s="46" t="str">
        <x:v>PDF; frequency tables</x:v>
      </x:c>
      <x:c r="Q18" s="84" t="str">
        <x:v>https://glyphdwellers.com/pdf/R53.pdf</x:v>
      </x:c>
      <x:c r="R18" s="84" t="str">
        <x:v>https://glyphdwellers.com/pdf/R53.pdf</x:v>
      </x:c>
      <x:c r="S18" s="46" t="str">
        <x:v>Glyph Dwellers Report 53</x:v>
      </x:c>
      <x:c r="T18" s="46" t="str">
        <x:v>verified_direct_pdf</x:v>
      </x:c>
      <x:c r="U18" s="46" t="str">
        <x:v>Древние знаки/надпись как исходный культурный материал не охраняются современным авторским правом; это не отменяет прав на современную транскрипцию, реконструкцию, фото, скан и научный аппарат.</x:v>
      </x:c>
      <x:c r="V18" s="46" t="str">
        <x:v>Modern report in copyright.</x:v>
      </x:c>
      <x:c r="W18" s="46" t="str">
        <x:v>Явная открытая лицензия на конкретный цифровой объект не найдена.</x:v>
      </x:c>
      <x:c r="X18" s="46" t="str">
        <x:v>Бесплатный PDF на авторском академическом сайте; явная лицензия на повторное использование не найдена.</x:v>
      </x:c>
      <x:c r="Y18" s="46" t="str">
        <x:v>No open license found</x:v>
      </x:c>
      <x:c r="Z18" s="46" t="str">
        <x:v>Frequency tables, sign coding and analysis.</x:v>
      </x:c>
      <x:c r="AA18" s="46" t="str">
        <x:v>LINK_OK; FREE_DOWNLOAD; LOCAL_RESEARCH_COPY; RIGHTS_REVIEW_REQUIRED</x:v>
      </x:c>
      <x:c r="AB18" s="46" t="str">
        <x:v>Not an open clean text; useful only as protected analytical data unless permission is obtained.</x:v>
      </x:c>
      <x:c r="AC18" s="84" t="str">
        <x:v>https://glyphdwellers.com/pdf/R53.pdf</x:v>
      </x:c>
      <x:c r="AD18" s="72" t="str">
        <x:v>2026-09-04</x:v>
      </x:c>
      <x:c r="AE18" s="72" t="str">
        <x:v>medium</x:v>
      </x:c>
      <x:c r="AF18" s="47" t="str">
        <x:v>Key quantitative source for corpus size and repeated sequences.</x:v>
      </x:c>
    </x:row>
    <x:row r="19" ht="72" customHeight="1">
      <x:c r="A19" s="79" t="str">
        <x:v>A47-R018</x:v>
      </x:c>
      <x:c r="B19" s="79" t="str">
        <x:v>A47</x:v>
      </x:c>
      <x:c r="C19" s="67" t="str">
        <x:v>supporting</x:v>
      </x:c>
      <x:c r="D19" s="50" t="str">
        <x:v>Isthmian script internal-variation study</x:v>
      </x:c>
      <x:c r="E19" s="50" t="str">
        <x:v>Isthmian Script: Internal Variation in Two Dated Texts</x:v>
      </x:c>
      <x:c r="F19" s="50" t="str">
        <x:v>Martha J. Macri</x:v>
      </x:c>
      <x:c r="G19" s="50" t="str">
        <x:v>2017</x:v>
      </x:c>
      <x:c r="H19" s="50" t="str">
        <x:v>translation_or_edition</x:v>
      </x:c>
      <x:c r="I19" s="50" t="str">
        <x:v>Glyph Dwellers Report 55</x:v>
      </x:c>
      <x:c r="J19" s="50" t="str">
        <x:v>English</x:v>
      </x:c>
      <x:c r="K19" s="50" t="str"/>
      <x:c r="L19" s="50" t="str">
        <x:v>R55</x:v>
      </x:c>
      <x:c r="M19" s="50" t="str">
        <x:v>Glyph Dwellers</x:v>
      </x:c>
      <x:c r="N19" s="50" t="str">
        <x:v>free_download</x:v>
      </x:c>
      <x:c r="O19" s="50" t="str">
        <x:v>selected_sections</x:v>
      </x:c>
      <x:c r="P19" s="50" t="str">
        <x:v>PDF</x:v>
      </x:c>
      <x:c r="Q19" s="85" t="str">
        <x:v>https://glyphdwellers.com/pdf/R55.pdf</x:v>
      </x:c>
      <x:c r="R19" s="85" t="str">
        <x:v>https://glyphdwellers.com/pdf/R55.pdf</x:v>
      </x:c>
      <x:c r="S19" s="50" t="str">
        <x:v>Glyph Dwellers Report 55</x:v>
      </x:c>
      <x:c r="T19" s="50" t="str">
        <x:v>verified_direct_pdf</x:v>
      </x:c>
      <x:c r="U19" s="50" t="str">
        <x:v>Древние знаки/надпись как исходный культурный материал не охраняются современным авторским правом; это не отменяет прав на современную транскрипцию, реконструкцию, фото, скан и научный аппарат.</x:v>
      </x:c>
      <x:c r="V19" s="50" t="str">
        <x:v>Modern report in copyright.</x:v>
      </x:c>
      <x:c r="W19" s="50" t="str">
        <x:v>Явная открытая лицензия на конкретный цифровой объект не найдена.</x:v>
      </x:c>
      <x:c r="X19" s="50" t="str">
        <x:v>Бесплатный PDF на авторском академическом сайте; явная лицензия на повторное использование не найдена.</x:v>
      </x:c>
      <x:c r="Y19" s="50" t="str">
        <x:v>No open license found</x:v>
      </x:c>
      <x:c r="Z19" s="50" t="str">
        <x:v>Modern analysis and reproductions.</x:v>
      </x:c>
      <x:c r="AA19" s="50" t="str">
        <x:v>LINK_OK; FREE_DOWNLOAD; LOCAL_RESEARCH_COPY; RIGHTS_REVIEW_REQUIRED</x:v>
      </x:c>
      <x:c r="AB19" s="50" t="str">
        <x:v>Not established.</x:v>
      </x:c>
      <x:c r="AC19" s="85" t="str">
        <x:v>https://glyphdwellers.com/pdf/R55.pdf</x:v>
      </x:c>
      <x:c r="AD19" s="73" t="str">
        <x:v>2026-09-04</x:v>
      </x:c>
      <x:c r="AE19" s="73" t="str">
        <x:v>medium</x:v>
      </x:c>
      <x:c r="AF19" s="51" t="str">
        <x:v>Directly connects dated texts and helps test whether the corpus is internally coherent.</x:v>
      </x:c>
    </x:row>
    <x:row r="20" ht="72" customHeight="1">
      <x:c r="A20" s="78" t="str">
        <x:v>A47-R019</x:v>
      </x:c>
      <x:c r="B20" s="78" t="str">
        <x:v>A47</x:v>
      </x:c>
      <x:c r="C20" s="66" t="str">
        <x:v>infrastructure</x:v>
      </x:c>
      <x:c r="D20" s="46" t="str">
        <x:v>Exploring an unknown language in an unknown writing system: The Isthmus script</x:v>
      </x:c>
      <x:c r="E20" s="46" t="str">
        <x:v>University of Cologne funded research project announcement</x:v>
      </x:c>
      <x:c r="F20" s="46" t="str">
        <x:v>University of Cologne; project led by Svenja Bonmann</x:v>
      </x:c>
      <x:c r="G20" s="46" t="str">
        <x:v>8 August 2025</x:v>
      </x:c>
      <x:c r="H20" s="46" t="str">
        <x:v>digital_project_or_catalogue</x:v>
      </x:c>
      <x:c r="I20" s="46" t="str">
        <x:v>Official institutional press release</x:v>
      </x:c>
      <x:c r="J20" s="46" t="str">
        <x:v>English</x:v>
      </x:c>
      <x:c r="K20" s="46" t="str"/>
      <x:c r="L20" s="46" t="str"/>
      <x:c r="M20" s="46" t="str">
        <x:v>Universität zu Köln</x:v>
      </x:c>
      <x:c r="N20" s="46" t="str">
        <x:v>free_full_read</x:v>
      </x:c>
      <x:c r="O20" s="46" t="str">
        <x:v>commentary_or_reference_only</x:v>
      </x:c>
      <x:c r="P20" s="46" t="str">
        <x:v>HTML; embedded image</x:v>
      </x:c>
      <x:c r="Q20" s="84" t="str">
        <x:v>https://uni-koeln.de/en/university/news/news/press-releases/single-news/deciphering-a-writing-system-millions-in-funding-for-research-into-indigenous-languages</x:v>
      </x:c>
      <x:c r="R20" s="84" t="str"/>
      <x:c r="S20" s="46" t="str">
        <x:v>University of Cologne press release, 2025-08-08</x:v>
      </x:c>
      <x:c r="T20" s="46" t="str">
        <x:v>verified_item_page</x:v>
      </x:c>
      <x:c r="U20" s="46" t="str">
        <x:v>Modern institutional announcement; underlying inscriptions ancient.</x:v>
      </x:c>
      <x:c r="V20" s="46" t="str">
        <x:v>Institutional web text in copyright.</x:v>
      </x:c>
      <x:c r="W20" s="46" t="str">
        <x:v>Specific embedded La Mojarra image credited CC BY-SA 4.0; page text has no blanket open license.</x:v>
      </x:c>
      <x:c r="X20" s="46" t="str">
        <x:v>Use the item-level credit for the embedded image only; do not extend it to the whole page or project.</x:v>
      </x:c>
      <x:c r="Y20" s="46" t="str">
        <x:v>Mixed rights: page copyright; one credited image CC BY-SA 4.0</x:v>
      </x:c>
      <x:c r="Z20" s="46" t="str">
        <x:v>CC BY-SA applies only to the credited La Mojarra photograph, not the project text or future research outputs.</x:v>
      </x:c>
      <x:c r="AA20" s="46" t="str">
        <x:v>LINK_OK; FREE_READ; LINK_ONLY; RIGHTS_REVIEW_REQUIRED</x:v>
      </x:c>
      <x:c r="AB20" s="46" t="str">
        <x:v>Not a corpus release; no open transcription published here.</x:v>
      </x:c>
      <x:c r="AC20" s="84" t="str">
        <x:v>https://uni-koeln.de/en/university/news/news/press-releases/single-news/deciphering-a-writing-system-millions-in-funding-for-research-into-indigenous-languages</x:v>
      </x:c>
      <x:c r="AD20" s="72" t="str">
        <x:v>2026-09-04</x:v>
      </x:c>
      <x:c r="AE20" s="72" t="str">
        <x:v>high</x:v>
      </x:c>
      <x:c r="AF20" s="47" t="str">
        <x:v>Important current infrastructure lead. The project explicitly says the corpus is small, lacks bilinguals and may remain undecipherable.</x:v>
      </x:c>
    </x:row>
    <x:row r="21" ht="72" customHeight="1">
      <x:c r="A21" s="79" t="str">
        <x:v>A47-R020</x:v>
      </x:c>
      <x:c r="B21" s="79" t="str">
        <x:v>A47</x:v>
      </x:c>
      <x:c r="C21" s="67" t="str">
        <x:v>commentary_or_reception</x:v>
      </x:c>
      <x:c r="D21" s="50" t="str">
        <x:v>The Isthmian Script: Deciphering Ancient Mesoamerican Writing</x:v>
      </x:c>
      <x:c r="E21" s="50" t="str">
        <x:v>The Isthmian Script</x:v>
      </x:c>
      <x:c r="F21" s="50" t="str">
        <x:v>Martha J. Macri</x:v>
      </x:c>
      <x:c r="G21" s="50" t="str">
        <x:v>2026</x:v>
      </x:c>
      <x:c r="H21" s="50" t="str">
        <x:v>translation_or_edition</x:v>
      </x:c>
      <x:c r="I21" s="50" t="str">
        <x:v>University of Oklahoma Press hardcover, 168 pp.</x:v>
      </x:c>
      <x:c r="J21" s="50" t="str">
        <x:v>English</x:v>
      </x:c>
      <x:c r="K21" s="50" t="str"/>
      <x:c r="L21" s="50" t="str">
        <x:v>ISBN 9780806196091</x:v>
      </x:c>
      <x:c r="M21" s="50" t="str">
        <x:v>University of Oklahoma Press</x:v>
      </x:c>
      <x:c r="N21" s="50" t="str">
        <x:v>purchase; library_borrow</x:v>
      </x:c>
      <x:c r="O21" s="50" t="str">
        <x:v>complete_work_or_corpus</x:v>
      </x:c>
      <x:c r="P21" s="50" t="str">
        <x:v>Hardcover; publisher description</x:v>
      </x:c>
      <x:c r="Q21" s="85" t="str">
        <x:v>https://www.oupress.com/9780806196091/the-isthmian-script/</x:v>
      </x:c>
      <x:c r="R21" s="85" t="str"/>
      <x:c r="S21" s="50" t="str">
        <x:v>ISBN: 9780806196091</x:v>
      </x:c>
      <x:c r="T21" s="50" t="str">
        <x:v>verified_publisher_page</x:v>
      </x:c>
      <x:c r="U21" s="50" t="str">
        <x:v>Modern monograph in copyright; underlying ancient inscriptions separate.</x:v>
      </x:c>
      <x:c r="V21" s="50" t="str">
        <x:v>© University of Oklahoma Press / author, 2026.</x:v>
      </x:c>
      <x:c r="W21" s="50" t="str">
        <x:v>Publisher page and cover in copyright.</x:v>
      </x:c>
      <x:c r="X21" s="50" t="str">
        <x:v>Purchase or lawful library access; no open full text identified.</x:v>
      </x:c>
      <x:c r="Y21" s="50" t="str">
        <x:v>In Copyright</x:v>
      </x:c>
      <x:c r="Z21" s="50" t="str">
        <x:v>Monograph text, figures, charts and analytical apparatus.</x:v>
      </x:c>
      <x:c r="AA21" s="50" t="str">
        <x:v>LINK_OK; LIBRARY_BORROW; PURCHASE; LINK_ONLY; PERMISSION_REQUIRED</x:v>
      </x:c>
      <x:c r="AB21" s="50" t="str">
        <x:v>No: protected modern structural analysis and drawings cannot be treated as an open source text.</x:v>
      </x:c>
      <x:c r="AC21" s="85" t="str">
        <x:v>https://www.oupress.com/9780806196091/the-isthmian-script/</x:v>
      </x:c>
      <x:c r="AD21" s="73" t="str">
        <x:v>2026-09-04</x:v>
      </x:c>
      <x:c r="AE21" s="73" t="str">
        <x:v>high</x:v>
      </x:c>
      <x:c r="AF21" s="51" t="str">
        <x:v>Best current book-length synthesis found; explicitly challenges the 1993 claim of full decipherment while presenting a structural approach.</x:v>
      </x:c>
    </x:row>
    <x:row r="22" ht="72" customHeight="1">
      <x:c r="A22" s="78" t="str">
        <x:v>A47-R021</x:v>
      </x:c>
      <x:c r="B22" s="78" t="str">
        <x:v>A47</x:v>
      </x:c>
      <x:c r="C22" s="66" t="str">
        <x:v>infrastructure</x:v>
      </x:c>
      <x:c r="D22" s="46" t="str">
        <x:v>Exploratory computational Isthmian corpus</x:v>
      </x:c>
      <x:c r="E22" s="46" t="str">
        <x:v>Bayesian Model Comparison for Isthmian Script Language Affiliation</x:v>
      </x:c>
      <x:c r="F22" s="46" t="str">
        <x:v>Chem Vatho (repository attribution)</x:v>
      </x:c>
      <x:c r="G22" s="46" t="str">
        <x:v>2025–2026 repository state</x:v>
      </x:c>
      <x:c r="H22" s="46" t="str">
        <x:v>dataset_or_api</x:v>
      </x:c>
      <x:c r="I22" s="46" t="str">
        <x:v>GitHub repository with CSV files and notebooks</x:v>
      </x:c>
      <x:c r="J22" s="46" t="str">
        <x:v>English; CSV; Python/Jupyter</x:v>
      </x:c>
      <x:c r="K22" s="46" t="str"/>
      <x:c r="L22" s="46" t="str">
        <x:v>github.com/chemvatho/isthmian-script</x:v>
      </x:c>
      <x:c r="M22" s="46" t="str">
        <x:v>GitHub</x:v>
      </x:c>
      <x:c r="N22" s="46" t="str">
        <x:v>free_download</x:v>
      </x:c>
      <x:c r="O22" s="46" t="str">
        <x:v>substantial_part</x:v>
      </x:c>
      <x:c r="P22" s="46" t="str">
        <x:v>CSV; IPYNB; Markdown; images</x:v>
      </x:c>
      <x:c r="Q22" s="84" t="str">
        <x:v>https://github.com/chemvatho/isthmian-script</x:v>
      </x:c>
      <x:c r="R22" s="84" t="str">
        <x:v>https://github.com/chemvatho/isthmian-script/archive/refs/heads/main.zip</x:v>
      </x:c>
      <x:c r="S22" s="46" t="str">
        <x:v>Git repository URL</x:v>
      </x:c>
      <x:c r="T22" s="46" t="str">
        <x:v>verified_repository; rights contradiction detected</x:v>
      </x:c>
      <x:c r="U22" s="46" t="str">
        <x:v>Древние знаки/надпись как исходный культурный материал не охраняются современным авторским правом; это не отменяет прав на современную транскрипцию, реконструкцию, фото, скан и научный аппарат.</x:v>
      </x:c>
      <x:c r="V22" s="46" t="str">
        <x:v>README одновременно содержит требование предварительного разрешения и утверждение о MIT License, но ссылка LICENSE при проверке возвращала 404; статус компонентов противоречив.</x:v>
      </x:c>
      <x:c r="W22" s="46" t="str">
        <x:v>README одновременно содержит требование предварительного разрешения и утверждение о MIT License, но ссылка LICENSE при проверке возвращала 404; статус компонентов противоречив.</x:v>
      </x:c>
      <x:c r="X22" s="46" t="str">
        <x:v>Public GitHub visibility and clone/download do not by themselves resolve the internal rights contradiction.</x:v>
      </x:c>
      <x:c r="Y22" s="46" t="str">
        <x:v>README says MIT, but LICENSE link/file was missing at check time and README also requires prior permission</x:v>
      </x:c>
      <x:c r="Z22" s="46" t="str">
        <x:v>Code, data tables, derived sign sequences and results may have different provenance; no component-level clearance established.</x:v>
      </x:c>
      <x:c r="AA22" s="46" t="str">
        <x:v>LINK_OK; FREE_DOWNLOAD; LOCAL_RESEARCH_COPY; PERMISSION_REQUIRED; RIGHTS_REVIEW_REQUIRED</x:v>
      </x:c>
      <x:c r="AB22" s="46" t="str">
        <x:v>No: exploratory derivative dataset, ~22% incomplete by its own README, and rights/provenance are unresolved.</x:v>
      </x:c>
      <x:c r="AC22" s="84" t="str">
        <x:v>https://github.com/chemvatho/isthmian-script</x:v>
      </x:c>
      <x:c r="AD22" s="72" t="str">
        <x:v>2026-09-04</x:v>
      </x:c>
      <x:c r="AE22" s="72" t="str">
        <x:v>high</x:v>
      </x:c>
      <x:c r="AF22" s="47" t="str">
        <x:v>Useful discovery and experimentation lead, but not an authoritative corpus. Do not mirror, index publicly or use in production embeddings until the missing license/provenance issue is resolved.</x:v>
      </x:c>
    </x:row>
    <x:row r="23" ht="72" customHeight="1">
      <x:c r="A23" s="79" t="str">
        <x:v>A47-R022</x:v>
      </x:c>
      <x:c r="B23" s="79" t="str">
        <x:v>A47</x:v>
      </x:c>
      <x:c r="C23" s="67" t="str">
        <x:v>core</x:v>
      </x:c>
      <x:c r="D23" s="50" t="str">
        <x:v>La Mojarra Stela 1 — principal-face photographic album</x:v>
      </x:c>
      <x:c r="E23" s="50" t="str">
        <x:v>La Mojarra Stela 1 / Estela 1 de La Mojarra</x:v>
      </x:c>
      <x:c r="F23" s="50" t="str">
        <x:v>Anonymous Isthmian scribes/carvers; modern photographs by Jorge Pérez de Lara / FAMSI project</x:v>
      </x:c>
      <x:c r="G23" s="50" t="str">
        <x:v>Monument dated by Long Count to 143 CE and 156 CE; photographic release 2006</x:v>
      </x:c>
      <x:c r="H23" s="50" t="str">
        <x:v>digital_text_or_facsimile</x:v>
      </x:c>
      <x:c r="I23" s="50" t="str">
        <x:v>FAMSI main-face photographic documentation</x:v>
      </x:c>
      <x:c r="J23" s="50" t="str">
        <x:v>Undeciphered Isthmian / Epi-Olmec script; English captions</x:v>
      </x:c>
      <x:c r="K23" s="50" t="str"/>
      <x:c r="L23" s="50" t="str">
        <x:v>La Mojarra Stela 1 — main face</x:v>
      </x:c>
      <x:c r="M23" s="50" t="str">
        <x:v>FAMSI</x:v>
      </x:c>
      <x:c r="N23" s="50" t="str">
        <x:v>free_download</x:v>
      </x:c>
      <x:c r="O23" s="50" t="str">
        <x:v>single_witness</x:v>
      </x:c>
      <x:c r="P23" s="50" t="str">
        <x:v>PDF photographic album</x:v>
      </x:c>
      <x:c r="Q23" s="85" t="str">
        <x:v>https://www.famsi.org/reports/05084/index.html</x:v>
      </x:c>
      <x:c r="R23" s="85" t="str">
        <x:v>https://www.famsi.org/reports/05084/LaMojarraMain.pdf</x:v>
      </x:c>
      <x:c r="S23" s="50" t="str">
        <x:v>FAMSI 05084 / LaMojarraMain</x:v>
      </x:c>
      <x:c r="T23" s="50" t="str">
        <x:v>verified_direct_pdf</x:v>
      </x:c>
      <x:c r="U23" s="50" t="str">
        <x:v>Древние знаки/надпись как исходный культурный материал не охраняются современным авторским правом; это не отменяет прав на современную транскрипцию, реконструкцию, фото, скан и научный аппарат.</x:v>
      </x:c>
      <x:c r="V23" s="50" t="str">
        <x:v>Modern photographic documentation © FAMSI / photographer(s), 2006.</x:v>
      </x:c>
      <x:c r="W23" s="50" t="str">
        <x:v>© FAMSI / авторы и фотографы; открытая лицензия на PDF и фотографии не указана.</x:v>
      </x:c>
      <x:c r="X23" s="50" t="str">
        <x:v>Бесплатное чтение и скачивание; право повторного размещения и массового извлечения не подтверждено.</x:v>
      </x:c>
      <x:c r="Y23" s="50" t="str">
        <x:v>Copyright notice; no open license found</x:v>
      </x:c>
      <x:c r="Z23" s="50" t="str">
        <x:v>Main-face photographs and PDF layout; the ancient incisions are a separate underlying layer.</x:v>
      </x:c>
      <x:c r="AA23" s="50" t="str">
        <x:v>LINK_OK; FREE_DOWNLOAD; LOCAL_RESEARCH_COPY; RIGHTS_REVIEW_REQUIRED</x:v>
      </x:c>
      <x:c r="AB23" s="50" t="str">
        <x:v>High-value visual basis for private transcription work, but public reuse of the photographs or a close derivative requires rights review.</x:v>
      </x:c>
      <x:c r="AC23" s="85" t="str">
        <x:v>https://www.famsi.org/reports/05084/index.html</x:v>
      </x:c>
      <x:c r="AD23" s="73" t="str">
        <x:v>2026-09-04</x:v>
      </x:c>
      <x:c r="AE23" s="73" t="str">
        <x:v>high</x:v>
      </x:c>
      <x:c r="AF23" s="51" t="str">
        <x:v>Best free photographic route to the longest known Isthmian text. A clean semantic translation is not presently available because decipherment remains disputed.</x:v>
      </x:c>
    </x:row>
    <x:row r="24" ht="72" customHeight="1">
      <x:c r="A24" s="78" t="str">
        <x:v>A47-R023</x:v>
      </x:c>
      <x:c r="B24" s="78" t="str">
        <x:v>A47</x:v>
      </x:c>
      <x:c r="C24" s="66" t="str">
        <x:v>core</x:v>
      </x:c>
      <x:c r="D24" s="46" t="str">
        <x:v>La Mojarra Stela 1 — side-column photographic album</x:v>
      </x:c>
      <x:c r="E24" s="46" t="str">
        <x:v>La Mojarra Stela 1, newly exposed side column</x:v>
      </x:c>
      <x:c r="F24" s="46" t="str">
        <x:v>Anonymous Isthmian scribes/carvers; modern photographs by Jorge Pérez de Lara / FAMSI project</x:v>
      </x:c>
      <x:c r="G24" s="46" t="str">
        <x:v>Ancient monument c. 2nd century CE; side column reported in 1995/1997; photographic release 2006</x:v>
      </x:c>
      <x:c r="H24" s="46" t="str">
        <x:v>digital_text_or_facsimile</x:v>
      </x:c>
      <x:c r="I24" s="46" t="str">
        <x:v>FAMSI side-column photographic documentation</x:v>
      </x:c>
      <x:c r="J24" s="46" t="str">
        <x:v>Undeciphered Isthmian / Epi-Olmec script; English captions</x:v>
      </x:c>
      <x:c r="K24" s="46" t="str"/>
      <x:c r="L24" s="46" t="str">
        <x:v>La Mojarra Stela 1 — side inscription</x:v>
      </x:c>
      <x:c r="M24" s="46" t="str">
        <x:v>FAMSI</x:v>
      </x:c>
      <x:c r="N24" s="46" t="str">
        <x:v>free_download</x:v>
      </x:c>
      <x:c r="O24" s="46" t="str">
        <x:v>single_witness</x:v>
      </x:c>
      <x:c r="P24" s="46" t="str">
        <x:v>PDF photographic album</x:v>
      </x:c>
      <x:c r="Q24" s="84" t="str">
        <x:v>https://www.famsi.org/reports/05084/index.html</x:v>
      </x:c>
      <x:c r="R24" s="84" t="str">
        <x:v>https://www.famsi.org/reports/05084/LaMojarraSide.pdf</x:v>
      </x:c>
      <x:c r="S24" s="46" t="str">
        <x:v>FAMSI 05084 / LaMojarraSide</x:v>
      </x:c>
      <x:c r="T24" s="46" t="str">
        <x:v>verified_direct_pdf</x:v>
      </x:c>
      <x:c r="U24" s="46" t="str">
        <x:v>Древние знаки/надпись как исходный культурный материал не охраняются современным авторским правом; это не отменяет прав на современную транскрипцию, реконструкцию, фото, скан и научный аппарат.</x:v>
      </x:c>
      <x:c r="V24" s="46" t="str">
        <x:v>Modern photographic documentation © FAMSI / photographer(s), 2006.</x:v>
      </x:c>
      <x:c r="W24" s="46" t="str">
        <x:v>© FAMSI / авторы и фотографы; открытая лицензия на PDF и фотографии не указана.</x:v>
      </x:c>
      <x:c r="X24" s="46" t="str">
        <x:v>Бесплатное чтение и скачивание; право повторного размещения и массового извлечения не подтверждено.</x:v>
      </x:c>
      <x:c r="Y24" s="46" t="str">
        <x:v>Copyright notice; no open license found</x:v>
      </x:c>
      <x:c r="Z24" s="46" t="str">
        <x:v>Side-column photographs and PDF layout only.</x:v>
      </x:c>
      <x:c r="AA24" s="46" t="str">
        <x:v>LINK_OK; FREE_DOWNLOAD; LOCAL_RESEARCH_COPY; RIGHTS_REVIEW_REQUIRED</x:v>
      </x:c>
      <x:c r="AB24" s="46" t="str">
        <x:v>Useful for private transcription of the newly exposed column; no public-reuse permission for the photographs was located.</x:v>
      </x:c>
      <x:c r="AC24" s="84" t="str">
        <x:v>https://www.famsi.org/reports/05084/index.html</x:v>
      </x:c>
      <x:c r="AD24" s="72" t="str">
        <x:v>2026-09-04</x:v>
      </x:c>
      <x:c r="AE24" s="72" t="str">
        <x:v>high</x:v>
      </x:c>
      <x:c r="AF24" s="47" t="str">
        <x:v>Distinct access route for the side column, essential for evaluating the 1997 extension of the text.</x:v>
      </x:c>
    </x:row>
    <x:row r="25" ht="72" customHeight="1">
      <x:c r="A25" s="79" t="str">
        <x:v>A47-R024</x:v>
      </x:c>
      <x:c r="B25" s="79" t="str">
        <x:v>A47</x:v>
      </x:c>
      <x:c r="C25" s="67" t="str">
        <x:v>core</x:v>
      </x:c>
      <x:c r="D25" s="50" t="str">
        <x:v>La Mojarra Stela 1 — early field publication</x:v>
      </x:c>
      <x:c r="E25" s="50" t="str">
        <x:v>La Estela 1 de La Mojarra, Veracruz, México</x:v>
      </x:c>
      <x:c r="F25" s="50" t="str">
        <x:v>Fernando Winfield Capitaine</x:v>
      </x:c>
      <x:c r="G25" s="50" t="str">
        <x:v>1988</x:v>
      </x:c>
      <x:c r="H25" s="50" t="str">
        <x:v>translation_or_edition</x:v>
      </x:c>
      <x:c r="I25" s="50" t="str">
        <x:v>Research Reports on Ancient Maya Writing 16</x:v>
      </x:c>
      <x:c r="J25" s="50" t="str">
        <x:v>Spanish</x:v>
      </x:c>
      <x:c r="K25" s="50" t="str"/>
      <x:c r="L25" s="50" t="str">
        <x:v>Research Report 16</x:v>
      </x:c>
      <x:c r="M25" s="50" t="str">
        <x:v>Mesoweb / Center for Maya Research archive</x:v>
      </x:c>
      <x:c r="N25" s="50" t="str">
        <x:v>free_download</x:v>
      </x:c>
      <x:c r="O25" s="50" t="str">
        <x:v>substantial_part</x:v>
      </x:c>
      <x:c r="P25" s="50" t="str">
        <x:v>PDF</x:v>
      </x:c>
      <x:c r="Q25" s="85" t="str">
        <x:v>https://www.mesoweb.com/bearc/cmr/</x:v>
      </x:c>
      <x:c r="R25" s="85" t="str">
        <x:v>https://www.mesoweb.com/bearc/cmr/RRAMW16.pdf</x:v>
      </x:c>
      <x:c r="S25" s="50" t="str">
        <x:v>Research Reports on Ancient Maya Writing 16</x:v>
      </x:c>
      <x:c r="T25" s="50" t="str">
        <x:v>verified_direct_pdf_link; file too large for automated parser</x:v>
      </x:c>
      <x:c r="U25" s="50" t="str">
        <x:v>Древние знаки/надпись как исходный культурный материал не охраняются современным авторским правом; это не отменяет прав на современную транскрипцию, реконструкцию, фото, скан и научный аппарат.</x:v>
      </x:c>
      <x:c r="V25" s="50" t="str">
        <x:v>Modern scholarly report; copyright status of this hosted edition not explicitly licensed for reuse.</x:v>
      </x:c>
      <x:c r="W25" s="50" t="str">
        <x:v>Явная открытая лицензия на конкретный цифровой объект не найдена.</x:v>
      </x:c>
      <x:c r="X25" s="50" t="str">
        <x:v>Free scholarly download; redistribution and derivative-publication rights not established.</x:v>
      </x:c>
      <x:c r="Y25" s="50" t="str">
        <x:v>No item-level open license found</x:v>
      </x:c>
      <x:c r="Z25" s="50" t="str">
        <x:v>Report text, drawings, photographs and layout.</x:v>
      </x:c>
      <x:c r="AA25" s="50" t="str">
        <x:v>LINK_OK; FREE_DOWNLOAD; LOCAL_RESEARCH_COPY; RIGHTS_REVIEW_REQUIRED</x:v>
      </x:c>
      <x:c r="AB25" s="50" t="str">
        <x:v>Contains early drawings and descriptions, but those modern documentary layers are not an expressly open basis for publication.</x:v>
      </x:c>
      <x:c r="AC25" s="85" t="str">
        <x:v>https://www.mesoweb.com/bearc/cmr/</x:v>
      </x:c>
      <x:c r="AD25" s="73" t="str">
        <x:v>2026-09-04</x:v>
      </x:c>
      <x:c r="AE25" s="73" t="str">
        <x:v>medium</x:v>
      </x:c>
      <x:c r="AF25" s="51" t="str">
        <x:v>Important early Spanish-language documentation predating the major decipherment claims.</x:v>
      </x:c>
    </x:row>
    <x:row r="26" ht="72" customHeight="1">
      <x:c r="A26" s="78" t="str">
        <x:v>A47-R025</x:v>
      </x:c>
      <x:c r="B26" s="78" t="str">
        <x:v>A47</x:v>
      </x:c>
      <x:c r="C26" s="66" t="str">
        <x:v>core</x:v>
      </x:c>
      <x:c r="D26" s="46" t="str">
        <x:v>La Mojarra Stela 1 and related monuments — institutional digital monograph</x:v>
      </x:c>
      <x:c r="E26" s="46" t="str">
        <x:v>La estela 1 de La Mojarra y otros monumentos</x:v>
      </x:c>
      <x:c r="F26" s="46" t="str">
        <x:v>Fernando Winfield Capitaine</x:v>
      </x:c>
      <x:c r="G26" s="46" t="str">
        <x:v>c. 1991</x:v>
      </x:c>
      <x:c r="H26" s="46" t="str">
        <x:v>translation_or_edition</x:v>
      </x:c>
      <x:c r="I26" s="46" t="str">
        <x:v>Universidad Veracruzana digital repository copy</x:v>
      </x:c>
      <x:c r="J26" s="46" t="str">
        <x:v>Spanish</x:v>
      </x:c>
      <x:c r="K26" s="46" t="str"/>
      <x:c r="L26" s="46" t="str">
        <x:v>UV bitstream e21e27cc-eefe-4d29-8f4e-8d60e175664c</x:v>
      </x:c>
      <x:c r="M26" s="46" t="str">
        <x:v>Repositorio Institucional de la Universidad Veracruzana</x:v>
      </x:c>
      <x:c r="N26" s="46" t="str">
        <x:v>free_download</x:v>
      </x:c>
      <x:c r="O26" s="46" t="str">
        <x:v>substantial_part</x:v>
      </x:c>
      <x:c r="P26" s="46" t="str">
        <x:v>PDF</x:v>
      </x:c>
      <x:c r="Q26" s="84" t="str">
        <x:v>https://cdigital.uv.mx/</x:v>
      </x:c>
      <x:c r="R26" s="84" t="str">
        <x:v>https://cdigital.uv.mx/bitstreams/e21e27cc-eefe-4d29-8f4e-8d60e175664c/download</x:v>
      </x:c>
      <x:c r="S26" s="46" t="str">
        <x:v>UV bitstream e21e27cc-eefe-4d29-8f4e-8d60e175664c</x:v>
      </x:c>
      <x:c r="T26" s="46" t="str">
        <x:v>direct_pdf_surfaced; repository landing blocked by automated anti-bot check</x:v>
      </x:c>
      <x:c r="U26" s="46" t="str">
        <x:v>Древние знаки/надпись как исходный культурный материал не охраняются современным авторским правом; это не отменяет прав на современную транскрипцию, реконструкцию, фото, скан и научный аппарат.</x:v>
      </x:c>
      <x:c r="V26" s="46" t="str">
        <x:v>Modern monograph in copyright unless the repository record states otherwise.</x:v>
      </x:c>
      <x:c r="W26" s="46" t="str">
        <x:v>Явная открытая лицензия на конкретный цифровой объект не найдена.</x:v>
      </x:c>
      <x:c r="X26" s="46" t="str">
        <x:v>Institutional download route identified; item-level reuse terms could not be opened through the automated check.</x:v>
      </x:c>
      <x:c r="Y26" s="46" t="str">
        <x:v>Rights unknown / review required</x:v>
      </x:c>
      <x:c r="Z26" s="46" t="str">
        <x:v>Monograph text, reproductions and editorial apparatus.</x:v>
      </x:c>
      <x:c r="AA26" s="46" t="str">
        <x:v>LINK_OK; FREE_DOWNLOAD; LOCAL_RESEARCH_COPY; RIGHTS_REVIEW_REQUIRED</x:v>
      </x:c>
      <x:c r="AB26" s="46" t="str">
        <x:v>Useful for research and source comparison; not a clean public-reuse basis without the missing item-level rights record.</x:v>
      </x:c>
      <x:c r="AC26" s="84" t="str">
        <x:v>https://cdigital.uv.mx/</x:v>
      </x:c>
      <x:c r="AD26" s="72" t="str">
        <x:v>2026-09-04</x:v>
      </x:c>
      <x:c r="AE26" s="72" t="str">
        <x:v>low</x:v>
      </x:c>
      <x:c r="AF26" s="47" t="str">
        <x:v>Kept because it is an institutional and practically useful Spanish access route; bibliographic year and component rights should be rechecked manually.</x:v>
      </x:c>
    </x:row>
    <x:row r="27" ht="72" customHeight="1">
      <x:c r="A27" s="79" t="str">
        <x:v>A47-R026</x:v>
      </x:c>
      <x:c r="B27" s="79" t="str">
        <x:v>A47</x:v>
      </x:c>
      <x:c r="C27" s="67" t="str">
        <x:v>commentary_or_reception</x:v>
      </x:c>
      <x:c r="D27" s="50" t="str">
        <x:v>La Mojarra Stela 1 — 1993 decipherment claim</x:v>
      </x:c>
      <x:c r="E27" s="50" t="str">
        <x:v>A Decipherment of Epi-Olmec Hieroglyphic Writing</x:v>
      </x:c>
      <x:c r="F27" s="50" t="str">
        <x:v>John S. Justeson; Terrence Kaufman</x:v>
      </x:c>
      <x:c r="G27" s="50" t="str">
        <x:v>1993</x:v>
      </x:c>
      <x:c r="H27" s="50" t="str">
        <x:v>translation_or_edition</x:v>
      </x:c>
      <x:c r="I27" s="50" t="str">
        <x:v>Science 259(5102), 1703–1711</x:v>
      </x:c>
      <x:c r="J27" s="50" t="str">
        <x:v>English; proposed reconstructed language values</x:v>
      </x:c>
      <x:c r="K27" s="50" t="str"/>
      <x:c r="L27" s="50" t="str">
        <x:v>La Mojarra Stela 1; Tuxtla Statuette</x:v>
      </x:c>
      <x:c r="M27" s="50" t="str">
        <x:v>Science / AAAS</x:v>
      </x:c>
      <x:c r="N27" s="50" t="str">
        <x:v>preview_or_snippet; institutional_access; purchase</x:v>
      </x:c>
      <x:c r="O27" s="50" t="str">
        <x:v>substantial_part</x:v>
      </x:c>
      <x:c r="P27" s="50" t="str">
        <x:v>HTML abstract; protected PDF with access</x:v>
      </x:c>
      <x:c r="Q27" s="85" t="str">
        <x:v>https://www.science.org/doi/10.1126/science.259.5102.1703</x:v>
      </x:c>
      <x:c r="R27" s="85" t="str"/>
      <x:c r="S27" s="50" t="str">
        <x:v>DOI: 10.1126/science.259.5102.1703</x:v>
      </x:c>
      <x:c r="T27" s="50" t="str">
        <x:v>verified_item_page</x:v>
      </x:c>
      <x:c r="U27" s="50" t="str">
        <x:v>Modern proposed decipherment and linguistic reconstruction in copyright; the ancient signs remain a separate layer.</x:v>
      </x:c>
      <x:c r="V27" s="50" t="str">
        <x:v>Copyright AAAS / authors, 1993.</x:v>
      </x:c>
      <x:c r="W27" s="50" t="str">
        <x:v>Publisher digital object in copyright.</x:v>
      </x:c>
      <x:c r="X27" s="50" t="str">
        <x:v>Доступ по правилам Science/AAAS; обычно abstract/preview и институциональный или покупной доступ.</x:v>
      </x:c>
      <x:c r="Y27" s="50" t="str">
        <x:v>In Copyright / no open license</x:v>
      </x:c>
      <x:c r="Z27" s="50" t="str">
        <x:v>Article, proposed readings, sign values, translations, tables and figures.</x:v>
      </x:c>
      <x:c r="AA27" s="50" t="str">
        <x:v>LINK_OK; PREVIEW_ONLY; LIBRARY_BORROW; PURCHASE; LINK_ONLY; PERMISSION_REQUIRED</x:v>
      </x:c>
      <x:c r="AB27" s="50" t="str">
        <x:v>No: the reading is a protected modern reconstruction and is not a consensus translation.</x:v>
      </x:c>
      <x:c r="AC27" s="85" t="str">
        <x:v>https://www.science.org/doi/10.1126/science.259.5102.1703</x:v>
      </x:c>
      <x:c r="AD27" s="73" t="str">
        <x:v>2026-09-04</x:v>
      </x:c>
      <x:c r="AE27" s="73" t="str">
        <x:v>high</x:v>
      </x:c>
      <x:c r="AF27" s="51" t="str">
        <x:v>Historically central but methodologically disputed. Registry inclusion records lawful access, not endorsement of the decipherment.</x:v>
      </x:c>
    </x:row>
    <x:row r="28" ht="72" customHeight="1">
      <x:c r="A28" s="78" t="str">
        <x:v>A47-R027</x:v>
      </x:c>
      <x:c r="B28" s="78" t="str">
        <x:v>A47</x:v>
      </x:c>
      <x:c r="C28" s="66" t="str">
        <x:v>commentary_or_reception</x:v>
      </x:c>
      <x:c r="D28" s="46" t="str">
        <x:v>La Mojarra Stela 1 — publication of the newly discovered column</x:v>
      </x:c>
      <x:c r="E28" s="46" t="str">
        <x:v>A Newly Discovered Column in the Hieroglyphic Text on La Mojarra Stela 1: A Test of the Epi-Olmec Decipherment</x:v>
      </x:c>
      <x:c r="F28" s="46" t="str">
        <x:v>John S. Justeson; Terrence Kaufman</x:v>
      </x:c>
      <x:c r="G28" s="46" t="str">
        <x:v>1997</x:v>
      </x:c>
      <x:c r="H28" s="46" t="str">
        <x:v>translation_or_edition</x:v>
      </x:c>
      <x:c r="I28" s="46" t="str">
        <x:v>Science 277(5323), 207–210</x:v>
      </x:c>
      <x:c r="J28" s="46" t="str">
        <x:v>English; proposed reconstructed values</x:v>
      </x:c>
      <x:c r="K28" s="46" t="str"/>
      <x:c r="L28" s="46" t="str">
        <x:v>La Mojarra Stela 1 side column</x:v>
      </x:c>
      <x:c r="M28" s="46" t="str">
        <x:v>Science / AAAS</x:v>
      </x:c>
      <x:c r="N28" s="46" t="str">
        <x:v>preview_or_snippet; institutional_access; purchase</x:v>
      </x:c>
      <x:c r="O28" s="46" t="str">
        <x:v>selected_sections</x:v>
      </x:c>
      <x:c r="P28" s="46" t="str">
        <x:v>HTML abstract; protected PDF with access</x:v>
      </x:c>
      <x:c r="Q28" s="84" t="str">
        <x:v>https://www.science.org/doi/10.1126/science.277.5323.207</x:v>
      </x:c>
      <x:c r="R28" s="84" t="str"/>
      <x:c r="S28" s="46" t="str">
        <x:v>DOI: 10.1126/science.277.5323.207</x:v>
      </x:c>
      <x:c r="T28" s="46" t="str">
        <x:v>verified_item_page</x:v>
      </x:c>
      <x:c r="U28" s="46" t="str">
        <x:v>Modern proposed decipherment and reconstruction in copyright; ancient incision separate.</x:v>
      </x:c>
      <x:c r="V28" s="46" t="str">
        <x:v>Copyright AAAS / authors, 1997.</x:v>
      </x:c>
      <x:c r="W28" s="46" t="str">
        <x:v>Publisher digital object in copyright.</x:v>
      </x:c>
      <x:c r="X28" s="46" t="str">
        <x:v>Доступ по правилам Science/AAAS; обычно abstract/preview и институциональный или покупной доступ.</x:v>
      </x:c>
      <x:c r="Y28" s="46" t="str">
        <x:v>In Copyright / no open license</x:v>
      </x:c>
      <x:c r="Z28" s="46" t="str">
        <x:v>Article text, proposed reading, translation, tables and figures.</x:v>
      </x:c>
      <x:c r="AA28" s="46" t="str">
        <x:v>LINK_OK; PREVIEW_ONLY; LIBRARY_BORROW; PURCHASE; LINK_ONLY; PERMISSION_REQUIRED</x:v>
      </x:c>
      <x:c r="AB28" s="46" t="str">
        <x:v>No: protected and disputed modern reconstruction.</x:v>
      </x:c>
      <x:c r="AC28" s="84" t="str">
        <x:v>https://www.science.org/doi/10.1126/science.277.5323.207</x:v>
      </x:c>
      <x:c r="AD28" s="72" t="str">
        <x:v>2026-09-04</x:v>
      </x:c>
      <x:c r="AE28" s="72" t="str">
        <x:v>high</x:v>
      </x:c>
      <x:c r="AF28" s="47" t="str">
        <x:v>The side column is a distinct test case. Later scholarship has not converted this proposal into a general consensus.</x:v>
      </x:c>
    </x:row>
    <x:row r="29" ht="72" customHeight="1">
      <x:c r="A29" s="79" t="str">
        <x:v>A47-R028</x:v>
      </x:c>
      <x:c r="B29" s="79" t="str">
        <x:v>A47</x:v>
      </x:c>
      <x:c r="C29" s="67" t="str">
        <x:v>commentary_or_reception</x:v>
      </x:c>
      <x:c r="D29" s="50" t="str">
        <x:v>Epi-Olmec hieroglyphic writing and texts — author-hosted synthesis</x:v>
      </x:c>
      <x:c r="E29" s="50" t="str">
        <x:v>Epi-Olmec Hieroglyphic Writing and Texts</x:v>
      </x:c>
      <x:c r="F29" s="50" t="str">
        <x:v>John S. Justeson; Terrence Kaufman</x:v>
      </x:c>
      <x:c r="G29" s="50" t="str">
        <x:v>2001</x:v>
      </x:c>
      <x:c r="H29" s="50" t="str">
        <x:v>translation_or_edition</x:v>
      </x:c>
      <x:c r="I29" s="50" t="str">
        <x:v>Author-hosted scholarly PDF</x:v>
      </x:c>
      <x:c r="J29" s="50" t="str">
        <x:v>English; proposed linguistic readings</x:v>
      </x:c>
      <x:c r="K29" s="50" t="str"/>
      <x:c r="L29" s="50" t="str">
        <x:v>La Mojarra; Tuxtla; wider Isthmian corpus</x:v>
      </x:c>
      <x:c r="M29" s="50" t="str">
        <x:v>University at Albany author webspace</x:v>
      </x:c>
      <x:c r="N29" s="50" t="str">
        <x:v>free_download</x:v>
      </x:c>
      <x:c r="O29" s="50" t="str">
        <x:v>substantial_part</x:v>
      </x:c>
      <x:c r="P29" s="50" t="str">
        <x:v>PDF</x:v>
      </x:c>
      <x:c r="Q29" s="85" t="str">
        <x:v>https://www.albany.edu/</x:v>
      </x:c>
      <x:c r="R29" s="85" t="str">
        <x:v>https://www.albany.edu/pdlma/EOTEXTS.pdf</x:v>
      </x:c>
      <x:c r="S29" s="50" t="str">
        <x:v>EOTEXTS.pdf</x:v>
      </x:c>
      <x:c r="T29" s="50" t="str">
        <x:v>direct_pdf_link_recorded; automated fetch unavailable</x:v>
      </x:c>
      <x:c r="U29" s="50" t="str">
        <x:v>Modern scholarly synthesis and proposed decipherment in copyright.</x:v>
      </x:c>
      <x:c r="V29" s="50" t="str">
        <x:v>Copyright retained by authors/publisher unless otherwise stated in the PDF.</x:v>
      </x:c>
      <x:c r="W29" s="50" t="str">
        <x:v>Явная открытая лицензия на конкретный цифровой объект не найдена.</x:v>
      </x:c>
      <x:c r="X29" s="50" t="str">
        <x:v>Free author-hosted reading/download does not establish republication or derivative rights.</x:v>
      </x:c>
      <x:c r="Y29" s="50" t="str">
        <x:v>No open license verified</x:v>
      </x:c>
      <x:c r="Z29" s="50" t="str">
        <x:v>PDF, proposed readings, translations, drawings and tables.</x:v>
      </x:c>
      <x:c r="AA29" s="50" t="str">
        <x:v>LINK_OK; FREE_DOWNLOAD; LOCAL_RESEARCH_COPY; LINK_ONLY; RIGHTS_REVIEW_REQUIRED</x:v>
      </x:c>
      <x:c r="AB29" s="50" t="str">
        <x:v>No: the text is a protected modern interpretation and the decipherment is disputed.</x:v>
      </x:c>
      <x:c r="AC29" s="85" t="str">
        <x:v>https://www.albany.edu/</x:v>
      </x:c>
      <x:c r="AD29" s="73" t="str">
        <x:v>2026-09-04</x:v>
      </x:c>
      <x:c r="AE29" s="73" t="str">
        <x:v>low</x:v>
      </x:c>
      <x:c r="AF29" s="51" t="str">
        <x:v>Useful for understanding the pro-decipherment position; treat as a contested analytical edition rather than an established translation.</x:v>
      </x:c>
    </x:row>
    <x:row r="30" ht="72" customHeight="1">
      <x:c r="A30" s="78" t="str">
        <x:v>A47-R029</x:v>
      </x:c>
      <x:c r="B30" s="78" t="str">
        <x:v>A47</x:v>
      </x:c>
      <x:c r="C30" s="66" t="str">
        <x:v>core</x:v>
      </x:c>
      <x:c r="D30" s="46" t="str">
        <x:v>La Mojarra Stela 1 — openly licensed full-view photograph</x:v>
      </x:c>
      <x:c r="E30" s="46" t="str">
        <x:v>La Mojarra Estela 1</x:v>
      </x:c>
      <x:c r="F30" s="46" t="str">
        <x:v>Adrian Hernandez</x:v>
      </x:c>
      <x:c r="G30" s="46" t="str">
        <x:v>Modern photograph, 2018; ancient monument c. 2nd century CE</x:v>
      </x:c>
      <x:c r="H30" s="46" t="str">
        <x:v>digital_text_or_facsimile</x:v>
      </x:c>
      <x:c r="I30" s="46" t="str">
        <x:v>Wikimedia Commons file</x:v>
      </x:c>
      <x:c r="J30" s="46" t="str">
        <x:v>Undeciphered Isthmian script</x:v>
      </x:c>
      <x:c r="K30" s="46" t="str"/>
      <x:c r="L30" s="46" t="str">
        <x:v>Commons file: La_Mojarra_Estela_1.jpg</x:v>
      </x:c>
      <x:c r="M30" s="46" t="str">
        <x:v>Wikimedia Commons</x:v>
      </x:c>
      <x:c r="N30" s="46" t="str">
        <x:v>free_full_read; free_download</x:v>
      </x:c>
      <x:c r="O30" s="46" t="str">
        <x:v>single_witness</x:v>
      </x:c>
      <x:c r="P30" s="46" t="str">
        <x:v>JPEG; item-level metadata</x:v>
      </x:c>
      <x:c r="Q30" s="84" t="str">
        <x:v>https://commons.wikimedia.org/wiki/File:La_Mojarra_Estela_1.jpg</x:v>
      </x:c>
      <x:c r="R30" s="84" t="str">
        <x:v>https://commons.wikimedia.org/wiki/Special:Redirect/file/La_Mojarra_Estela_1.jpg</x:v>
      </x:c>
      <x:c r="S30" s="46" t="str">
        <x:v>Commons file page</x:v>
      </x:c>
      <x:c r="T30" s="46" t="str">
        <x:v>verified_item_level_license</x:v>
      </x:c>
      <x:c r="U30" s="46" t="str">
        <x:v>Древние знаки/надпись как исходный культурный материал не охраняются современным авторским правом; это не отменяет прав на современную транскрипцию, реконструкцию, фото, скан и научный аппарат.</x:v>
      </x:c>
      <x:c r="V30" s="46" t="str">
        <x:v>Modern photograph licensed CC BY-SA 4.0 by the uploader/photographer.</x:v>
      </x:c>
      <x:c r="W30" s="46" t="str">
        <x:v>CC BY-SA 4.0</x:v>
      </x:c>
      <x:c r="X30" s="46" t="str">
        <x:v>Reuse is permitted under the item-level license with attribution, license notice and ShareAlike for adaptations; Commons disclaimers apply.</x:v>
      </x:c>
      <x:c r="Y30" s="46" t="str">
        <x:v>CC BY-SA 4.0</x:v>
      </x:c>
      <x:c r="Z30" s="46" t="str">
        <x:v>This specific photograph only; not other museum images, drawings or scholarly editions.</x:v>
      </x:c>
      <x:c r="AA30" s="46" t="str">
        <x:v>LINK_OK; FREE_READ; FREE_DOWNLOAD; LOCAL_RESEARCH_COPY; MIRROR_WITH_ATTRIBUTION; SHAREALIKE_REQUIRED; OCR_OK; FULLTEXT_INDEX_OK; EMBEDDINGS_OK; OWN_TRANSLATION_POSSIBLE</x:v>
      </x:c>
      <x:c r="AB30" s="46" t="str">
        <x:v>Openly licensed photograph of the monument. ToS may transcribe/translate only the visible ancient layer; reliable semantic translation remains limited by undecipherment.</x:v>
      </x:c>
      <x:c r="AC30" s="84" t="str">
        <x:v>https://commons.wikimedia.org/wiki/File:La_Mojarra_Estela_1.jpg</x:v>
      </x:c>
      <x:c r="AD30" s="72" t="str">
        <x:v>2026-09-04</x:v>
      </x:c>
      <x:c r="AE30" s="72" t="str">
        <x:v>high</x:v>
      </x:c>
      <x:c r="AF30" s="47" t="str">
        <x:v>Cleanest open visual route found for public display and computational work on the visible surface. Attribution and ShareAlike must be preserved.</x:v>
      </x:c>
    </x:row>
    <x:row r="31" ht="72" customHeight="1">
      <x:c r="A31" s="79" t="str">
        <x:v>A47-R030</x:v>
      </x:c>
      <x:c r="B31" s="79" t="str">
        <x:v>A47</x:v>
      </x:c>
      <x:c r="C31" s="67" t="str">
        <x:v>core</x:v>
      </x:c>
      <x:c r="D31" s="50" t="str">
        <x:v>La Mojarra Stela 1 — openly licensed detail photograph</x:v>
      </x:c>
      <x:c r="E31" s="50" t="str">
        <x:v>La Mojarra Estela 1 (Detalle), cropped</x:v>
      </x:c>
      <x:c r="F31" s="50" t="str">
        <x:v>Adrian Hernandez</x:v>
      </x:c>
      <x:c r="G31" s="50" t="str">
        <x:v>Modern photograph, 2018; ancient monument c. 2nd century CE</x:v>
      </x:c>
      <x:c r="H31" s="50" t="str">
        <x:v>digital_text_or_facsimile</x:v>
      </x:c>
      <x:c r="I31" s="50" t="str">
        <x:v>Wikimedia Commons cropped detail</x:v>
      </x:c>
      <x:c r="J31" s="50" t="str">
        <x:v>Undeciphered Isthmian script</x:v>
      </x:c>
      <x:c r="K31" s="50" t="str"/>
      <x:c r="L31" s="50" t="str">
        <x:v>Commons file: La_Mojarra_Estela_1_(Detalle)_cropped.jpg</x:v>
      </x:c>
      <x:c r="M31" s="50" t="str">
        <x:v>Wikimedia Commons</x:v>
      </x:c>
      <x:c r="N31" s="50" t="str">
        <x:v>free_full_read; free_download</x:v>
      </x:c>
      <x:c r="O31" s="50" t="str">
        <x:v>fragment</x:v>
      </x:c>
      <x:c r="P31" s="50" t="str">
        <x:v>JPEG; item-level metadata</x:v>
      </x:c>
      <x:c r="Q31" s="85" t="str">
        <x:v>https://commons.wikimedia.org/wiki/File:La_Mojarra_Estela_1_(Detalle)_cropped.jpg</x:v>
      </x:c>
      <x:c r="R31" s="85" t="str">
        <x:v>https://commons.wikimedia.org/wiki/Special:Redirect/file/La_Mojarra_Estela_1_(Detalle)_cropped.jpg</x:v>
      </x:c>
      <x:c r="S31" s="50" t="str">
        <x:v>Commons file page</x:v>
      </x:c>
      <x:c r="T31" s="50" t="str">
        <x:v>verified_item_level_license</x:v>
      </x:c>
      <x:c r="U31" s="50" t="str">
        <x:v>Древние знаки/надпись как исходный культурный материал не охраняются современным авторским правом; это не отменяет прав на современную транскрипцию, реконструкцию, фото, скан и научный аппарат.</x:v>
      </x:c>
      <x:c r="V31" s="50" t="str">
        <x:v>Modern photograph licensed CC BY-SA 4.0.</x:v>
      </x:c>
      <x:c r="W31" s="50" t="str">
        <x:v>CC BY-SA 4.0</x:v>
      </x:c>
      <x:c r="X31" s="50" t="str">
        <x:v>Attribution and ShareAlike required for reuse/adaptation.</x:v>
      </x:c>
      <x:c r="Y31" s="50" t="str">
        <x:v>CC BY-SA 4.0</x:v>
      </x:c>
      <x:c r="Z31" s="50" t="str">
        <x:v>The specific cropped photograph only.</x:v>
      </x:c>
      <x:c r="AA31" s="50" t="str">
        <x:v>LINK_OK; FREE_READ; FREE_DOWNLOAD; LOCAL_RESEARCH_COPY; MIRROR_WITH_ATTRIBUTION; SHAREALIKE_REQUIRED; OCR_OK; FULLTEXT_INDEX_OK; EMBEDDINGS_OK; OWN_TRANSLATION_POSSIBLE</x:v>
      </x:c>
      <x:c r="AB31" s="50" t="str">
        <x:v>Open photo supports transcription of only the visible detail, not the whole monument.</x:v>
      </x:c>
      <x:c r="AC31" s="85" t="str">
        <x:v>https://commons.wikimedia.org/wiki/File:La_Mojarra_Estela_1_(Detalle)_cropped.jpg</x:v>
      </x:c>
      <x:c r="AD31" s="73" t="str">
        <x:v>2026-09-04</x:v>
      </x:c>
      <x:c r="AE31" s="73" t="str">
        <x:v>high</x:v>
      </x:c>
      <x:c r="AF31" s="51" t="str">
        <x:v>Useful for sign-level annotation and public teaching; coverage is only a fragment.</x:v>
      </x:c>
    </x:row>
    <x:row r="32" ht="72" customHeight="1">
      <x:c r="A32" s="78" t="str">
        <x:v>A47-R031</x:v>
      </x:c>
      <x:c r="B32" s="78" t="str">
        <x:v>A47</x:v>
      </x:c>
      <x:c r="C32" s="66" t="str">
        <x:v>core</x:v>
      </x:c>
      <x:c r="D32" s="46" t="str">
        <x:v>La Mojarra Stela 1 — inscription and Long Count image</x:v>
      </x:c>
      <x:c r="E32" s="46" t="str">
        <x:v>La Mojarra Inscription and Long Count date</x:v>
      </x:c>
      <x:c r="F32" s="46" t="str">
        <x:v>Commons contributor; derivative/cropped image as documented on file page</x:v>
      </x:c>
      <x:c r="G32" s="46" t="str">
        <x:v>Modern digital image; ancient text c. 2nd century CE</x:v>
      </x:c>
      <x:c r="H32" s="46" t="str">
        <x:v>digital_text_or_facsimile</x:v>
      </x:c>
      <x:c r="I32" s="46" t="str">
        <x:v>Wikimedia Commons educational image</x:v>
      </x:c>
      <x:c r="J32" s="46" t="str">
        <x:v>Undeciphered Isthmian script; calendrical numerals</x:v>
      </x:c>
      <x:c r="K32" s="46" t="str"/>
      <x:c r="L32" s="46" t="str">
        <x:v>Commons file: La_Mojarra_Inscription_and_Long_Count_date.jpg</x:v>
      </x:c>
      <x:c r="M32" s="46" t="str">
        <x:v>Wikimedia Commons</x:v>
      </x:c>
      <x:c r="N32" s="46" t="str">
        <x:v>free_full_read; free_download</x:v>
      </x:c>
      <x:c r="O32" s="46" t="str">
        <x:v>fragment</x:v>
      </x:c>
      <x:c r="P32" s="46" t="str">
        <x:v>JPEG; item-level metadata</x:v>
      </x:c>
      <x:c r="Q32" s="84" t="str">
        <x:v>https://commons.wikimedia.org/wiki/File:La_Mojarra_Inscription_and_Long_Count_date.jpg</x:v>
      </x:c>
      <x:c r="R32" s="84" t="str">
        <x:v>https://commons.wikimedia.org/wiki/Special:Redirect/file/La_Mojarra_Inscription_and_Long_Count_date.jpg</x:v>
      </x:c>
      <x:c r="S32" s="46" t="str">
        <x:v>Commons file page</x:v>
      </x:c>
      <x:c r="T32" s="46" t="str">
        <x:v>verified_item_level_license</x:v>
      </x:c>
      <x:c r="U32" s="46" t="str">
        <x:v>Древние знаки/надпись как исходный культурный материал не охраняются современным авторским правом; это не отменяет прав на современную транскрипцию, реконструкцию, фото, скан и научный аппарат.</x:v>
      </x:c>
      <x:c r="V32" s="46" t="str">
        <x:v>Digital image licensed CC BY-SA 3.0 as stated on the file page.</x:v>
      </x:c>
      <x:c r="W32" s="46" t="str">
        <x:v>CC BY-SA 3.0</x:v>
      </x:c>
      <x:c r="X32" s="46" t="str">
        <x:v>Attribution and ShareAlike required; verify embedded-source attribution on reuse.</x:v>
      </x:c>
      <x:c r="Y32" s="46" t="str">
        <x:v>CC BY-SA 3.0</x:v>
      </x:c>
      <x:c r="Z32" s="46" t="str">
        <x:v>This specific cropped/annotated image only.</x:v>
      </x:c>
      <x:c r="AA32" s="46" t="str">
        <x:v>LINK_OK; FREE_READ; FREE_DOWNLOAD; LOCAL_RESEARCH_COPY; MIRROR_WITH_ATTRIBUTION; SHAREALIKE_REQUIRED; OCR_OK; FULLTEXT_INDEX_OK; EMBEDDINGS_OK; OWN_TRANSLATION_POSSIBLE</x:v>
      </x:c>
      <x:c r="AB32" s="46" t="str">
        <x:v>Open visual basis for the depicted fragment and calendrical notation only.</x:v>
      </x:c>
      <x:c r="AC32" s="84" t="str">
        <x:v>https://commons.wikimedia.org/wiki/File:La_Mojarra_Inscription_and_Long_Count_date.jpg</x:v>
      </x:c>
      <x:c r="AD32" s="72" t="str">
        <x:v>2026-09-04</x:v>
      </x:c>
      <x:c r="AE32" s="72" t="str">
        <x:v>high</x:v>
      </x:c>
      <x:c r="AF32" s="47" t="str">
        <x:v>Good open illustration of calendrical structure; it does not supply a consensus reading of the non-calendrical text.</x:v>
      </x:c>
    </x:row>
    <x:row r="33" ht="72" customHeight="1">
      <x:c r="A33" s="79" t="str">
        <x:v>A47-R032</x:v>
      </x:c>
      <x:c r="B33" s="79" t="str">
        <x:v>A47</x:v>
      </x:c>
      <x:c r="C33" s="67" t="str">
        <x:v>core</x:v>
      </x:c>
      <x:c r="D33" s="50" t="str">
        <x:v>Tuxtla Statuette — Smithsonian collection record</x:v>
      </x:c>
      <x:c r="E33" s="50" t="str">
        <x:v>Tuxtla Statuette / San Andrés Tuxtla nephrite statuette</x:v>
      </x:c>
      <x:c r="F33" s="50" t="str">
        <x:v>Anonymous ancient carver/scribe; National Museum of Natural History collection</x:v>
      </x:c>
      <x:c r="G33" s="50" t="str">
        <x:v>Long Count date commonly correlated to 162 CE; museum record modern</x:v>
      </x:c>
      <x:c r="H33" s="50" t="str">
        <x:v>physical_witness</x:v>
      </x:c>
      <x:c r="I33" s="50" t="str">
        <x:v>Official Smithsonian object page</x:v>
      </x:c>
      <x:c r="J33" s="50" t="str">
        <x:v>Undeciphered Isthmian script; English metadata</x:v>
      </x:c>
      <x:c r="K33" s="50" t="str"/>
      <x:c r="L33" s="50" t="str">
        <x:v>nmnhanthropology_8054511</x:v>
      </x:c>
      <x:c r="M33" s="50" t="str">
        <x:v>Smithsonian Institution / NMNH Anthropology</x:v>
      </x:c>
      <x:c r="N33" s="50" t="str">
        <x:v>metadata_only; temporarily_unavailable</x:v>
      </x:c>
      <x:c r="O33" s="50" t="str">
        <x:v>single_witness</x:v>
      </x:c>
      <x:c r="P33" s="50" t="str">
        <x:v>Collection metadata page; image availability unresolved</x:v>
      </x:c>
      <x:c r="Q33" s="85" t="str">
        <x:v>https://www.si.edu/object/tuxtla-statuette%3Anmnhanthropology_8054511</x:v>
      </x:c>
      <x:c r="R33" s="85" t="str"/>
      <x:c r="S33" s="50" t="str">
        <x:v>Smithsonian object ID: nmnhanthropology_8054511</x:v>
      </x:c>
      <x:c r="T33" s="50" t="str">
        <x:v>official_item_url_identified; automated check returned unavailable/404</x:v>
      </x:c>
      <x:c r="U33" s="50" t="str">
        <x:v>Древние знаки/надпись как исходный культурный материал не охраняются современным авторским правом; это не отменяет прав на современную транскрипцию, реконструкцию, фото, скан и научный аппарат.</x:v>
      </x:c>
      <x:c r="V33" s="50" t="str">
        <x:v>Museum metadata may be separately protected or licensed; page could not be inspected fully.</x:v>
      </x:c>
      <x:c r="W33" s="50" t="str">
        <x:v>Item-level image rights not verified because the page did not load in the automated check.</x:v>
      </x:c>
      <x:c r="X33" s="50" t="str">
        <x:v>Smithsonian terms may vary by collection and item; item-level status must be checked manually.</x:v>
      </x:c>
      <x:c r="Y33" s="50" t="str">
        <x:v>Rights unknown / temporarily unverifiable</x:v>
      </x:c>
      <x:c r="Z33" s="50" t="str">
        <x:v>Official object metadata and any associated Smithsonian image.</x:v>
      </x:c>
      <x:c r="AA33" s="50" t="str">
        <x:v>LINK_OK; METADATA_ONLY; RIGHTS_REVIEW_REQUIRED</x:v>
      </x:c>
      <x:c r="AB33" s="50" t="str">
        <x:v>Not established from the inaccessible item page.</x:v>
      </x:c>
      <x:c r="AC33" s="85" t="str">
        <x:v>https://www.si.edu/object/tuxtla-statuette%3Anmnhanthropology_8054511</x:v>
      </x:c>
      <x:c r="AD33" s="73" t="str">
        <x:v>2026-09-04</x:v>
      </x:c>
      <x:c r="AE33" s="73" t="str">
        <x:v>low</x:v>
      </x:c>
      <x:c r="AF33" s="51" t="str">
        <x:v>Keep as the preferred official catalogue lead. Until the item page and its rights statement load, do not ingest or mirror any image.</x:v>
      </x:c>
    </x:row>
    <x:row r="34" ht="72" customHeight="1">
      <x:c r="A34" s="78" t="str">
        <x:v>A47-R033</x:v>
      </x:c>
      <x:c r="B34" s="78" t="str">
        <x:v>A47</x:v>
      </x:c>
      <x:c r="C34" s="66" t="str">
        <x:v>core</x:v>
      </x:c>
      <x:c r="D34" s="46" t="str">
        <x:v>Tuxtla Statuette — openly licensed modern photograph</x:v>
      </x:c>
      <x:c r="E34" s="46" t="str">
        <x:v>Estatuilla de Tuxtla</x:v>
      </x:c>
      <x:c r="F34" s="46" t="str">
        <x:v>Adrian Hernandez</x:v>
      </x:c>
      <x:c r="G34" s="46" t="str">
        <x:v>Photograph 2018; ancient object dated to the early Common Era</x:v>
      </x:c>
      <x:c r="H34" s="46" t="str">
        <x:v>digital_text_or_facsimile</x:v>
      </x:c>
      <x:c r="I34" s="46" t="str">
        <x:v>Wikimedia Commons photograph</x:v>
      </x:c>
      <x:c r="J34" s="46" t="str">
        <x:v>Undeciphered Isthmian script</x:v>
      </x:c>
      <x:c r="K34" s="46" t="str"/>
      <x:c r="L34" s="46" t="str">
        <x:v>Commons file: Estatuilla_de_Tuxtla.jpg</x:v>
      </x:c>
      <x:c r="M34" s="46" t="str">
        <x:v>Wikimedia Commons</x:v>
      </x:c>
      <x:c r="N34" s="46" t="str">
        <x:v>free_full_read; free_download</x:v>
      </x:c>
      <x:c r="O34" s="46" t="str">
        <x:v>single_witness</x:v>
      </x:c>
      <x:c r="P34" s="46" t="str">
        <x:v>JPEG; item-level metadata</x:v>
      </x:c>
      <x:c r="Q34" s="84" t="str">
        <x:v>https://commons.wikimedia.org/wiki/File:Estatuilla_de_Tuxtla.jpg</x:v>
      </x:c>
      <x:c r="R34" s="84" t="str">
        <x:v>https://upload.wikimedia.org/wikipedia/commons/4/43/Estatuilla_de_Tuxtla.jpg</x:v>
      </x:c>
      <x:c r="S34" s="46" t="str">
        <x:v>Commons file page</x:v>
      </x:c>
      <x:c r="T34" s="46" t="str">
        <x:v>verified_item_level_license</x:v>
      </x:c>
      <x:c r="U34" s="46" t="str">
        <x:v>Древние знаки/надпись как исходный культурный материал не охраняются современным авторским правом; это не отменяет прав на современную транскрипцию, реконструкцию, фото, скан и научный аппарат.</x:v>
      </x:c>
      <x:c r="V34" s="46" t="str">
        <x:v>Modern photograph licensed CC BY-SA 4.0.</x:v>
      </x:c>
      <x:c r="W34" s="46" t="str">
        <x:v>CC BY-SA 4.0</x:v>
      </x:c>
      <x:c r="X34" s="46" t="str">
        <x:v>Attribution, license notice and ShareAlike required for adaptations.</x:v>
      </x:c>
      <x:c r="Y34" s="46" t="str">
        <x:v>CC BY-SA 4.0</x:v>
      </x:c>
      <x:c r="Z34" s="46" t="str">
        <x:v>This photograph only; not the physical object or other museum photography.</x:v>
      </x:c>
      <x:c r="AA34" s="46" t="str">
        <x:v>LINK_OK; FREE_READ; FREE_DOWNLOAD; LOCAL_RESEARCH_COPY; MIRROR_WITH_ATTRIBUTION; SHAREALIKE_REQUIRED; OCR_OK; FULLTEXT_INDEX_OK; EMBEDDINGS_OK; OWN_TRANSLATION_POSSIBLE</x:v>
      </x:c>
      <x:c r="AB34" s="46" t="str">
        <x:v>Open photograph gives a clean legal basis for transcribing only the visible surfaces. Reliable semantic translation remains unresolved.</x:v>
      </x:c>
      <x:c r="AC34" s="84" t="str">
        <x:v>https://commons.wikimedia.org/wiki/File:Estatuilla_de_Tuxtla.jpg</x:v>
      </x:c>
      <x:c r="AD34" s="72" t="str">
        <x:v>2026-09-04</x:v>
      </x:c>
      <x:c r="AE34" s="72" t="str">
        <x:v>high</x:v>
      </x:c>
      <x:c r="AF34" s="47" t="str">
        <x:v>Best openly licensed current visual route found for public ToS display.</x:v>
      </x:c>
    </x:row>
    <x:row r="35" ht="72" customHeight="1">
      <x:c r="A35" s="79" t="str">
        <x:v>A47-R034</x:v>
      </x:c>
      <x:c r="B35" s="79" t="str">
        <x:v>A47</x:v>
      </x:c>
      <x:c r="C35" s="67" t="str">
        <x:v>transmission_or_preservation</x:v>
      </x:c>
      <x:c r="D35" s="50" t="str">
        <x:v>Tuxtla Statuette — public-domain 1907 photograph</x:v>
      </x:c>
      <x:c r="E35" s="50" t="str">
        <x:v>Tuxtla Statuette, W. H. Holmes photo, front</x:v>
      </x:c>
      <x:c r="F35" s="50" t="str">
        <x:v>William Henry Holmes</x:v>
      </x:c>
      <x:c r="G35" s="50" t="str">
        <x:v>1907</x:v>
      </x:c>
      <x:c r="H35" s="50" t="str">
        <x:v>digital_text_or_facsimile</x:v>
      </x:c>
      <x:c r="I35" s="50" t="str">
        <x:v>Wikimedia Commons reproduction of historical publication photograph</x:v>
      </x:c>
      <x:c r="J35" s="50" t="str">
        <x:v>No readable translation; visual witness</x:v>
      </x:c>
      <x:c r="K35" s="50" t="str"/>
      <x:c r="L35" s="50" t="str">
        <x:v>Commons file: Tuxtla_Statuette_-_W._H._Holmes_-_photo_front.jpg</x:v>
      </x:c>
      <x:c r="M35" s="50" t="str">
        <x:v>Wikimedia Commons</x:v>
      </x:c>
      <x:c r="N35" s="50" t="str">
        <x:v>free_full_read; free_download</x:v>
      </x:c>
      <x:c r="O35" s="50" t="str">
        <x:v>single_witness</x:v>
      </x:c>
      <x:c r="P35" s="50" t="str">
        <x:v>JPEG; item metadata</x:v>
      </x:c>
      <x:c r="Q35" s="85" t="str">
        <x:v>https://commons.wikimedia.org/wiki/File:Tuxtla_Statuette_-_W._H._Holmes_-_photo_front.jpg</x:v>
      </x:c>
      <x:c r="R35" s="85" t="str">
        <x:v>https://commons.wikimedia.org/wiki/Special:Redirect/file/Tuxtla_Statuette_-_W._H._Holmes_-_photo_front.jpg</x:v>
      </x:c>
      <x:c r="S35" s="50" t="str">
        <x:v>Commons file page</x:v>
      </x:c>
      <x:c r="T35" s="50" t="str">
        <x:v>verified_item_level_public_domain_statement</x:v>
      </x:c>
      <x:c r="U35" s="50" t="str">
        <x:v>Historical photograph/publication is public domain in the United States by publication date; underlying ancient object separate.</x:v>
      </x:c>
      <x:c r="V35" s="50" t="str">
        <x:v>Public-domain historical photograph as marked on the item page.</x:v>
      </x:c>
      <x:c r="W35" s="50" t="str">
        <x:v>Public Domain in the United States; Commons jurisdictional warning applies.</x:v>
      </x:c>
      <x:c r="X35" s="50" t="str">
        <x:v>Commons requires preservation of source/provenance information; status outside the United States may require review.</x:v>
      </x:c>
      <x:c r="Y35" s="50" t="str">
        <x:v>Public domain in the United States</x:v>
      </x:c>
      <x:c r="Z35" s="50" t="str">
        <x:v>This historical photograph only, and primarily U.S. public-domain status.</x:v>
      </x:c>
      <x:c r="AA35" s="50" t="str">
        <x:v>LINK_OK; FREE_READ; FREE_DOWNLOAD; LOCAL_RESEARCH_COPY; MIRROR_OK; OCR_OK; FULLTEXT_INDEX_OK; EMBEDDINGS_OK; OWN_TRANSLATION_POSSIBLE; RIGHTS_REVIEW_REQUIRED</x:v>
      </x:c>
      <x:c r="AB35" s="50" t="str">
        <x:v>Public-domain visual basis for the photographed surface only.</x:v>
      </x:c>
      <x:c r="AC35" s="85" t="str">
        <x:v>https://commons.wikimedia.org/wiki/File:Tuxtla_Statuette_-_W._H._Holmes_-_photo_front.jpg</x:v>
      </x:c>
      <x:c r="AD35" s="73" t="str">
        <x:v>2026-09-04</x:v>
      </x:c>
      <x:c r="AE35" s="73" t="str">
        <x:v>high</x:v>
      </x:c>
      <x:c r="AF35" s="51" t="str">
        <x:v>The positive reuse tags apply to the historical image in the U.S.; RIGHTS_REVIEW_REQUIRED covers other jurisdictions and the limited view.</x:v>
      </x:c>
    </x:row>
    <x:row r="36" ht="72" customHeight="1">
      <x:c r="A36" s="78" t="str">
        <x:v>A47-R035</x:v>
      </x:c>
      <x:c r="B36" s="78" t="str">
        <x:v>A47</x:v>
      </x:c>
      <x:c r="C36" s="66" t="str">
        <x:v>supporting</x:v>
      </x:c>
      <x:c r="D36" s="46" t="str">
        <x:v>Tuxtla Statuette — openly licensed vector drawing</x:v>
      </x:c>
      <x:c r="E36" s="46" t="str">
        <x:v>Tuxtla Statuette.svg</x:v>
      </x:c>
      <x:c r="F36" s="46" t="str">
        <x:v>Wikimedia Commons contributor; derivative line art based on published imagery</x:v>
      </x:c>
      <x:c r="G36" s="46" t="str">
        <x:v>Modern vector reconstruction</x:v>
      </x:c>
      <x:c r="H36" s="46" t="str">
        <x:v>digital_text_or_facsimile</x:v>
      </x:c>
      <x:c r="I36" s="46" t="str">
        <x:v>SVG line drawing</x:v>
      </x:c>
      <x:c r="J36" s="46" t="str">
        <x:v>Undeciphered Isthmian signs</x:v>
      </x:c>
      <x:c r="K36" s="46" t="str"/>
      <x:c r="L36" s="46" t="str">
        <x:v>Commons file: Tuxtla_Statuette.svg</x:v>
      </x:c>
      <x:c r="M36" s="46" t="str">
        <x:v>Wikimedia Commons</x:v>
      </x:c>
      <x:c r="N36" s="46" t="str">
        <x:v>free_full_read; free_download</x:v>
      </x:c>
      <x:c r="O36" s="46" t="str">
        <x:v>single_witness</x:v>
      </x:c>
      <x:c r="P36" s="46" t="str">
        <x:v>SVG; PNG previews; item metadata</x:v>
      </x:c>
      <x:c r="Q36" s="84" t="str">
        <x:v>https://commons.wikimedia.org/wiki/File:Tuxtla_Statuette.svg</x:v>
      </x:c>
      <x:c r="R36" s="84" t="str">
        <x:v>https://commons.wikimedia.org/wiki/Special:Redirect/file/Tuxtla_Statuette.svg</x:v>
      </x:c>
      <x:c r="S36" s="46" t="str">
        <x:v>Commons file page</x:v>
      </x:c>
      <x:c r="T36" s="46" t="str">
        <x:v>verified_item_level_dual_license</x:v>
      </x:c>
      <x:c r="U36" s="46" t="str">
        <x:v>Древние знаки/надпись как исходный культурный материал не охраняются современным авторским правом; это не отменяет прав на современную транскрипцию, реконструкцию, фото, скан и научный аппарат.</x:v>
      </x:c>
      <x:c r="V36" s="46" t="str">
        <x:v>Modern vector drawing dual-licensed as stated on the file page.</x:v>
      </x:c>
      <x:c r="W36" s="46" t="str">
        <x:v>CC BY 3.0 / GFDL 1.2+ (dual-licensed file)</x:v>
      </x:c>
      <x:c r="X36" s="46" t="str">
        <x:v>A reuser may choose an offered license; under CC BY 3.0 attribution is required.</x:v>
      </x:c>
      <x:c r="Y36" s="46" t="str">
        <x:v>CC BY 3.0 / GFDL 1.2+ (dual-licensed file)</x:v>
      </x:c>
      <x:c r="Z36" s="46" t="str">
        <x:v>The SVG drawing only; accuracy and relation to scholarly tracings must be independently checked.</x:v>
      </x:c>
      <x:c r="AA36" s="46" t="str">
        <x:v>LINK_OK; FREE_READ; FREE_DOWNLOAD; LOCAL_RESEARCH_COPY; MIRROR_WITH_ATTRIBUTION; OCR_OK; FULLTEXT_INDEX_OK; EMBEDDINGS_OK; OWN_TRANSLATION_POSSIBLE</x:v>
      </x:c>
      <x:c r="AB36" s="46" t="str">
        <x:v>Openly licensed derivative line drawing can support sign indexing of the depicted surface, subject to scholarly verification.</x:v>
      </x:c>
      <x:c r="AC36" s="84" t="str">
        <x:v>https://commons.wikimedia.org/wiki/File:Tuxtla_Statuette.svg</x:v>
      </x:c>
      <x:c r="AD36" s="72" t="str">
        <x:v>2026-09-04</x:v>
      </x:c>
      <x:c r="AE36" s="72" t="str">
        <x:v>high</x:v>
      </x:c>
      <x:c r="AF36" s="47" t="str">
        <x:v>Legally reusable but not a substitute for a museum-grade facsimile or published epigraphic drawing.</x:v>
      </x:c>
    </x:row>
    <x:row r="37" ht="72" customHeight="1">
      <x:c r="A37" s="79" t="str">
        <x:v>A47-R036</x:v>
      </x:c>
      <x:c r="B37" s="79" t="str">
        <x:v>A47</x:v>
      </x:c>
      <x:c r="C37" s="67" t="str">
        <x:v>transmission_or_preservation</x:v>
      </x:c>
      <x:c r="D37" s="50" t="str">
        <x:v>Tuxtla Statuette — original 1907 scholarly description</x:v>
      </x:c>
      <x:c r="E37" s="50" t="str">
        <x:v>On a Nephrite Statuette from San Andrés Tuxtla, Vera Cruz, Mexico</x:v>
      </x:c>
      <x:c r="F37" s="50" t="str">
        <x:v>William Henry Holmes</x:v>
      </x:c>
      <x:c r="G37" s="50" t="str">
        <x:v>1907</x:v>
      </x:c>
      <x:c r="H37" s="50" t="str">
        <x:v>translation_or_edition</x:v>
      </x:c>
      <x:c r="I37" s="50" t="str">
        <x:v>American Anthropologist 9(4), 691–701</x:v>
      </x:c>
      <x:c r="J37" s="50" t="str">
        <x:v>English</x:v>
      </x:c>
      <x:c r="K37" s="50" t="str"/>
      <x:c r="L37" s="50" t="str">
        <x:v>Tuxtla Statuette</x:v>
      </x:c>
      <x:c r="M37" s="50" t="str">
        <x:v>Wiley / AnthroSource</x:v>
      </x:c>
      <x:c r="N37" s="50" t="str">
        <x:v>free_download</x:v>
      </x:c>
      <x:c r="O37" s="50" t="str">
        <x:v>complete_work_or_corpus</x:v>
      </x:c>
      <x:c r="P37" s="50" t="str">
        <x:v>PDF</x:v>
      </x:c>
      <x:c r="Q37" s="85" t="str">
        <x:v>https://anthrosource.onlinelibrary.wiley.com/doi/10.1525/aa.1907.9.4.02a00030</x:v>
      </x:c>
      <x:c r="R37" s="85" t="str">
        <x:v>https://anthrosource.onlinelibrary.wiley.com/doi/pdf/10.1525/aa.1907.9.4.02a00030</x:v>
      </x:c>
      <x:c r="S37" s="50" t="str">
        <x:v>DOI: 10.1525/aa.1907.9.4.02a00030</x:v>
      </x:c>
      <x:c r="T37" s="50" t="str">
        <x:v>verified_article_and_pdf_route</x:v>
      </x:c>
      <x:c r="U37" s="50" t="str">
        <x:v>The 1907 article is public domain in the United States by publication date.</x:v>
      </x:c>
      <x:c r="V37" s="50" t="str">
        <x:v>Underlying historical article public domain in the U.S.; modern platform presentation may have separate terms.</x:v>
      </x:c>
      <x:c r="W37" s="50" t="str">
        <x:v>No explicit item-level reuse license for Wiley's scan was located.</x:v>
      </x:c>
      <x:c r="X37" s="50" t="str">
        <x:v>Free PDF access does not by itself prove mirror rights for the platform scan.</x:v>
      </x:c>
      <x:c r="Y37" s="50" t="str">
        <x:v>Public-domain work; digital scan rights not explicitly stated</x:v>
      </x:c>
      <x:c r="Z37" s="50" t="str">
        <x:v>Article text versus Wiley-hosted PDF scan and interface.</x:v>
      </x:c>
      <x:c r="AA37" s="50" t="str">
        <x:v>LINK_OK; FREE_DOWNLOAD; LOCAL_RESEARCH_COPY; OCR_OK; FULLTEXT_INDEX_OK; EMBEDDINGS_OK; OWN_TRANSLATION_POSSIBLE; RIGHTS_REVIEW_REQUIRED</x:v>
      </x:c>
      <x:c r="AB37" s="50" t="str">
        <x:v>The public-domain article and its historical descriptive layer may be transcribed/translated; mirror the hosted scan only after platform review.</x:v>
      </x:c>
      <x:c r="AC37" s="85" t="str">
        <x:v>https://anthrosource.onlinelibrary.wiley.com/doi/10.1525/aa.1907.9.4.02a00030</x:v>
      </x:c>
      <x:c r="AD37" s="73" t="str">
        <x:v>2026-09-04</x:v>
      </x:c>
      <x:c r="AE37" s="73" t="str">
        <x:v>medium</x:v>
      </x:c>
      <x:c r="AF37" s="51" t="str">
        <x:v>Best early descriptive publication. Positive text-processing tags apply to the public-domain article content, while scan redistribution remains under review.</x:v>
      </x:c>
    </x:row>
    <x:row r="38" ht="72" customHeight="1">
      <x:c r="A38" s="78" t="str">
        <x:v>A47-R037</x:v>
      </x:c>
      <x:c r="B38" s="78" t="str">
        <x:v>A47</x:v>
      </x:c>
      <x:c r="C38" s="66" t="str">
        <x:v>commentary_or_reception</x:v>
      </x:c>
      <x:c r="D38" s="46" t="str">
        <x:v>Tuxtla script — pre-1993 decipherment study</x:v>
      </x:c>
      <x:c r="E38" s="46" t="str">
        <x:v>The Tuxtla Script: Steps toward Decipherment Based on La Mojarra Stela 1</x:v>
      </x:c>
      <x:c r="F38" s="46" t="str">
        <x:v>Sylvia Méluzin</x:v>
      </x:c>
      <x:c r="G38" s="46" t="str">
        <x:v>1992</x:v>
      </x:c>
      <x:c r="H38" s="46" t="str">
        <x:v>translation_or_edition</x:v>
      </x:c>
      <x:c r="I38" s="46" t="str">
        <x:v>Latin American Antiquity 3(4)</x:v>
      </x:c>
      <x:c r="J38" s="46" t="str">
        <x:v>English</x:v>
      </x:c>
      <x:c r="K38" s="46" t="str"/>
      <x:c r="L38" s="46" t="str">
        <x:v>Tuxtla Statuette; La Mojarra Stela 1</x:v>
      </x:c>
      <x:c r="M38" s="46" t="str">
        <x:v>Cambridge Core / JSTOR</x:v>
      </x:c>
      <x:c r="N38" s="46" t="str">
        <x:v>preview_or_snippet; institutional_access; purchase</x:v>
      </x:c>
      <x:c r="O38" s="46" t="str">
        <x:v>substantial_part</x:v>
      </x:c>
      <x:c r="P38" s="46" t="str">
        <x:v>HTML abstract; protected article PDF</x:v>
      </x:c>
      <x:c r="Q38" s="84" t="str">
        <x:v>https://www.cambridge.org/core/journals/latin-american-antiquity/article/tuxtla-script-steps-toward-decipherment-based-on-la-mojarra-stela-1/AE6ABC54E3CFC310A4922C0507C4D288</x:v>
      </x:c>
      <x:c r="R38" s="84" t="str"/>
      <x:c r="S38" s="46" t="str">
        <x:v>JSTOR: 971950</x:v>
      </x:c>
      <x:c r="T38" s="46" t="str">
        <x:v>verified_item_page</x:v>
      </x:c>
      <x:c r="U38" s="46" t="str">
        <x:v>Modern article and analytical drawings in copyright.</x:v>
      </x:c>
      <x:c r="V38" s="46" t="str">
        <x:v>Copyright Society for American Archaeology / publisher.</x:v>
      </x:c>
      <x:c r="W38" s="46" t="str">
        <x:v>Publisher/JSTOR digital object in copyright.</x:v>
      </x:c>
      <x:c r="X38" s="46" t="str">
        <x:v>Cambridge Core: сохранённые PDF/экспортируемый контент предназначены для личного использования; открытое распространение не допускается без отдельного основания.</x:v>
      </x:c>
      <x:c r="Y38" s="46" t="str">
        <x:v>In Copyright</x:v>
      </x:c>
      <x:c r="Z38" s="46" t="str">
        <x:v>Article, proposed sign analysis and drawings.</x:v>
      </x:c>
      <x:c r="AA38" s="46" t="str">
        <x:v>LINK_OK; PREVIEW_ONLY; LIBRARY_BORROW; PURCHASE; LINK_ONLY; PERMISSION_REQUIRED</x:v>
      </x:c>
      <x:c r="AB38" s="46" t="str">
        <x:v>No: protected modern analysis, not a clean original-text basis.</x:v>
      </x:c>
      <x:c r="AC38" s="84" t="str">
        <x:v>https://www.cambridge.org/core/journals/latin-american-antiquity/article/tuxtla-script-steps-toward-decipherment-based-on-la-mojarra-stela-1/AE6ABC54E3CFC310A4922C0507C4D288</x:v>
      </x:c>
      <x:c r="AD38" s="72" t="str">
        <x:v>2026-09-04</x:v>
      </x:c>
      <x:c r="AE38" s="72" t="str">
        <x:v>high</x:v>
      </x:c>
      <x:c r="AF38" s="47" t="str">
        <x:v>A key step in the modern decipherment history; not a consensus translation.</x:v>
      </x:c>
    </x:row>
    <x:row r="39" ht="72" customHeight="1">
      <x:c r="A39" s="79" t="str">
        <x:v>A47-R038</x:v>
      </x:c>
      <x:c r="B39" s="79" t="str">
        <x:v>A47</x:v>
      </x:c>
      <x:c r="C39" s="67" t="str">
        <x:v>commentary_or_reception</x:v>
      </x:c>
      <x:c r="D39" s="50" t="str">
        <x:v>Tuxtla script, inscribed mask and La Mojarra — BYU digital monograph</x:v>
      </x:c>
      <x:c r="E39" s="50" t="str">
        <x:v>Further Investigations of the Tuxtla Script: An Inscribed Mask and La Mojarra Stela 1</x:v>
      </x:c>
      <x:c r="F39" s="50" t="str">
        <x:v>Sylvia Méluzin</x:v>
      </x:c>
      <x:c r="G39" s="50" t="str">
        <x:v>1995</x:v>
      </x:c>
      <x:c r="H39" s="50" t="str">
        <x:v>translation_or_edition</x:v>
      </x:c>
      <x:c r="I39" s="50" t="str">
        <x:v>New World Archaeological Foundation Paper 65</x:v>
      </x:c>
      <x:c r="J39" s="50" t="str">
        <x:v>English</x:v>
      </x:c>
      <x:c r="K39" s="50" t="str"/>
      <x:c r="L39" s="50" t="str">
        <x:v>Call no. F 1219 .N475 no.65; Control DFQ4313</x:v>
      </x:c>
      <x:c r="M39" s="50" t="str">
        <x:v>BYU Harold B. Lee Library / NWAF digital collection</x:v>
      </x:c>
      <x:c r="N39" s="50" t="str">
        <x:v>free_full_read; free_download</x:v>
      </x:c>
      <x:c r="O39" s="50" t="str">
        <x:v>complete_work_or_corpus</x:v>
      </x:c>
      <x:c r="P39" s="50" t="str">
        <x:v>ContentDM viewer; text/PDF; IIIF services</x:v>
      </x:c>
      <x:c r="Q39" s="85" t="str">
        <x:v>https://contentdm.lib.byu.edu/digital/collection/NWAF/id/14633/</x:v>
      </x:c>
      <x:c r="R39" s="85" t="str"/>
      <x:c r="S39" s="50" t="str">
        <x:v>BYU ContentDM NWAF/14633</x:v>
      </x:c>
      <x:c r="T39" s="50" t="str">
        <x:v>verified_item_page</x:v>
      </x:c>
      <x:c r="U39" s="50" t="str">
        <x:v>Modern monograph in copyright; ancient signs separate.</x:v>
      </x:c>
      <x:c r="V39" s="50" t="str">
        <x:v>Copyright of author/NWAF unless item record states otherwise.</x:v>
      </x:c>
      <x:c r="W39" s="50" t="str">
        <x:v>Явная открытая лицензия на конкретный цифровой объект не найдена.</x:v>
      </x:c>
      <x:c r="X39" s="50" t="str">
        <x:v>Бесплатный просмотр в институциональной цифровой коллекции; компонентные права и повторное использование не указаны.</x:v>
      </x:c>
      <x:c r="Y39" s="50" t="str">
        <x:v>No item-level open license found</x:v>
      </x:c>
      <x:c r="Z39" s="50" t="str">
        <x:v>Monograph, scans, drawings and OCR/text derivatives exposed by ContentDM/IIIF.</x:v>
      </x:c>
      <x:c r="AA39" s="50" t="str">
        <x:v>LINK_OK; FREE_READ; FREE_DOWNLOAD; LOCAL_RESEARCH_COPY; RIGHTS_REVIEW_REQUIRED</x:v>
      </x:c>
      <x:c r="AB39" s="50" t="str">
        <x:v>Not clean for public reuse: the analytical edition and drawings are modern and protected.</x:v>
      </x:c>
      <x:c r="AC39" s="85" t="str">
        <x:v>https://contentdm.lib.byu.edu/digital/collection/NWAF/id/14633/</x:v>
      </x:c>
      <x:c r="AD39" s="73" t="str">
        <x:v>2026-09-04</x:v>
      </x:c>
      <x:c r="AE39" s="73" t="str">
        <x:v>medium</x:v>
      </x:c>
      <x:c r="AF39" s="51" t="str">
        <x:v>Best free institutional route to this monograph and a major source for the O’Boyle mask and Tuxtla/La Mojarra comparisons.</x:v>
      </x:c>
    </x:row>
    <x:row r="40" ht="72" customHeight="1">
      <x:c r="A40" s="78" t="str">
        <x:v>A47-R039</x:v>
      </x:c>
      <x:c r="B40" s="78" t="str">
        <x:v>A47</x:v>
      </x:c>
      <x:c r="C40" s="66" t="str">
        <x:v>commentary_or_reception</x:v>
      </x:c>
      <x:c r="D40" s="46" t="str">
        <x:v>Further Investigations of the Tuxtla Script — controlled digital lending</x:v>
      </x:c>
      <x:c r="E40" s="46" t="str">
        <x:v>Further investigations of the Tuxtla script</x:v>
      </x:c>
      <x:c r="F40" s="46" t="str">
        <x:v>Sylvia Méluzin</x:v>
      </x:c>
      <x:c r="G40" s="46" t="str">
        <x:v>1995</x:v>
      </x:c>
      <x:c r="H40" s="46" t="str">
        <x:v>translation_or_edition</x:v>
      </x:c>
      <x:c r="I40" s="46" t="str">
        <x:v>Internet Archive / Open Library borrowable scan</x:v>
      </x:c>
      <x:c r="J40" s="46" t="str">
        <x:v>English</x:v>
      </x:c>
      <x:c r="K40" s="46" t="str"/>
      <x:c r="L40" s="46" t="str">
        <x:v>Open Library OL32994938M; IA furtherinvestiga0000melu</x:v>
      </x:c>
      <x:c r="M40" s="46" t="str">
        <x:v>Open Library / Internet Archive</x:v>
      </x:c>
      <x:c r="N40" s="46" t="str">
        <x:v>free_registration; library_borrow</x:v>
      </x:c>
      <x:c r="O40" s="46" t="str">
        <x:v>complete_work_or_corpus</x:v>
      </x:c>
      <x:c r="P40" s="46" t="str">
        <x:v>Controlled viewer; encrypted borrow formats where offered</x:v>
      </x:c>
      <x:c r="Q40" s="84" t="str">
        <x:v>https://openlibrary.org/books/OL32994938M/Further_investigations_of_the_Tuxtla_script</x:v>
      </x:c>
      <x:c r="R40" s="84" t="str"/>
      <x:c r="S40" s="46" t="str">
        <x:v>Open Library: OL32994938M</x:v>
      </x:c>
      <x:c r="T40" s="46" t="str">
        <x:v>verified_catalog_and_borrow_route</x:v>
      </x:c>
      <x:c r="U40" s="46" t="str">
        <x:v>Modern monograph in copyright.</x:v>
      </x:c>
      <x:c r="V40" s="46" t="str">
        <x:v>In Copyright.</x:v>
      </x:c>
      <x:c r="W40" s="46" t="str">
        <x:v>Controlled Digital Lending copy; not an open file for redistribution.</x:v>
      </x:c>
      <x:c r="X40" s="46" t="str">
        <x:v>Account/borrow rules apply; copying or mirroring outside the lending system is not authorized.</x:v>
      </x:c>
      <x:c r="Y40" s="46" t="str">
        <x:v>In Copyright / Controlled Digital Lending</x:v>
      </x:c>
      <x:c r="Z40" s="46" t="str">
        <x:v>Borrowable digital scan and platform access.</x:v>
      </x:c>
      <x:c r="AA40" s="46" t="str">
        <x:v>LINK_OK; LIBRARY_BORROW; LINK_ONLY; PERMISSION_REQUIRED</x:v>
      </x:c>
      <x:c r="AB40" s="46" t="str">
        <x:v>No: borrow access does not create a clean reuse basis.</x:v>
      </x:c>
      <x:c r="AC40" s="84" t="str">
        <x:v>https://archive.org/details/furtherinvestiga0000melu</x:v>
      </x:c>
      <x:c r="AD40" s="72" t="str">
        <x:v>2026-09-04</x:v>
      </x:c>
      <x:c r="AE40" s="72" t="str">
        <x:v>high</x:v>
      </x:c>
      <x:c r="AF40" s="47" t="str">
        <x:v>Alternative legal access route when BYU's viewer is unavailable.</x:v>
      </x:c>
    </x:row>
    <x:row r="41" ht="72" customHeight="1">
      <x:c r="A41" s="79" t="str">
        <x:v>A47-R040</x:v>
      </x:c>
      <x:c r="B41" s="79" t="str">
        <x:v>A47</x:v>
      </x:c>
      <x:c r="C41" s="67" t="str">
        <x:v>commentary_or_reception</x:v>
      </x:c>
      <x:c r="D41" s="50" t="str">
        <x:v>Further Investigations of the Tuxtla Script — print purchase</x:v>
      </x:c>
      <x:c r="E41" s="50" t="str">
        <x:v>NWAF Paper 65</x:v>
      </x:c>
      <x:c r="F41" s="50" t="str">
        <x:v>Sylvia Méluzin</x:v>
      </x:c>
      <x:c r="G41" s="50" t="str">
        <x:v>1995; current print-on-request availability</x:v>
      </x:c>
      <x:c r="H41" s="50" t="str">
        <x:v>translation_or_edition</x:v>
      </x:c>
      <x:c r="I41" s="50" t="str">
        <x:v>NWAF paper copy</x:v>
      </x:c>
      <x:c r="J41" s="50" t="str">
        <x:v>English</x:v>
      </x:c>
      <x:c r="K41" s="50" t="str"/>
      <x:c r="L41" s="50" t="str">
        <x:v>ISBN 978-1-949847-21-5</x:v>
      </x:c>
      <x:c r="M41" s="50" t="str">
        <x:v>New World Archaeological Foundation / BYU</x:v>
      </x:c>
      <x:c r="N41" s="50" t="str">
        <x:v>purchase</x:v>
      </x:c>
      <x:c r="O41" s="50" t="str">
        <x:v>complete_work_or_corpus</x:v>
      </x:c>
      <x:c r="P41" s="50" t="str">
        <x:v>Print</x:v>
      </x:c>
      <x:c r="Q41" s="85" t="str">
        <x:v>https://nwaf.byu.edu/publications-draft</x:v>
      </x:c>
      <x:c r="R41" s="85" t="str"/>
      <x:c r="S41" s="50" t="str">
        <x:v>ISBN: 978-1-949847-21-5</x:v>
      </x:c>
      <x:c r="T41" s="50" t="str">
        <x:v>verified_official_purchase_page</x:v>
      </x:c>
      <x:c r="U41" s="50" t="str">
        <x:v>Modern monograph in copyright.</x:v>
      </x:c>
      <x:c r="V41" s="50" t="str">
        <x:v>In Copyright.</x:v>
      </x:c>
      <x:c r="W41" s="50" t="str">
        <x:v>Publisher page and cover in copyright.</x:v>
      </x:c>
      <x:c r="X41" s="50" t="str">
        <x:v>Purchase by request under the publisher's current ordering instructions.</x:v>
      </x:c>
      <x:c r="Y41" s="50" t="str">
        <x:v>In Copyright</x:v>
      </x:c>
      <x:c r="Z41" s="50" t="str">
        <x:v>Printed monograph.</x:v>
      </x:c>
      <x:c r="AA41" s="50" t="str">
        <x:v>LINK_OK; PURCHASE; LINK_ONLY</x:v>
      </x:c>
      <x:c r="AB41" s="50" t="str">
        <x:v>No clean basis; purchase permits reading, not republication.</x:v>
      </x:c>
      <x:c r="AC41" s="85" t="str">
        <x:v>https://nwaf.byu.edu/publications-draft</x:v>
      </x:c>
      <x:c r="AD41" s="73" t="str">
        <x:v>2026-09-04</x:v>
      </x:c>
      <x:c r="AE41" s="73" t="str">
        <x:v>high</x:v>
      </x:c>
      <x:c r="AF41" s="51" t="str">
        <x:v>Official low-cost print route recorded separately from digital access.</x:v>
      </x:c>
    </x:row>
    <x:row r="42" ht="72" customHeight="1">
      <x:c r="A42" s="78" t="str">
        <x:v>A47-R041</x:v>
      </x:c>
      <x:c r="B42" s="78" t="str">
        <x:v>A47</x:v>
      </x:c>
      <x:c r="C42" s="66" t="str">
        <x:v>core</x:v>
      </x:c>
      <x:c r="D42" s="46" t="str">
        <x:v>Tuxtla Statuette — official MNA contextual image</x:v>
      </x:c>
      <x:c r="E42" s="46" t="str">
        <x:v>Estela C de Tres Zapotes — comparative gallery: Estatuilla de Tuxtla</x:v>
      </x:c>
      <x:c r="F42" s="46" t="str">
        <x:v>Museo Nacional de Antropología / INAH-Canon</x:v>
      </x:c>
      <x:c r="G42" s="46" t="str">
        <x:v>Web image 2025; ancient object early Common Era</x:v>
      </x:c>
      <x:c r="H42" s="46" t="str">
        <x:v>digital_text_or_facsimile</x:v>
      </x:c>
      <x:c r="I42" s="46" t="str">
        <x:v>MNA Piece of the Month comparative image</x:v>
      </x:c>
      <x:c r="J42" s="46" t="str">
        <x:v>Spanish metadata; undeciphered Isthmian signs</x:v>
      </x:c>
      <x:c r="K42" s="46" t="str"/>
      <x:c r="L42" s="46" t="str">
        <x:v>MNA comparative gallery image</x:v>
      </x:c>
      <x:c r="M42" s="46" t="str">
        <x:v>Museo Nacional de Antropología</x:v>
      </x:c>
      <x:c r="N42" s="46" t="str">
        <x:v>free_full_read</x:v>
      </x:c>
      <x:c r="O42" s="46" t="str">
        <x:v>single_witness</x:v>
      </x:c>
      <x:c r="P42" s="46" t="str">
        <x:v>HTML; web photograph</x:v>
      </x:c>
      <x:c r="Q42" s="84" t="str">
        <x:v>https://mna.inah.gob.mx/detalle_pieza_mes.php?id=353</x:v>
      </x:c>
      <x:c r="R42" s="84" t="str"/>
      <x:c r="S42" s="46" t="str">
        <x:v>MNA Piece of the Month, May 2025</x:v>
      </x:c>
      <x:c r="T42" s="46" t="str">
        <x:v>verified_item_page</x:v>
      </x:c>
      <x:c r="U42" s="46" t="str">
        <x:v>Древние знаки/надпись как исходный культурный материал не охраняются современным авторским правом; это не отменяет прав на современную транскрипцию, реконструкцию, фото, скан и научный аппарат.</x:v>
      </x:c>
      <x:c r="V42" s="46" t="str">
        <x:v>Modern museum editorial text in copyright.</x:v>
      </x:c>
      <x:c r="W42" s="46" t="str">
        <x:v>Image credited to the MNA digital collections / INAH-Canon.</x:v>
      </x:c>
      <x:c r="X42" s="46" t="str">
        <x:v>Свободный просмотр на сайте; условия MNA прямо запрещают электронное скачивание контента, а для harvesting метаданных требуют связаться с администрацией.</x:v>
      </x:c>
      <x:c r="Y42" s="46" t="str">
        <x:v>All rights reserved; download strictly prohibited</x:v>
      </x:c>
      <x:c r="Z42" s="46" t="str">
        <x:v>Specific MNA photograph and accompanying text.</x:v>
      </x:c>
      <x:c r="AA42" s="46" t="str">
        <x:v>LINK_OK; FREE_READ; LINK_ONLY; PERMISSION_REQUIRED</x:v>
      </x:c>
      <x:c r="AB42" s="46" t="str">
        <x:v>No clean reuse basis under the MNA terms.</x:v>
      </x:c>
      <x:c r="AC42" s="84" t="str">
        <x:v>https://mna.inah.gob.mx/legales.php?pl=TERMINOS_Y_CONDICIONES</x:v>
      </x:c>
      <x:c r="AD42" s="72" t="str">
        <x:v>2026-09-04</x:v>
      </x:c>
      <x:c r="AE42" s="72" t="str">
        <x:v>high</x:v>
      </x:c>
      <x:c r="AF42" s="47" t="str">
        <x:v>Official museum visual reference. Link rather than copy.</x:v>
      </x:c>
    </x:row>
    <x:row r="43" ht="72" customHeight="1">
      <x:c r="A43" s="79" t="str">
        <x:v>A47-R042</x:v>
      </x:c>
      <x:c r="B43" s="79" t="str">
        <x:v>A47</x:v>
      </x:c>
      <x:c r="C43" s="67" t="str">
        <x:v>antecedent</x:v>
      </x:c>
      <x:c r="D43" s="50" t="str">
        <x:v>Chiapa de Corzo ceramic sherd — institutional archaeological publication</x:v>
      </x:c>
      <x:c r="E43" s="50" t="str">
        <x:v>Isthmian-inscribed sherd from Chiapa de Corzo</x:v>
      </x:c>
      <x:c r="F43" s="50" t="str">
        <x:v>Anonymous ancient scribe; archaeological publication by Thomas A. Lee Jr.</x:v>
      </x:c>
      <x:c r="G43" s="50" t="str">
        <x:v>Sherd: Francesa phase, c. 450–300 BCE; publication 1969</x:v>
      </x:c>
      <x:c r="H43" s="50" t="str">
        <x:v>translation_or_edition</x:v>
      </x:c>
      <x:c r="I43" s="50" t="str">
        <x:v>The Artifacts of Chiapa de Corzo, Chiapas, Mexico</x:v>
      </x:c>
      <x:c r="J43" s="50" t="str">
        <x:v>Undeciphered Isthmian script; English publication</x:v>
      </x:c>
      <x:c r="K43" s="50" t="str"/>
      <x:c r="L43" s="50" t="str">
        <x:v>Chiapa de Corzo inscribed sherd</x:v>
      </x:c>
      <x:c r="M43" s="50" t="str">
        <x:v>BYU Harold B. Lee Library / NWAF digital collection</x:v>
      </x:c>
      <x:c r="N43" s="50" t="str">
        <x:v>free_full_read; free_download</x:v>
      </x:c>
      <x:c r="O43" s="50" t="str">
        <x:v>single_witness</x:v>
      </x:c>
      <x:c r="P43" s="50" t="str">
        <x:v>ContentDM viewer; scanned volume; PDF/text where offered</x:v>
      </x:c>
      <x:c r="Q43" s="85" t="str">
        <x:v>https://contentdm.lib.byu.edu/digital/collection/NWAF/id/10328/</x:v>
      </x:c>
      <x:c r="R43" s="85" t="str"/>
      <x:c r="S43" s="50" t="str">
        <x:v>BYU ContentDM NWAF/10328</x:v>
      </x:c>
      <x:c r="T43" s="50" t="str">
        <x:v>verified_item_page; witness located through corpus cross-reference</x:v>
      </x:c>
      <x:c r="U43" s="50" t="str">
        <x:v>Древние знаки/надпись как исходный культурный материал не охраняются современным авторским правом; это не отменяет прав на современную транскрипцию, реконструкцию, фото, скан и научный аппарат.</x:v>
      </x:c>
      <x:c r="V43" s="50" t="str">
        <x:v>1969 archaeological volume remains potentially in copyright.</x:v>
      </x:c>
      <x:c r="W43" s="50" t="str">
        <x:v>Явная открытая лицензия на конкретный цифровой объект не найдена.</x:v>
      </x:c>
      <x:c r="X43" s="50" t="str">
        <x:v>Бесплатный просмотр в институциональной цифровой коллекции; компонентные права и повторное использование не указаны.</x:v>
      </x:c>
      <x:c r="Y43" s="50" t="str">
        <x:v>No item-level open license found</x:v>
      </x:c>
      <x:c r="Z43" s="50" t="str">
        <x:v>Scanned publication, photographs/drawings and any OCR layer.</x:v>
      </x:c>
      <x:c r="AA43" s="50" t="str">
        <x:v>LINK_OK; FREE_READ; FREE_DOWNLOAD; LOCAL_RESEARCH_COPY; RIGHTS_REVIEW_REQUIRED</x:v>
      </x:c>
      <x:c r="AB43" s="50" t="str">
        <x:v>The sherd image can support private transcription; public reuse of the scan/drawing requires rights review.</x:v>
      </x:c>
      <x:c r="AC43" s="85" t="str">
        <x:v>https://contentdm.lib.byu.edu/digital/collection/NWAF/id/10328/</x:v>
      </x:c>
      <x:c r="AD43" s="73" t="str">
        <x:v>2026-09-04</x:v>
      </x:c>
      <x:c r="AE43" s="73" t="str">
        <x:v>medium</x:v>
      </x:c>
      <x:c r="AF43" s="51" t="str">
        <x:v>Important backward extension: FAMSI identifies this as the oldest dateable Epi-Olmec/Isthmian text in the documented corpus.</x:v>
      </x:c>
    </x:row>
    <x:row r="44" ht="72" customHeight="1">
      <x:c r="A44" s="78" t="str">
        <x:v>A47-R043</x:v>
      </x:c>
      <x:c r="B44" s="78" t="str">
        <x:v>A47</x:v>
      </x:c>
      <x:c r="C44" s="66" t="str">
        <x:v>antecedent</x:v>
      </x:c>
      <x:c r="D44" s="46" t="str">
        <x:v>Chiapa de Corzo wall panel / Stela 2 — early Long Count witness</x:v>
      </x:c>
      <x:c r="E44" s="46" t="str">
        <x:v>Chiapa de Corzo Stela 2 / wall panel</x:v>
      </x:c>
      <x:c r="F44" s="46" t="str">
        <x:v>Anonymous ancient carver; archaeological publication by Thomas A. Lee Jr.</x:v>
      </x:c>
      <x:c r="G44" s="46" t="str">
        <x:v>Late Formative; publication 1969</x:v>
      </x:c>
      <x:c r="H44" s="46" t="str">
        <x:v>physical_witness</x:v>
      </x:c>
      <x:c r="I44" s="46" t="str">
        <x:v>Documented in The Artifacts of Chiapa de Corzo, Chiapas, Mexico</x:v>
      </x:c>
      <x:c r="J44" s="46" t="str">
        <x:v>Calendrical notation and Isthmian-associated signs; English publication</x:v>
      </x:c>
      <x:c r="K44" s="46" t="str"/>
      <x:c r="L44" s="46" t="str">
        <x:v>Chiapa de Corzo Stela 2 / wall panel</x:v>
      </x:c>
      <x:c r="M44" s="46" t="str">
        <x:v>BYU Harold B. Lee Library / NWAF digital collection</x:v>
      </x:c>
      <x:c r="N44" s="46" t="str">
        <x:v>free_full_read; free_download</x:v>
      </x:c>
      <x:c r="O44" s="46" t="str">
        <x:v>single_witness</x:v>
      </x:c>
      <x:c r="P44" s="46" t="str">
        <x:v>ContentDM viewer; scanned volume</x:v>
      </x:c>
      <x:c r="Q44" s="84" t="str">
        <x:v>https://contentdm.lib.byu.edu/digital/collection/NWAF/id/10328/</x:v>
      </x:c>
      <x:c r="R44" s="84" t="str"/>
      <x:c r="S44" s="46" t="str">
        <x:v>BYU ContentDM NWAF/10328</x:v>
      </x:c>
      <x:c r="T44" s="46" t="str">
        <x:v>verified_item_page; witness identified through FAMSI corpus report</x:v>
      </x:c>
      <x:c r="U44" s="46" t="str">
        <x:v>Древние знаки/надпись как исходный культурный материал не охраняются современным авторским правом; это не отменяет прав на современную транскрипцию, реконструкцию, фото, скан и научный аппарат.</x:v>
      </x:c>
      <x:c r="V44" s="46" t="str">
        <x:v>1969 archaeological volume potentially in copyright.</x:v>
      </x:c>
      <x:c r="W44" s="46" t="str">
        <x:v>Явная открытая лицензия на конкретный цифровой объект не найдена.</x:v>
      </x:c>
      <x:c r="X44" s="46" t="str">
        <x:v>Бесплатный просмотр в институциональной цифровой коллекции; компонентные права и повторное использование не указаны.</x:v>
      </x:c>
      <x:c r="Y44" s="46" t="str">
        <x:v>No item-level open license found</x:v>
      </x:c>
      <x:c r="Z44" s="46" t="str">
        <x:v>Publication scans and modern documentation.</x:v>
      </x:c>
      <x:c r="AA44" s="46" t="str">
        <x:v>LINK_OK; FREE_READ; FREE_DOWNLOAD; LOCAL_RESEARCH_COPY; RIGHTS_REVIEW_REQUIRED</x:v>
      </x:c>
      <x:c r="AB44" s="46" t="str">
        <x:v>Calendrical signs are visible in the archaeological documentation, but public reuse of the digital image requires review.</x:v>
      </x:c>
      <x:c r="AC44" s="84" t="str">
        <x:v>https://contentdm.lib.byu.edu/digital/collection/NWAF/id/10328/</x:v>
      </x:c>
      <x:c r="AD44" s="72" t="str">
        <x:v>2026-09-04</x:v>
      </x:c>
      <x:c r="AE44" s="72" t="str">
        <x:v>medium</x:v>
      </x:c>
      <x:c r="AF44" s="47" t="str">
        <x:v>The FAMSI corpus report describes this as containing the earliest fully recoverable Long Count in the relevant corpus; not a full reading of the inscription.</x:v>
      </x:c>
    </x:row>
    <x:row r="45" ht="72" customHeight="1">
      <x:c r="A45" s="79" t="str">
        <x:v>A47-R044</x:v>
      </x:c>
      <x:c r="B45" s="79" t="str">
        <x:v>A47</x:v>
      </x:c>
      <x:c r="C45" s="67" t="str">
        <x:v>antecedent</x:v>
      </x:c>
      <x:c r="D45" s="50" t="str">
        <x:v>Isthmian script at Chiapa de Corzo — focused epigraphic note</x:v>
      </x:c>
      <x:c r="E45" s="50" t="str">
        <x:v>Isthmian Script at Chiapa de Corzo</x:v>
      </x:c>
      <x:c r="F45" s="50" t="str">
        <x:v>Martha J. Macri</x:v>
      </x:c>
      <x:c r="G45" s="50" t="str">
        <x:v>2017</x:v>
      </x:c>
      <x:c r="H45" s="50" t="str">
        <x:v>translation_or_edition</x:v>
      </x:c>
      <x:c r="I45" s="50" t="str">
        <x:v>Glyph Dwellers Report 56</x:v>
      </x:c>
      <x:c r="J45" s="50" t="str">
        <x:v>English</x:v>
      </x:c>
      <x:c r="K45" s="50" t="str"/>
      <x:c r="L45" s="50" t="str">
        <x:v>Glyph Dwellers R56</x:v>
      </x:c>
      <x:c r="M45" s="50" t="str">
        <x:v>Glyph Dwellers / UC Davis scholarly project</x:v>
      </x:c>
      <x:c r="N45" s="50" t="str">
        <x:v>free_download</x:v>
      </x:c>
      <x:c r="O45" s="50" t="str">
        <x:v>selected_sections</x:v>
      </x:c>
      <x:c r="P45" s="50" t="str">
        <x:v>PDF</x:v>
      </x:c>
      <x:c r="Q45" s="85" t="str">
        <x:v>https://glyphdwellers.com/</x:v>
      </x:c>
      <x:c r="R45" s="85" t="str">
        <x:v>https://glyphdwellers.com/pdf/R56.pdf</x:v>
      </x:c>
      <x:c r="S45" s="50" t="str">
        <x:v>Glyph Dwellers R56</x:v>
      </x:c>
      <x:c r="T45" s="50" t="str">
        <x:v>verified_direct_pdf</x:v>
      </x:c>
      <x:c r="U45" s="50" t="str">
        <x:v>Modern epigraphic note in copyright; ancient signs separate.</x:v>
      </x:c>
      <x:c r="V45" s="50" t="str">
        <x:v>Copyright retained by author/project unless otherwise stated.</x:v>
      </x:c>
      <x:c r="W45" s="50" t="str">
        <x:v>Явная открытая лицензия на конкретный цифровой объект не найдена.</x:v>
      </x:c>
      <x:c r="X45" s="50" t="str">
        <x:v>Бесплатный PDF на авторском академическом сайте; явная лицензия на повторное использование не найдена.</x:v>
      </x:c>
      <x:c r="Y45" s="50" t="str">
        <x:v>No open license found</x:v>
      </x:c>
      <x:c r="Z45" s="50" t="str">
        <x:v>Report text, drawings and analysis.</x:v>
      </x:c>
      <x:c r="AA45" s="50" t="str">
        <x:v>LINK_OK; FREE_DOWNLOAD; LOCAL_RESEARCH_COPY; RIGHTS_REVIEW_REQUIRED</x:v>
      </x:c>
      <x:c r="AB45" s="50" t="str">
        <x:v>Not a clean public-reuse basis; useful as an analytical guide to the visible ancient layer.</x:v>
      </x:c>
      <x:c r="AC45" s="85" t="str">
        <x:v>https://glyphdwellers.com/pdf/R56.pdf</x:v>
      </x:c>
      <x:c r="AD45" s="73" t="str">
        <x:v>2026-09-04</x:v>
      </x:c>
      <x:c r="AE45" s="73" t="str">
        <x:v>medium</x:v>
      </x:c>
      <x:c r="AF45" s="51" t="str">
        <x:v>Focused route for the sherd/wall-panel evidence and its place in the Isthmian sign corpus.</x:v>
      </x:c>
    </x:row>
    <x:row r="46" ht="72" customHeight="1">
      <x:c r="A46" s="78" t="str">
        <x:v>A47-R045</x:v>
      </x:c>
      <x:c r="B46" s="78" t="str">
        <x:v>A47</x:v>
      </x:c>
      <x:c r="C46" s="66" t="str">
        <x:v>core</x:v>
      </x:c>
      <x:c r="D46" s="46" t="str">
        <x:v>Feldspar mask — public report adding an Isthmian text</x:v>
      </x:c>
      <x:c r="E46" s="46" t="str">
        <x:v>Ancient Mask Adds to Corpus of Isthmian Script</x:v>
      </x:c>
      <x:c r="F46" s="46" t="str">
        <x:v>Stephen D. Houston; Michael D. Coe / Mesoweb report</x:v>
      </x:c>
      <x:c r="G46" s="46" t="str">
        <x:v>2004</x:v>
      </x:c>
      <x:c r="H46" s="46" t="str">
        <x:v>digital_text_or_facsimile</x:v>
      </x:c>
      <x:c r="I46" s="46" t="str">
        <x:v>Mesoweb research report with image/drawing</x:v>
      </x:c>
      <x:c r="J46" s="46" t="str">
        <x:v>Undeciphered Isthmian script; English</x:v>
      </x:c>
      <x:c r="K46" s="46" t="str"/>
      <x:c r="L46" s="46" t="str">
        <x:v>Feldspar mask</x:v>
      </x:c>
      <x:c r="M46" s="46" t="str">
        <x:v>Mesoweb</x:v>
      </x:c>
      <x:c r="N46" s="46" t="str">
        <x:v>free_full_read</x:v>
      </x:c>
      <x:c r="O46" s="46" t="str">
        <x:v>single_witness</x:v>
      </x:c>
      <x:c r="P46" s="46" t="str">
        <x:v>HTML; embedded images</x:v>
      </x:c>
      <x:c r="Q46" s="84" t="str">
        <x:v>https://www.mesoweb.com/reports/isthmian.html</x:v>
      </x:c>
      <x:c r="R46" s="84" t="str"/>
      <x:c r="S46" s="46" t="str">
        <x:v>Mesoweb Isthmian mask report</x:v>
      </x:c>
      <x:c r="T46" s="46" t="str">
        <x:v>verified_item_page</x:v>
      </x:c>
      <x:c r="U46" s="46" t="str">
        <x:v>Древние знаки/надпись как исходный культурный материал не охраняются современным авторским правом; это не отменяет прав на современную транскрипцию, реконструкцию, фото, скан и научный аппарат.</x:v>
      </x:c>
      <x:c r="V46" s="46" t="str">
        <x:v>Modern article and epigraphic documentation in copyright.</x:v>
      </x:c>
      <x:c r="W46" s="46" t="str">
        <x:v>Явная открытая лицензия на конкретный цифровой объект не найдена.</x:v>
      </x:c>
      <x:c r="X46" s="46" t="str">
        <x:v>Free web reading; no explicit reuse license for text or images.</x:v>
      </x:c>
      <x:c r="Y46" s="46" t="str">
        <x:v>No item-level open license found</x:v>
      </x:c>
      <x:c r="Z46" s="46" t="str">
        <x:v>Web article, modern photograph and line drawing.</x:v>
      </x:c>
      <x:c r="AA46" s="46" t="str">
        <x:v>LINK_OK; FREE_READ; LOCAL_RESEARCH_COPY; LINK_ONLY; RIGHTS_REVIEW_REQUIRED</x:v>
      </x:c>
      <x:c r="AB46" s="46" t="str">
        <x:v>The image is valuable for private sign analysis, but publication of the image or close tracing requires rights review.</x:v>
      </x:c>
      <x:c r="AC46" s="84" t="str">
        <x:v>https://www.mesoweb.com/reports/isthmian.html</x:v>
      </x:c>
      <x:c r="AD46" s="72" t="str">
        <x:v>2026-09-04</x:v>
      </x:c>
      <x:c r="AE46" s="72" t="str">
        <x:v>medium</x:v>
      </x:c>
      <x:c r="AF46" s="47" t="str">
        <x:v>Adds a portable witness beyond La Mojarra and Tuxtla; current physical repository/provenance should still be documented more firmly.</x:v>
      </x:c>
    </x:row>
    <x:row r="47" ht="72" customHeight="1">
      <x:c r="A47" s="79" t="str">
        <x:v>A47-R046</x:v>
      </x:c>
      <x:c r="B47" s="79" t="str">
        <x:v>A47</x:v>
      </x:c>
      <x:c r="C47" s="67" t="str">
        <x:v>core</x:v>
      </x:c>
      <x:c r="D47" s="50" t="str">
        <x:v>Feldspar mask — revised epigraphic drawing</x:v>
      </x:c>
      <x:c r="E47" s="50" t="str">
        <x:v>A New Drawing of the Isthmian Inscription on the Feldspar Mask Published by Houston and Coe</x:v>
      </x:c>
      <x:c r="F47" s="50" t="str">
        <x:v>Martha J. Macri</x:v>
      </x:c>
      <x:c r="G47" s="50" t="str">
        <x:v>2016</x:v>
      </x:c>
      <x:c r="H47" s="50" t="str">
        <x:v>translation_or_edition</x:v>
      </x:c>
      <x:c r="I47" s="50" t="str">
        <x:v>Glyph Dwellers Report 38</x:v>
      </x:c>
      <x:c r="J47" s="50" t="str">
        <x:v>English</x:v>
      </x:c>
      <x:c r="K47" s="50" t="str"/>
      <x:c r="L47" s="50" t="str">
        <x:v>Glyph Dwellers R38; Feldspar mask</x:v>
      </x:c>
      <x:c r="M47" s="50" t="str">
        <x:v>Glyph Dwellers</x:v>
      </x:c>
      <x:c r="N47" s="50" t="str">
        <x:v>free_download</x:v>
      </x:c>
      <x:c r="O47" s="50" t="str">
        <x:v>single_witness</x:v>
      </x:c>
      <x:c r="P47" s="50" t="str">
        <x:v>PDF; line drawing</x:v>
      </x:c>
      <x:c r="Q47" s="85" t="str">
        <x:v>https://glyphdwellers.com/</x:v>
      </x:c>
      <x:c r="R47" s="85" t="str">
        <x:v>https://glyphdwellers.com/pdf/R38.pdf</x:v>
      </x:c>
      <x:c r="S47" s="50" t="str">
        <x:v>Glyph Dwellers R38</x:v>
      </x:c>
      <x:c r="T47" s="50" t="str">
        <x:v>verified_direct_pdf</x:v>
      </x:c>
      <x:c r="U47" s="50" t="str">
        <x:v>Древние знаки/надпись как исходный культурный материал не охраняются современным авторским правом; это не отменяет прав на современную транскрипцию, реконструкцию, фото, скан и научный аппарат.</x:v>
      </x:c>
      <x:c r="V47" s="50" t="str">
        <x:v>Modern epigraphic drawing and note in copyright.</x:v>
      </x:c>
      <x:c r="W47" s="50" t="str">
        <x:v>Явная открытая лицензия на конкретный цифровой объект не найдена.</x:v>
      </x:c>
      <x:c r="X47" s="50" t="str">
        <x:v>Бесплатный PDF на авторском академическом сайте; явная лицензия на повторное использование не найдена.</x:v>
      </x:c>
      <x:c r="Y47" s="50" t="str">
        <x:v>No open license found</x:v>
      </x:c>
      <x:c r="Z47" s="50" t="str">
        <x:v>Report and new line drawing.</x:v>
      </x:c>
      <x:c r="AA47" s="50" t="str">
        <x:v>LINK_OK; FREE_DOWNLOAD; LOCAL_RESEARCH_COPY; RIGHTS_REVIEW_REQUIRED</x:v>
      </x:c>
      <x:c r="AB47" s="50" t="str">
        <x:v>Good private transcription aid; not an expressly open drawing for public reuse.</x:v>
      </x:c>
      <x:c r="AC47" s="85" t="str">
        <x:v>https://glyphdwellers.com/pdf/R38.pdf</x:v>
      </x:c>
      <x:c r="AD47" s="73" t="str">
        <x:v>2026-09-04</x:v>
      </x:c>
      <x:c r="AE47" s="73" t="str">
        <x:v>medium</x:v>
      </x:c>
      <x:c r="AF47" s="51" t="str">
        <x:v>Best focused drawing route found for this mask, but not a museum item record.</x:v>
      </x:c>
    </x:row>
    <x:row r="48" ht="72" customHeight="1">
      <x:c r="A48" s="78" t="str">
        <x:v>A47-R047</x:v>
      </x:c>
      <x:c r="B48" s="78" t="str">
        <x:v>A47</x:v>
      </x:c>
      <x:c r="C48" s="66" t="str">
        <x:v>core</x:v>
      </x:c>
      <x:c r="D48" s="46" t="str">
        <x:v>O’Boyle ceramic mask — description and inscription in NWAF monograph</x:v>
      </x:c>
      <x:c r="E48" s="46" t="str">
        <x:v>Inscribed ceramic mask / O’Boyle mask</x:v>
      </x:c>
      <x:c r="F48" s="46" t="str">
        <x:v>Anonymous ancient maker; published by Sylvia Méluzin</x:v>
      </x:c>
      <x:c r="G48" s="46" t="str">
        <x:v>Ancient date/provenance uncertain; publication 1995</x:v>
      </x:c>
      <x:c r="H48" s="46" t="str">
        <x:v>physical_witness</x:v>
      </x:c>
      <x:c r="I48" s="46" t="str">
        <x:v>Witness treatment in Further Investigations of the Tuxtla Script</x:v>
      </x:c>
      <x:c r="J48" s="46" t="str">
        <x:v>Undeciphered Isthmian signs; English analysis</x:v>
      </x:c>
      <x:c r="K48" s="46" t="str"/>
      <x:c r="L48" s="46" t="str">
        <x:v>O’Boyle mask</x:v>
      </x:c>
      <x:c r="M48" s="46" t="str">
        <x:v>BYU Harold B. Lee Library / NWAF digital collection</x:v>
      </x:c>
      <x:c r="N48" s="46" t="str">
        <x:v>free_full_read; free_download</x:v>
      </x:c>
      <x:c r="O48" s="46" t="str">
        <x:v>single_witness</x:v>
      </x:c>
      <x:c r="P48" s="46" t="str">
        <x:v>ContentDM viewer; scanned PDF/text</x:v>
      </x:c>
      <x:c r="Q48" s="84" t="str">
        <x:v>https://contentdm.lib.byu.edu/digital/collection/NWAF/id/14633/</x:v>
      </x:c>
      <x:c r="R48" s="84" t="str"/>
      <x:c r="S48" s="46" t="str">
        <x:v>BYU ContentDM NWAF/14633</x:v>
      </x:c>
      <x:c r="T48" s="46" t="str">
        <x:v>verified_publication_route; object repository not verified</x:v>
      </x:c>
      <x:c r="U48" s="46" t="str">
        <x:v>Древние знаки/надпись как исходный культурный материал не охраняются современным авторским правом; это не отменяет прав на современную транскрипцию, реконструкцию, фото, скан и научный аппарат.</x:v>
      </x:c>
      <x:c r="V48" s="46" t="str">
        <x:v>1995 monograph and its drawings in copyright.</x:v>
      </x:c>
      <x:c r="W48" s="46" t="str">
        <x:v>Явная открытая лицензия на конкретный цифровой объект не найдена.</x:v>
      </x:c>
      <x:c r="X48" s="46" t="str">
        <x:v>Бесплатный просмотр в институциональной цифровой коллекции; компонентные права и повторное использование не указаны.</x:v>
      </x:c>
      <x:c r="Y48" s="46" t="str">
        <x:v>No item-level open license found</x:v>
      </x:c>
      <x:c r="Z48" s="46" t="str">
        <x:v>Published image/drawing and analysis of the mask.</x:v>
      </x:c>
      <x:c r="AA48" s="46" t="str">
        <x:v>LINK_OK; FREE_READ; FREE_DOWNLOAD; LOCAL_RESEARCH_COPY; RIGHTS_REVIEW_REQUIRED</x:v>
      </x:c>
      <x:c r="AB48" s="46" t="str">
        <x:v>No clean public basis; provenance and current repository also require confirmation.</x:v>
      </x:c>
      <x:c r="AC48" s="84" t="str">
        <x:v>https://contentdm.lib.byu.edu/digital/collection/NWAF/id/14633/</x:v>
      </x:c>
      <x:c r="AD48" s="72" t="str">
        <x:v>2026-09-04</x:v>
      </x:c>
      <x:c r="AE48" s="72" t="str">
        <x:v>low</x:v>
      </x:c>
      <x:c r="AF48" s="47" t="str">
        <x:v>Included as a directly relevant portable-text witness, with explicit caution about uncertain provenance and present location.</x:v>
      </x:c>
    </x:row>
    <x:row r="49" ht="72" customHeight="1">
      <x:c r="A49" s="79" t="str">
        <x:v>A47-R048</x:v>
      </x:c>
      <x:c r="B49" s="79" t="str">
        <x:v>A47</x:v>
      </x:c>
      <x:c r="C49" s="67" t="str">
        <x:v>boundary</x:v>
      </x:c>
      <x:c r="D49" s="50" t="str">
        <x:v>Isthmian presence on the Pacific Piedmont of Guatemala</x:v>
      </x:c>
      <x:c r="E49" s="50" t="str">
        <x:v>An Isthmian Presence on the Pacific Piedmont of Guatemala</x:v>
      </x:c>
      <x:c r="F49" s="50" t="str">
        <x:v>Martha J. Macri</x:v>
      </x:c>
      <x:c r="G49" s="50" t="str">
        <x:v>2020</x:v>
      </x:c>
      <x:c r="H49" s="50" t="str">
        <x:v>translation_or_edition</x:v>
      </x:c>
      <x:c r="I49" s="50" t="str">
        <x:v>Glyph Dwellers Report 65</x:v>
      </x:c>
      <x:c r="J49" s="50" t="str">
        <x:v>English</x:v>
      </x:c>
      <x:c r="K49" s="50" t="str"/>
      <x:c r="L49" s="50" t="str">
        <x:v>Glyph Dwellers R65</x:v>
      </x:c>
      <x:c r="M49" s="50" t="str">
        <x:v>Glyph Dwellers</x:v>
      </x:c>
      <x:c r="N49" s="50" t="str">
        <x:v>free_download</x:v>
      </x:c>
      <x:c r="O49" s="50" t="str">
        <x:v>selected_sections</x:v>
      </x:c>
      <x:c r="P49" s="50" t="str">
        <x:v>PDF</x:v>
      </x:c>
      <x:c r="Q49" s="85" t="str">
        <x:v>https://glyphdwellers.com/</x:v>
      </x:c>
      <x:c r="R49" s="85" t="str">
        <x:v>https://glyphdwellers.com/pdf/R65.pdf</x:v>
      </x:c>
      <x:c r="S49" s="50" t="str">
        <x:v>Glyph Dwellers R65</x:v>
      </x:c>
      <x:c r="T49" s="50" t="str">
        <x:v>verified_direct_pdf</x:v>
      </x:c>
      <x:c r="U49" s="50" t="str">
        <x:v>Modern epigraphic analysis in copyright; underlying objects separate.</x:v>
      </x:c>
      <x:c r="V49" s="50" t="str">
        <x:v>Copyright retained by author/project unless otherwise stated.</x:v>
      </x:c>
      <x:c r="W49" s="50" t="str">
        <x:v>Явная открытая лицензия на конкретный цифровой объект не найдена.</x:v>
      </x:c>
      <x:c r="X49" s="50" t="str">
        <x:v>Бесплатный PDF на авторском академическом сайте; явная лицензия на повторное использование не найдена.</x:v>
      </x:c>
      <x:c r="Y49" s="50" t="str">
        <x:v>No open license found</x:v>
      </x:c>
      <x:c r="Z49" s="50" t="str">
        <x:v>Report text, comparative drawings and analysis.</x:v>
      </x:c>
      <x:c r="AA49" s="50" t="str">
        <x:v>LINK_OK; FREE_DOWNLOAD; LOCAL_RESEARCH_COPY; RIGHTS_REVIEW_REQUIRED</x:v>
      </x:c>
      <x:c r="AB49" s="50" t="str">
        <x:v>No open corpus release; use as a discovery/identification source.</x:v>
      </x:c>
      <x:c r="AC49" s="85" t="str">
        <x:v>https://glyphdwellers.com/pdf/R65.pdf</x:v>
      </x:c>
      <x:c r="AD49" s="73" t="str">
        <x:v>2026-09-04</x:v>
      </x:c>
      <x:c r="AE49" s="73" t="str">
        <x:v>medium</x:v>
      </x:c>
      <x:c r="AF49" s="51" t="str">
        <x:v>Chronological-geographic boundary object: potential extension of the Isthmian writing horizon beyond the Gulf/Tehuantepec core, requiring careful comparison.</x:v>
      </x:c>
    </x:row>
    <x:row r="50" ht="72" customHeight="1">
      <x:c r="A50" s="78" t="str">
        <x:v>A47-R049</x:v>
      </x:c>
      <x:c r="B50" s="78" t="str">
        <x:v>A47</x:v>
      </x:c>
      <x:c r="C50" s="66" t="str">
        <x:v>same_corpus_or_tradition</x:v>
      </x:c>
      <x:c r="D50" s="46" t="str">
        <x:v>Alvarado Stela — photographic witness</x:v>
      </x:c>
      <x:c r="E50" s="46" t="str">
        <x:v>Alvarado Stela</x:v>
      </x:c>
      <x:c r="F50" s="46" t="str">
        <x:v>Anonymous ancient carver(s); modern photographs by Jorge Pérez de Lara / FAMSI project</x:v>
      </x:c>
      <x:c r="G50" s="46" t="str">
        <x:v>Ancient Gulf Coast monument; exact date not asserted here; photographic release 2006</x:v>
      </x:c>
      <x:c r="H50" s="46" t="str">
        <x:v>digital_text_or_facsimile</x:v>
      </x:c>
      <x:c r="I50" s="46" t="str">
        <x:v>FAMSI witness-level photographic album</x:v>
      </x:c>
      <x:c r="J50" s="46" t="str">
        <x:v>Undeciphered/partly calendrical Isthmian-associated signs</x:v>
      </x:c>
      <x:c r="K50" s="46" t="str"/>
      <x:c r="L50" s="46" t="str">
        <x:v>Alvarado Stela</x:v>
      </x:c>
      <x:c r="M50" s="46" t="str">
        <x:v>FAMSI</x:v>
      </x:c>
      <x:c r="N50" s="46" t="str">
        <x:v>free_download</x:v>
      </x:c>
      <x:c r="O50" s="46" t="str">
        <x:v>single_witness</x:v>
      </x:c>
      <x:c r="P50" s="46" t="str">
        <x:v>PDF photographic album</x:v>
      </x:c>
      <x:c r="Q50" s="84" t="str">
        <x:v>https://www.famsi.org/reports/05084/index.html</x:v>
      </x:c>
      <x:c r="R50" s="84" t="str">
        <x:v>https://www.famsi.org/reports/05084/AlvaradoStela.pdf</x:v>
      </x:c>
      <x:c r="S50" s="46" t="str">
        <x:v>FAMSI 05084 / AlvaradoStela</x:v>
      </x:c>
      <x:c r="T50" s="46" t="str">
        <x:v>verified_direct_pdf</x:v>
      </x:c>
      <x:c r="U50" s="46" t="str">
        <x:v>Древние знаки/надпись как исходный культурный материал не охраняются современным авторским правом; это не отменяет прав на современную транскрипцию, реконструкцию, фото, скан и научный аппарат.</x:v>
      </x:c>
      <x:c r="V50" s="46" t="str">
        <x:v>Modern photographic documentation © FAMSI / photographer(s), 2006.</x:v>
      </x:c>
      <x:c r="W50" s="46" t="str">
        <x:v>© FAMSI / авторы и фотографы; открытая лицензия на PDF и фотографии не указана.</x:v>
      </x:c>
      <x:c r="X50" s="46" t="str">
        <x:v>Бесплатное чтение и скачивание; право повторного размещения и массового извлечения не подтверждено.</x:v>
      </x:c>
      <x:c r="Y50" s="46" t="str">
        <x:v>Copyright notice; no open license found</x:v>
      </x:c>
      <x:c r="Z50" s="46" t="str">
        <x:v>This witness-level PDF and its photographs; ancient surface/signs separate.</x:v>
      </x:c>
      <x:c r="AA50" s="46" t="str">
        <x:v>LINK_OK; FREE_DOWNLOAD; LOCAL_RESEARCH_COPY; RIGHTS_REVIEW_REQUIRED</x:v>
      </x:c>
      <x:c r="AB50" s="46" t="str">
        <x:v>Strong private visual basis for transcription/annotation of the photographed surface, but no explicit public-reuse permission for the photographs.</x:v>
      </x:c>
      <x:c r="AC50" s="84" t="str">
        <x:v>https://www.famsi.org/reports/05084/index.html</x:v>
      </x:c>
      <x:c r="AD50" s="72" t="str">
        <x:v>2026-09-04</x:v>
      </x:c>
      <x:c r="AE50" s="72" t="str">
        <x:v>high</x:v>
      </x:c>
      <x:c r="AF50" s="47" t="str">
        <x:v>documented within FAMSI's Epi-Olmec script/imagery corpus. Retained as a corpus member/relative; confirm exact sign inventory and text-bearing status before encoding.</x:v>
      </x:c>
    </x:row>
    <x:row r="51" ht="72" customHeight="1">
      <x:c r="A51" s="79" t="str">
        <x:v>A47-R050</x:v>
      </x:c>
      <x:c r="B51" s="79" t="str">
        <x:v>A47</x:v>
      </x:c>
      <x:c r="C51" s="67" t="str">
        <x:v>same_corpus_or_tradition</x:v>
      </x:c>
      <x:c r="D51" s="50" t="str">
        <x:v>Cerro de las Mesas Stela 3 — photographic witness</x:v>
      </x:c>
      <x:c r="E51" s="50" t="str">
        <x:v>Cerro de las Mesas Stela 3</x:v>
      </x:c>
      <x:c r="F51" s="50" t="str">
        <x:v>Anonymous ancient carver(s); modern photographs by Jorge Pérez de Lara / FAMSI project</x:v>
      </x:c>
      <x:c r="G51" s="50" t="str">
        <x:v>Classic-period Cerro de las Mesas context; photographic release 2006</x:v>
      </x:c>
      <x:c r="H51" s="50" t="str">
        <x:v>digital_text_or_facsimile</x:v>
      </x:c>
      <x:c r="I51" s="50" t="str">
        <x:v>FAMSI witness-level photographic album</x:v>
      </x:c>
      <x:c r="J51" s="50" t="str">
        <x:v>Undeciphered/partly calendrical Isthmian-associated signs</x:v>
      </x:c>
      <x:c r="K51" s="50" t="str"/>
      <x:c r="L51" s="50" t="str">
        <x:v>Cerro de las Mesas Stela 3</x:v>
      </x:c>
      <x:c r="M51" s="50" t="str">
        <x:v>FAMSI</x:v>
      </x:c>
      <x:c r="N51" s="50" t="str">
        <x:v>free_download</x:v>
      </x:c>
      <x:c r="O51" s="50" t="str">
        <x:v>single_witness</x:v>
      </x:c>
      <x:c r="P51" s="50" t="str">
        <x:v>PDF photographic album</x:v>
      </x:c>
      <x:c r="Q51" s="85" t="str">
        <x:v>https://www.famsi.org/reports/05084/index.html</x:v>
      </x:c>
      <x:c r="R51" s="85" t="str">
        <x:v>https://www.famsi.org/reports/05084/CerraMesasSt3.pdf</x:v>
      </x:c>
      <x:c r="S51" s="50" t="str">
        <x:v>FAMSI 05084 / CerraMesasSt3</x:v>
      </x:c>
      <x:c r="T51" s="50" t="str">
        <x:v>verified_direct_pdf</x:v>
      </x:c>
      <x:c r="U51" s="50" t="str">
        <x:v>Древние знаки/надпись как исходный культурный материал не охраняются современным авторским правом; это не отменяет прав на современную транскрипцию, реконструкцию, фото, скан и научный аппарат.</x:v>
      </x:c>
      <x:c r="V51" s="50" t="str">
        <x:v>Modern photographic documentation © FAMSI / photographer(s), 2006.</x:v>
      </x:c>
      <x:c r="W51" s="50" t="str">
        <x:v>© FAMSI / авторы и фотографы; открытая лицензия на PDF и фотографии не указана.</x:v>
      </x:c>
      <x:c r="X51" s="50" t="str">
        <x:v>Бесплатное чтение и скачивание; право повторного размещения и массового извлечения не подтверждено.</x:v>
      </x:c>
      <x:c r="Y51" s="50" t="str">
        <x:v>Copyright notice; no open license found</x:v>
      </x:c>
      <x:c r="Z51" s="50" t="str">
        <x:v>This witness-level PDF and its photographs; ancient surface/signs separate.</x:v>
      </x:c>
      <x:c r="AA51" s="50" t="str">
        <x:v>LINK_OK; FREE_DOWNLOAD; LOCAL_RESEARCH_COPY; RIGHTS_REVIEW_REQUIRED</x:v>
      </x:c>
      <x:c r="AB51" s="50" t="str">
        <x:v>Strong private visual basis for transcription/annotation of the photographed surface, but no explicit public-reuse permission for the photographs.</x:v>
      </x:c>
      <x:c r="AC51" s="85" t="str">
        <x:v>https://www.famsi.org/reports/05084/index.html</x:v>
      </x:c>
      <x:c r="AD51" s="73" t="str">
        <x:v>2026-09-04</x:v>
      </x:c>
      <x:c r="AE51" s="73" t="str">
        <x:v>high</x:v>
      </x:c>
      <x:c r="AF51" s="51" t="str">
        <x:v>documented within FAMSI's Epi-Olmec script/imagery corpus. Part of the largest known concentration of Epi-Olmec-associated monuments at Cerro de las Mesas; album is a single-witness route.</x:v>
      </x:c>
    </x:row>
    <x:row r="52" ht="72" customHeight="1">
      <x:c r="A52" s="78" t="str">
        <x:v>A47-R051</x:v>
      </x:c>
      <x:c r="B52" s="78" t="str">
        <x:v>A47</x:v>
      </x:c>
      <x:c r="C52" s="66" t="str">
        <x:v>same_corpus_or_tradition</x:v>
      </x:c>
      <x:c r="D52" s="46" t="str">
        <x:v>Cerro de las Mesas Stela 4 — photographic witness</x:v>
      </x:c>
      <x:c r="E52" s="46" t="str">
        <x:v>Cerro de las Mesas Stela 4</x:v>
      </x:c>
      <x:c r="F52" s="46" t="str">
        <x:v>Anonymous ancient carver(s); modern photographs by Jorge Pérez de Lara / FAMSI project</x:v>
      </x:c>
      <x:c r="G52" s="46" t="str">
        <x:v>Classic-period Cerro de las Mesas context; photographic release 2006</x:v>
      </x:c>
      <x:c r="H52" s="46" t="str">
        <x:v>digital_text_or_facsimile</x:v>
      </x:c>
      <x:c r="I52" s="46" t="str">
        <x:v>FAMSI witness-level photographic album</x:v>
      </x:c>
      <x:c r="J52" s="46" t="str">
        <x:v>Undeciphered/partly calendrical Isthmian-associated signs</x:v>
      </x:c>
      <x:c r="K52" s="46" t="str"/>
      <x:c r="L52" s="46" t="str">
        <x:v>Cerro de las Mesas Stela 4</x:v>
      </x:c>
      <x:c r="M52" s="46" t="str">
        <x:v>FAMSI</x:v>
      </x:c>
      <x:c r="N52" s="46" t="str">
        <x:v>free_download</x:v>
      </x:c>
      <x:c r="O52" s="46" t="str">
        <x:v>single_witness</x:v>
      </x:c>
      <x:c r="P52" s="46" t="str">
        <x:v>PDF photographic album</x:v>
      </x:c>
      <x:c r="Q52" s="84" t="str">
        <x:v>https://www.famsi.org/reports/05084/index.html</x:v>
      </x:c>
      <x:c r="R52" s="84" t="str">
        <x:v>https://www.famsi.org/reports/05084/CerraMesasSt4.pdf</x:v>
      </x:c>
      <x:c r="S52" s="46" t="str">
        <x:v>FAMSI 05084 / CerraMesasSt4</x:v>
      </x:c>
      <x:c r="T52" s="46" t="str">
        <x:v>verified_direct_pdf</x:v>
      </x:c>
      <x:c r="U52" s="46" t="str">
        <x:v>Древние знаки/надпись как исходный культурный материал не охраняются современным авторским правом; это не отменяет прав на современную транскрипцию, реконструкцию, фото, скан и научный аппарат.</x:v>
      </x:c>
      <x:c r="V52" s="46" t="str">
        <x:v>Modern photographic documentation © FAMSI / photographer(s), 2006.</x:v>
      </x:c>
      <x:c r="W52" s="46" t="str">
        <x:v>© FAMSI / авторы и фотографы; открытая лицензия на PDF и фотографии не указана.</x:v>
      </x:c>
      <x:c r="X52" s="46" t="str">
        <x:v>Бесплатное чтение и скачивание; право повторного размещения и массового извлечения не подтверждено.</x:v>
      </x:c>
      <x:c r="Y52" s="46" t="str">
        <x:v>Copyright notice; no open license found</x:v>
      </x:c>
      <x:c r="Z52" s="46" t="str">
        <x:v>This witness-level PDF and its photographs; ancient surface/signs separate.</x:v>
      </x:c>
      <x:c r="AA52" s="46" t="str">
        <x:v>LINK_OK; FREE_DOWNLOAD; LOCAL_RESEARCH_COPY; RIGHTS_REVIEW_REQUIRED</x:v>
      </x:c>
      <x:c r="AB52" s="46" t="str">
        <x:v>Strong private visual basis for transcription/annotation of the photographed surface, but no explicit public-reuse permission for the photographs.</x:v>
      </x:c>
      <x:c r="AC52" s="84" t="str">
        <x:v>https://www.famsi.org/reports/05084/index.html</x:v>
      </x:c>
      <x:c r="AD52" s="72" t="str">
        <x:v>2026-09-04</x:v>
      </x:c>
      <x:c r="AE52" s="72" t="str">
        <x:v>high</x:v>
      </x:c>
      <x:c r="AF52" s="47" t="str">
        <x:v>documented within FAMSI's Epi-Olmec script/imagery corpus. Use the corpus report to distinguish text from iconographic comparanda.</x:v>
      </x:c>
    </x:row>
    <x:row r="53" ht="72" customHeight="1">
      <x:c r="A53" s="79" t="str">
        <x:v>A47-R052</x:v>
      </x:c>
      <x:c r="B53" s="79" t="str">
        <x:v>A47</x:v>
      </x:c>
      <x:c r="C53" s="67" t="str">
        <x:v>same_corpus_or_tradition</x:v>
      </x:c>
      <x:c r="D53" s="50" t="str">
        <x:v>Cerro de las Mesas Stela 5 — photographic witness</x:v>
      </x:c>
      <x:c r="E53" s="50" t="str">
        <x:v>Cerro de las Mesas Stela 5</x:v>
      </x:c>
      <x:c r="F53" s="50" t="str">
        <x:v>Anonymous ancient carver(s); modern photographs by Jorge Pérez de Lara / FAMSI project</x:v>
      </x:c>
      <x:c r="G53" s="50" t="str">
        <x:v>Classic-period Cerro de las Mesas context; photographic release 2006</x:v>
      </x:c>
      <x:c r="H53" s="50" t="str">
        <x:v>digital_text_or_facsimile</x:v>
      </x:c>
      <x:c r="I53" s="50" t="str">
        <x:v>FAMSI witness-level photographic album</x:v>
      </x:c>
      <x:c r="J53" s="50" t="str">
        <x:v>Undeciphered/partly calendrical Isthmian-associated signs</x:v>
      </x:c>
      <x:c r="K53" s="50" t="str"/>
      <x:c r="L53" s="50" t="str">
        <x:v>Cerro de las Mesas Stela 5</x:v>
      </x:c>
      <x:c r="M53" s="50" t="str">
        <x:v>FAMSI</x:v>
      </x:c>
      <x:c r="N53" s="50" t="str">
        <x:v>free_download</x:v>
      </x:c>
      <x:c r="O53" s="50" t="str">
        <x:v>single_witness</x:v>
      </x:c>
      <x:c r="P53" s="50" t="str">
        <x:v>PDF photographic album</x:v>
      </x:c>
      <x:c r="Q53" s="85" t="str">
        <x:v>https://www.famsi.org/reports/05084/index.html</x:v>
      </x:c>
      <x:c r="R53" s="85" t="str">
        <x:v>https://www.famsi.org/reports/05084/CerraMesasSt5.pdf</x:v>
      </x:c>
      <x:c r="S53" s="50" t="str">
        <x:v>FAMSI 05084 / CerraMesasSt5</x:v>
      </x:c>
      <x:c r="T53" s="50" t="str">
        <x:v>verified_direct_pdf</x:v>
      </x:c>
      <x:c r="U53" s="50" t="str">
        <x:v>Древние знаки/надпись как исходный культурный материал не охраняются современным авторским правом; это не отменяет прав на современную транскрипцию, реконструкцию, фото, скан и научный аппарат.</x:v>
      </x:c>
      <x:c r="V53" s="50" t="str">
        <x:v>Modern photographic documentation © FAMSI / photographer(s), 2006.</x:v>
      </x:c>
      <x:c r="W53" s="50" t="str">
        <x:v>© FAMSI / авторы и фотографы; открытая лицензия на PDF и фотографии не указана.</x:v>
      </x:c>
      <x:c r="X53" s="50" t="str">
        <x:v>Бесплатное чтение и скачивание; право повторного размещения и массового извлечения не подтверждено.</x:v>
      </x:c>
      <x:c r="Y53" s="50" t="str">
        <x:v>Copyright notice; no open license found</x:v>
      </x:c>
      <x:c r="Z53" s="50" t="str">
        <x:v>This witness-level PDF and its photographs; ancient surface/signs separate.</x:v>
      </x:c>
      <x:c r="AA53" s="50" t="str">
        <x:v>LINK_OK; FREE_DOWNLOAD; LOCAL_RESEARCH_COPY; RIGHTS_REVIEW_REQUIRED</x:v>
      </x:c>
      <x:c r="AB53" s="50" t="str">
        <x:v>Strong private visual basis for transcription/annotation of the photographed surface, but no explicit public-reuse permission for the photographs.</x:v>
      </x:c>
      <x:c r="AC53" s="85" t="str">
        <x:v>https://www.famsi.org/reports/05084/index.html</x:v>
      </x:c>
      <x:c r="AD53" s="73" t="str">
        <x:v>2026-09-04</x:v>
      </x:c>
      <x:c r="AE53" s="73" t="str">
        <x:v>high</x:v>
      </x:c>
      <x:c r="AF53" s="51" t="str">
        <x:v>documented within FAMSI's Epi-Olmec script/imagery corpus. Relevant to the continuation of the Isthmian-associated monumental horizon.</x:v>
      </x:c>
    </x:row>
    <x:row r="54" ht="72" customHeight="1">
      <x:c r="A54" s="78" t="str">
        <x:v>A47-R053</x:v>
      </x:c>
      <x:c r="B54" s="78" t="str">
        <x:v>A47</x:v>
      </x:c>
      <x:c r="C54" s="66" t="str">
        <x:v>core</x:v>
      </x:c>
      <x:c r="D54" s="46" t="str">
        <x:v>Cerro de las Mesas Stela 6 — photographic witness</x:v>
      </x:c>
      <x:c r="E54" s="46" t="str">
        <x:v>Cerro de las Mesas Stela 6</x:v>
      </x:c>
      <x:c r="F54" s="46" t="str">
        <x:v>Anonymous ancient carver(s); modern photographs by Jorge Pérez de Lara / FAMSI project</x:v>
      </x:c>
      <x:c r="G54" s="46" t="str">
        <x:v>Classic-period Cerro de las Mesas context; photographic release 2006</x:v>
      </x:c>
      <x:c r="H54" s="46" t="str">
        <x:v>digital_text_or_facsimile</x:v>
      </x:c>
      <x:c r="I54" s="46" t="str">
        <x:v>FAMSI witness-level photographic album</x:v>
      </x:c>
      <x:c r="J54" s="46" t="str">
        <x:v>Undeciphered/partly calendrical Isthmian-associated signs</x:v>
      </x:c>
      <x:c r="K54" s="46" t="str"/>
      <x:c r="L54" s="46" t="str">
        <x:v>Cerro de las Mesas Stela 6</x:v>
      </x:c>
      <x:c r="M54" s="46" t="str">
        <x:v>FAMSI</x:v>
      </x:c>
      <x:c r="N54" s="46" t="str">
        <x:v>free_download</x:v>
      </x:c>
      <x:c r="O54" s="46" t="str">
        <x:v>single_witness</x:v>
      </x:c>
      <x:c r="P54" s="46" t="str">
        <x:v>PDF photographic album</x:v>
      </x:c>
      <x:c r="Q54" s="84" t="str">
        <x:v>https://www.famsi.org/reports/05084/index.html</x:v>
      </x:c>
      <x:c r="R54" s="84" t="str">
        <x:v>https://www.famsi.org/reports/05084/CerraMesasSt6.pdf</x:v>
      </x:c>
      <x:c r="S54" s="46" t="str">
        <x:v>FAMSI 05084 / CerraMesasSt6</x:v>
      </x:c>
      <x:c r="T54" s="46" t="str">
        <x:v>verified_direct_pdf</x:v>
      </x:c>
      <x:c r="U54" s="46" t="str">
        <x:v>Древние знаки/надпись как исходный культурный материал не охраняются современным авторским правом; это не отменяет прав на современную транскрипцию, реконструкцию, фото, скан и научный аппарат.</x:v>
      </x:c>
      <x:c r="V54" s="46" t="str">
        <x:v>Modern photographic documentation © FAMSI / photographer(s), 2006.</x:v>
      </x:c>
      <x:c r="W54" s="46" t="str">
        <x:v>© FAMSI / авторы и фотографы; открытая лицензия на PDF и фотографии не указана.</x:v>
      </x:c>
      <x:c r="X54" s="46" t="str">
        <x:v>Бесплатное чтение и скачивание; право повторного размещения и массового извлечения не подтверждено.</x:v>
      </x:c>
      <x:c r="Y54" s="46" t="str">
        <x:v>Copyright notice; no open license found</x:v>
      </x:c>
      <x:c r="Z54" s="46" t="str">
        <x:v>This witness-level PDF and its photographs; ancient surface/signs separate.</x:v>
      </x:c>
      <x:c r="AA54" s="46" t="str">
        <x:v>LINK_OK; FREE_DOWNLOAD; LOCAL_RESEARCH_COPY; RIGHTS_REVIEW_REQUIRED</x:v>
      </x:c>
      <x:c r="AB54" s="46" t="str">
        <x:v>Strong private visual basis for transcription/annotation of the photographed surface, but no explicit public-reuse permission for the photographs.</x:v>
      </x:c>
      <x:c r="AC54" s="84" t="str">
        <x:v>https://www.famsi.org/reports/05084/index.html</x:v>
      </x:c>
      <x:c r="AD54" s="72" t="str">
        <x:v>2026-09-04</x:v>
      </x:c>
      <x:c r="AE54" s="72" t="str">
        <x:v>high</x:v>
      </x:c>
      <x:c r="AF54" s="47" t="str">
        <x:v>Text-bearing Epi-Olmec/Isthmian witness in the FAMSI corpus. FAMSI identifies this among monuments with substantial legible non-calendrical passages; a key expansion beyond La Mojarra and Tuxtla.</x:v>
      </x:c>
    </x:row>
    <x:row r="55" ht="72" customHeight="1">
      <x:c r="A55" s="79" t="str">
        <x:v>A47-R054</x:v>
      </x:c>
      <x:c r="B55" s="79" t="str">
        <x:v>A47</x:v>
      </x:c>
      <x:c r="C55" s="67" t="str">
        <x:v>same_corpus_or_tradition</x:v>
      </x:c>
      <x:c r="D55" s="50" t="str">
        <x:v>Cerro de las Mesas Stela 8 — photographic witness</x:v>
      </x:c>
      <x:c r="E55" s="50" t="str">
        <x:v>Cerro de las Mesas Stela 8</x:v>
      </x:c>
      <x:c r="F55" s="50" t="str">
        <x:v>Anonymous ancient carver(s); modern photographs by Jorge Pérez de Lara / FAMSI project</x:v>
      </x:c>
      <x:c r="G55" s="50" t="str">
        <x:v>Classic-period Cerro de las Mesas context; photographic release 2006</x:v>
      </x:c>
      <x:c r="H55" s="50" t="str">
        <x:v>digital_text_or_facsimile</x:v>
      </x:c>
      <x:c r="I55" s="50" t="str">
        <x:v>FAMSI witness-level photographic album</x:v>
      </x:c>
      <x:c r="J55" s="50" t="str">
        <x:v>Undeciphered/partly calendrical Isthmian-associated signs</x:v>
      </x:c>
      <x:c r="K55" s="50" t="str"/>
      <x:c r="L55" s="50" t="str">
        <x:v>Cerro de las Mesas Stela 8</x:v>
      </x:c>
      <x:c r="M55" s="50" t="str">
        <x:v>FAMSI</x:v>
      </x:c>
      <x:c r="N55" s="50" t="str">
        <x:v>free_download</x:v>
      </x:c>
      <x:c r="O55" s="50" t="str">
        <x:v>single_witness</x:v>
      </x:c>
      <x:c r="P55" s="50" t="str">
        <x:v>PDF photographic album</x:v>
      </x:c>
      <x:c r="Q55" s="85" t="str">
        <x:v>https://www.famsi.org/reports/05084/index.html</x:v>
      </x:c>
      <x:c r="R55" s="85" t="str">
        <x:v>https://www.famsi.org/reports/05084/CerraMesasSt8.pdf</x:v>
      </x:c>
      <x:c r="S55" s="50" t="str">
        <x:v>FAMSI 05084 / CerraMesasSt8</x:v>
      </x:c>
      <x:c r="T55" s="50" t="str">
        <x:v>verified_direct_pdf</x:v>
      </x:c>
      <x:c r="U55" s="50" t="str">
        <x:v>Древние знаки/надпись как исходный культурный материал не охраняются современным авторским правом; это не отменяет прав на современную транскрипцию, реконструкцию, фото, скан и научный аппарат.</x:v>
      </x:c>
      <x:c r="V55" s="50" t="str">
        <x:v>Modern photographic documentation © FAMSI / photographer(s), 2006.</x:v>
      </x:c>
      <x:c r="W55" s="50" t="str">
        <x:v>© FAMSI / авторы и фотографы; открытая лицензия на PDF и фотографии не указана.</x:v>
      </x:c>
      <x:c r="X55" s="50" t="str">
        <x:v>Бесплатное чтение и скачивание; право повторного размещения и массового извлечения не подтверждено.</x:v>
      </x:c>
      <x:c r="Y55" s="50" t="str">
        <x:v>Copyright notice; no open license found</x:v>
      </x:c>
      <x:c r="Z55" s="50" t="str">
        <x:v>This witness-level PDF and its photographs; ancient surface/signs separate.</x:v>
      </x:c>
      <x:c r="AA55" s="50" t="str">
        <x:v>LINK_OK; FREE_DOWNLOAD; LOCAL_RESEARCH_COPY; RIGHTS_REVIEW_REQUIRED</x:v>
      </x:c>
      <x:c r="AB55" s="50" t="str">
        <x:v>Strong private visual basis for transcription/annotation of the photographed surface, but no explicit public-reuse permission for the photographs.</x:v>
      </x:c>
      <x:c r="AC55" s="85" t="str">
        <x:v>https://www.famsi.org/reports/05084/index.html</x:v>
      </x:c>
      <x:c r="AD55" s="73" t="str">
        <x:v>2026-09-04</x:v>
      </x:c>
      <x:c r="AE55" s="73" t="str">
        <x:v>high</x:v>
      </x:c>
      <x:c r="AF55" s="51" t="str">
        <x:v>documented within FAMSI's Epi-Olmec script/imagery corpus. Single-witness access; exact degree of inscriptional content should be recorded during epigraphic encoding.</x:v>
      </x:c>
    </x:row>
    <x:row r="56" ht="72" customHeight="1">
      <x:c r="A56" s="78" t="str">
        <x:v>A47-R055</x:v>
      </x:c>
      <x:c r="B56" s="78" t="str">
        <x:v>A47</x:v>
      </x:c>
      <x:c r="C56" s="66" t="str">
        <x:v>same_corpus_or_tradition</x:v>
      </x:c>
      <x:c r="D56" s="46" t="str">
        <x:v>Cerro de las Mesas Monument 4 — photographic witness</x:v>
      </x:c>
      <x:c r="E56" s="46" t="str">
        <x:v>Cerro de las Mesas Monument 4</x:v>
      </x:c>
      <x:c r="F56" s="46" t="str">
        <x:v>Anonymous ancient carver(s); modern photographs by Jorge Pérez de Lara / FAMSI project</x:v>
      </x:c>
      <x:c r="G56" s="46" t="str">
        <x:v>Classic-period Cerro de las Mesas context; photographic release 2006</x:v>
      </x:c>
      <x:c r="H56" s="46" t="str">
        <x:v>digital_text_or_facsimile</x:v>
      </x:c>
      <x:c r="I56" s="46" t="str">
        <x:v>FAMSI witness-level photographic album</x:v>
      </x:c>
      <x:c r="J56" s="46" t="str">
        <x:v>Undeciphered/partly calendrical Isthmian-associated signs</x:v>
      </x:c>
      <x:c r="K56" s="46" t="str"/>
      <x:c r="L56" s="46" t="str">
        <x:v>Cerro de las Mesas Monument 4</x:v>
      </x:c>
      <x:c r="M56" s="46" t="str">
        <x:v>FAMSI</x:v>
      </x:c>
      <x:c r="N56" s="46" t="str">
        <x:v>free_download</x:v>
      </x:c>
      <x:c r="O56" s="46" t="str">
        <x:v>single_witness</x:v>
      </x:c>
      <x:c r="P56" s="46" t="str">
        <x:v>PDF photographic album</x:v>
      </x:c>
      <x:c r="Q56" s="84" t="str">
        <x:v>https://www.famsi.org/reports/05084/index.html</x:v>
      </x:c>
      <x:c r="R56" s="84" t="str">
        <x:v>https://www.famsi.org/reports/05084/CerraMesasMon4.pdf</x:v>
      </x:c>
      <x:c r="S56" s="46" t="str">
        <x:v>FAMSI 05084 / CerraMesasMon4</x:v>
      </x:c>
      <x:c r="T56" s="46" t="str">
        <x:v>verified_direct_pdf</x:v>
      </x:c>
      <x:c r="U56" s="46" t="str">
        <x:v>Древние знаки/надпись как исходный культурный материал не охраняются современным авторским правом; это не отменяет прав на современную транскрипцию, реконструкцию, фото, скан и научный аппарат.</x:v>
      </x:c>
      <x:c r="V56" s="46" t="str">
        <x:v>Modern photographic documentation © FAMSI / photographer(s), 2006.</x:v>
      </x:c>
      <x:c r="W56" s="46" t="str">
        <x:v>© FAMSI / авторы и фотографы; открытая лицензия на PDF и фотографии не указана.</x:v>
      </x:c>
      <x:c r="X56" s="46" t="str">
        <x:v>Бесплатное чтение и скачивание; право повторного размещения и массового извлечения не подтверждено.</x:v>
      </x:c>
      <x:c r="Y56" s="46" t="str">
        <x:v>Copyright notice; no open license found</x:v>
      </x:c>
      <x:c r="Z56" s="46" t="str">
        <x:v>This witness-level PDF and its photographs; ancient surface/signs separate.</x:v>
      </x:c>
      <x:c r="AA56" s="46" t="str">
        <x:v>LINK_OK; FREE_DOWNLOAD; LOCAL_RESEARCH_COPY; RIGHTS_REVIEW_REQUIRED</x:v>
      </x:c>
      <x:c r="AB56" s="46" t="str">
        <x:v>Strong private visual basis for transcription/annotation of the photographed surface, but no explicit public-reuse permission for the photographs.</x:v>
      </x:c>
      <x:c r="AC56" s="84" t="str">
        <x:v>https://www.famsi.org/reports/05084/index.html</x:v>
      </x:c>
      <x:c r="AD56" s="72" t="str">
        <x:v>2026-09-04</x:v>
      </x:c>
      <x:c r="AE56" s="72" t="str">
        <x:v>high</x:v>
      </x:c>
      <x:c r="AF56" s="47" t="str">
        <x:v>documented within FAMSI's Epi-Olmec script/imagery corpus. Corpus-relative monument; do not assume all photographed imagery is text.</x:v>
      </x:c>
    </x:row>
    <x:row r="57" ht="72" customHeight="1">
      <x:c r="A57" s="79" t="str">
        <x:v>A47-R056</x:v>
      </x:c>
      <x:c r="B57" s="79" t="str">
        <x:v>A47</x:v>
      </x:c>
      <x:c r="C57" s="67" t="str">
        <x:v>boundary</x:v>
      </x:c>
      <x:c r="D57" s="50" t="str">
        <x:v>Chapultepec Stone — comparative photographic witness</x:v>
      </x:c>
      <x:c r="E57" s="50" t="str">
        <x:v>Chapultepec Stone</x:v>
      </x:c>
      <x:c r="F57" s="50" t="str">
        <x:v>Anonymous ancient carver(s); modern photographs by Jorge Pérez de Lara / FAMSI project</x:v>
      </x:c>
      <x:c r="G57" s="50" t="str">
        <x:v>Ancient Mesoamerican monument; exact date not asserted here; photographic release 2006</x:v>
      </x:c>
      <x:c r="H57" s="50" t="str">
        <x:v>digital_text_or_facsimile</x:v>
      </x:c>
      <x:c r="I57" s="50" t="str">
        <x:v>FAMSI witness-level photographic album</x:v>
      </x:c>
      <x:c r="J57" s="50" t="str">
        <x:v>Undeciphered/partly calendrical Isthmian-associated signs</x:v>
      </x:c>
      <x:c r="K57" s="50" t="str"/>
      <x:c r="L57" s="50" t="str">
        <x:v>Chapultepec Stone</x:v>
      </x:c>
      <x:c r="M57" s="50" t="str">
        <x:v>FAMSI</x:v>
      </x:c>
      <x:c r="N57" s="50" t="str">
        <x:v>free_download</x:v>
      </x:c>
      <x:c r="O57" s="50" t="str">
        <x:v>single_witness</x:v>
      </x:c>
      <x:c r="P57" s="50" t="str">
        <x:v>PDF photographic album</x:v>
      </x:c>
      <x:c r="Q57" s="85" t="str">
        <x:v>https://www.famsi.org/reports/05084/index.html</x:v>
      </x:c>
      <x:c r="R57" s="85" t="str">
        <x:v>https://www.famsi.org/reports/05084/ChapultepecStone.pdf</x:v>
      </x:c>
      <x:c r="S57" s="50" t="str">
        <x:v>FAMSI 05084 / ChapultepecStone</x:v>
      </x:c>
      <x:c r="T57" s="50" t="str">
        <x:v>verified_direct_pdf</x:v>
      </x:c>
      <x:c r="U57" s="50" t="str">
        <x:v>Древние знаки/надпись как исходный культурный материал не охраняются современным авторским правом; это не отменяет прав на современную транскрипцию, реконструкцию, фото, скан и научный аппарат.</x:v>
      </x:c>
      <x:c r="V57" s="50" t="str">
        <x:v>Modern photographic documentation © FAMSI / photographer(s), 2006.</x:v>
      </x:c>
      <x:c r="W57" s="50" t="str">
        <x:v>© FAMSI / авторы и фотографы; открытая лицензия на PDF и фотографии не указана.</x:v>
      </x:c>
      <x:c r="X57" s="50" t="str">
        <x:v>Бесплатное чтение и скачивание; право повторного размещения и массового извлечения не подтверждено.</x:v>
      </x:c>
      <x:c r="Y57" s="50" t="str">
        <x:v>Copyright notice; no open license found</x:v>
      </x:c>
      <x:c r="Z57" s="50" t="str">
        <x:v>This witness-level PDF and its photographs; ancient surface/signs separate.</x:v>
      </x:c>
      <x:c r="AA57" s="50" t="str">
        <x:v>LINK_OK; FREE_DOWNLOAD; LOCAL_RESEARCH_COPY; RIGHTS_REVIEW_REQUIRED</x:v>
      </x:c>
      <x:c r="AB57" s="50" t="str">
        <x:v>Strong private visual basis for transcription/annotation of the photographed surface, but no explicit public-reuse permission for the photographs.</x:v>
      </x:c>
      <x:c r="AC57" s="85" t="str">
        <x:v>https://www.famsi.org/reports/05084/index.html</x:v>
      </x:c>
      <x:c r="AD57" s="73" t="str">
        <x:v>2026-09-04</x:v>
      </x:c>
      <x:c r="AE57" s="73" t="str">
        <x:v>high</x:v>
      </x:c>
      <x:c r="AF57" s="51" t="str">
        <x:v>Comparative monument, not accepted as an Epi-Olmec text in the FAMSI report. The FAMSI report explicitly treats its text as not Epi-Olmec; included to define the corpus boundary.</x:v>
      </x:c>
    </x:row>
    <x:row r="58" ht="72" customHeight="1">
      <x:c r="A58" s="78" t="str">
        <x:v>A47-R057</x:v>
      </x:c>
      <x:c r="B58" s="78" t="str">
        <x:v>A47</x:v>
      </x:c>
      <x:c r="C58" s="66" t="str">
        <x:v>supporting</x:v>
      </x:c>
      <x:c r="D58" s="46" t="str">
        <x:v>El Mesón basalt column — photographic witness</x:v>
      </x:c>
      <x:c r="E58" s="46" t="str">
        <x:v>El Mesón basalt column</x:v>
      </x:c>
      <x:c r="F58" s="46" t="str">
        <x:v>Anonymous ancient carver(s); modern photographs by Jorge Pérez de Lara / FAMSI project</x:v>
      </x:c>
      <x:c r="G58" s="46" t="str">
        <x:v>Ancient Gulf Coast monument; exact date not asserted here; photographic release 2006</x:v>
      </x:c>
      <x:c r="H58" s="46" t="str">
        <x:v>digital_text_or_facsimile</x:v>
      </x:c>
      <x:c r="I58" s="46" t="str">
        <x:v>FAMSI witness-level photographic album</x:v>
      </x:c>
      <x:c r="J58" s="46" t="str">
        <x:v>Undeciphered/partly calendrical Isthmian-associated signs</x:v>
      </x:c>
      <x:c r="K58" s="46" t="str"/>
      <x:c r="L58" s="46" t="str">
        <x:v>El Mesón basalt column</x:v>
      </x:c>
      <x:c r="M58" s="46" t="str">
        <x:v>FAMSI</x:v>
      </x:c>
      <x:c r="N58" s="46" t="str">
        <x:v>free_download</x:v>
      </x:c>
      <x:c r="O58" s="46" t="str">
        <x:v>single_witness</x:v>
      </x:c>
      <x:c r="P58" s="46" t="str">
        <x:v>PDF photographic album</x:v>
      </x:c>
      <x:c r="Q58" s="84" t="str">
        <x:v>https://www.famsi.org/reports/05084/index.html</x:v>
      </x:c>
      <x:c r="R58" s="84" t="str">
        <x:v>https://www.famsi.org/reports/05084/EMBalsaltColumn.pdf</x:v>
      </x:c>
      <x:c r="S58" s="46" t="str">
        <x:v>FAMSI 05084 / EMBalsaltColumn</x:v>
      </x:c>
      <x:c r="T58" s="46" t="str">
        <x:v>verified_direct_pdf</x:v>
      </x:c>
      <x:c r="U58" s="46" t="str">
        <x:v>Древние знаки/надпись как исходный культурный материал не охраняются современным авторским правом; это не отменяет прав на современную транскрипцию, реконструкцию, фото, скан и научный аппарат.</x:v>
      </x:c>
      <x:c r="V58" s="46" t="str">
        <x:v>Modern photographic documentation © FAMSI / photographer(s), 2006.</x:v>
      </x:c>
      <x:c r="W58" s="46" t="str">
        <x:v>© FAMSI / авторы и фотографы; открытая лицензия на PDF и фотографии не указана.</x:v>
      </x:c>
      <x:c r="X58" s="46" t="str">
        <x:v>Бесплатное чтение и скачивание; право повторного размещения и массового извлечения не подтверждено.</x:v>
      </x:c>
      <x:c r="Y58" s="46" t="str">
        <x:v>Copyright notice; no open license found</x:v>
      </x:c>
      <x:c r="Z58" s="46" t="str">
        <x:v>This witness-level PDF and its photographs; ancient surface/signs separate.</x:v>
      </x:c>
      <x:c r="AA58" s="46" t="str">
        <x:v>LINK_OK; FREE_DOWNLOAD; LOCAL_RESEARCH_COPY; RIGHTS_REVIEW_REQUIRED</x:v>
      </x:c>
      <x:c r="AB58" s="46" t="str">
        <x:v>Strong private visual basis for transcription/annotation of the photographed surface, but no explicit public-reuse permission for the photographs.</x:v>
      </x:c>
      <x:c r="AC58" s="84" t="str">
        <x:v>https://www.famsi.org/reports/05084/index.html</x:v>
      </x:c>
      <x:c r="AD58" s="72" t="str">
        <x:v>2026-09-04</x:v>
      </x:c>
      <x:c r="AE58" s="72" t="str">
        <x:v>high</x:v>
      </x:c>
      <x:c r="AF58" s="47" t="str">
        <x:v>Documented as part of the Epi-Olmec script/imagery comparison set. Primarily a corpus-relative/iconographic access route unless a text is established separately.</x:v>
      </x:c>
    </x:row>
    <x:row r="59" ht="72" customHeight="1">
      <x:c r="A59" s="79" t="str">
        <x:v>A47-R058</x:v>
      </x:c>
      <x:c r="B59" s="79" t="str">
        <x:v>A47</x:v>
      </x:c>
      <x:c r="C59" s="67" t="str">
        <x:v>supporting</x:v>
      </x:c>
      <x:c r="D59" s="50" t="str">
        <x:v>El Mesón Stela 1 — photographic witness</x:v>
      </x:c>
      <x:c r="E59" s="50" t="str">
        <x:v>El Mesón Stela 1</x:v>
      </x:c>
      <x:c r="F59" s="50" t="str">
        <x:v>Anonymous ancient carver(s); modern photographs by Jorge Pérez de Lara / FAMSI project</x:v>
      </x:c>
      <x:c r="G59" s="50" t="str">
        <x:v>Ancient Gulf Coast monument; exact date not asserted here; photographic release 2006</x:v>
      </x:c>
      <x:c r="H59" s="50" t="str">
        <x:v>digital_text_or_facsimile</x:v>
      </x:c>
      <x:c r="I59" s="50" t="str">
        <x:v>FAMSI witness-level photographic album</x:v>
      </x:c>
      <x:c r="J59" s="50" t="str">
        <x:v>Undeciphered/partly calendrical Isthmian-associated signs</x:v>
      </x:c>
      <x:c r="K59" s="50" t="str"/>
      <x:c r="L59" s="50" t="str">
        <x:v>El Mesón Stela 1</x:v>
      </x:c>
      <x:c r="M59" s="50" t="str">
        <x:v>FAMSI</x:v>
      </x:c>
      <x:c r="N59" s="50" t="str">
        <x:v>free_download</x:v>
      </x:c>
      <x:c r="O59" s="50" t="str">
        <x:v>single_witness</x:v>
      </x:c>
      <x:c r="P59" s="50" t="str">
        <x:v>PDF photographic album</x:v>
      </x:c>
      <x:c r="Q59" s="85" t="str">
        <x:v>https://www.famsi.org/reports/05084/index.html</x:v>
      </x:c>
      <x:c r="R59" s="85" t="str">
        <x:v>https://www.famsi.org/reports/05084/EMSt1.pdf</x:v>
      </x:c>
      <x:c r="S59" s="50" t="str">
        <x:v>FAMSI 05084 / EMSt1</x:v>
      </x:c>
      <x:c r="T59" s="50" t="str">
        <x:v>verified_direct_pdf</x:v>
      </x:c>
      <x:c r="U59" s="50" t="str">
        <x:v>Древние знаки/надпись как исходный культурный материал не охраняются современным авторским правом; это не отменяет прав на современную транскрипцию, реконструкцию, фото, скан и научный аппарат.</x:v>
      </x:c>
      <x:c r="V59" s="50" t="str">
        <x:v>Modern photographic documentation © FAMSI / photographer(s), 2006.</x:v>
      </x:c>
      <x:c r="W59" s="50" t="str">
        <x:v>© FAMSI / авторы и фотографы; открытая лицензия на PDF и фотографии не указана.</x:v>
      </x:c>
      <x:c r="X59" s="50" t="str">
        <x:v>Бесплатное чтение и скачивание; право повторного размещения и массового извлечения не подтверждено.</x:v>
      </x:c>
      <x:c r="Y59" s="50" t="str">
        <x:v>Copyright notice; no open license found</x:v>
      </x:c>
      <x:c r="Z59" s="50" t="str">
        <x:v>This witness-level PDF and its photographs; ancient surface/signs separate.</x:v>
      </x:c>
      <x:c r="AA59" s="50" t="str">
        <x:v>LINK_OK; FREE_DOWNLOAD; LOCAL_RESEARCH_COPY; RIGHTS_REVIEW_REQUIRED</x:v>
      </x:c>
      <x:c r="AB59" s="50" t="str">
        <x:v>Strong private visual basis for transcription/annotation of the photographed surface, but no explicit public-reuse permission for the photographs.</x:v>
      </x:c>
      <x:c r="AC59" s="85" t="str">
        <x:v>https://www.famsi.org/reports/05084/index.html</x:v>
      </x:c>
      <x:c r="AD59" s="73" t="str">
        <x:v>2026-09-04</x:v>
      </x:c>
      <x:c r="AE59" s="73" t="str">
        <x:v>high</x:v>
      </x:c>
      <x:c r="AF59" s="51" t="str">
        <x:v>documented within FAMSI's Epi-Olmec script/imagery corpus. Useful for defining visual and monumental relations; text-bearing status should not be assumed without the report.</x:v>
      </x:c>
    </x:row>
    <x:row r="60" ht="72" customHeight="1">
      <x:c r="A60" s="78" t="str">
        <x:v>A47-R059</x:v>
      </x:c>
      <x:c r="B60" s="78" t="str">
        <x:v>A47</x:v>
      </x:c>
      <x:c r="C60" s="66" t="str">
        <x:v>same_corpus_or_tradition</x:v>
      </x:c>
      <x:c r="D60" s="46" t="str">
        <x:v>Papaloapan Stone/Stela — photographic witness</x:v>
      </x:c>
      <x:c r="E60" s="46" t="str">
        <x:v>Papaloapan Stela / Papaloapan Stone</x:v>
      </x:c>
      <x:c r="F60" s="46" t="str">
        <x:v>Anonymous ancient carver(s); modern photographs by Jorge Pérez de Lara / FAMSI project</x:v>
      </x:c>
      <x:c r="G60" s="46" t="str">
        <x:v>Ancient Gulf Coast monument; exact date not asserted here; photographic release 2006</x:v>
      </x:c>
      <x:c r="H60" s="46" t="str">
        <x:v>digital_text_or_facsimile</x:v>
      </x:c>
      <x:c r="I60" s="46" t="str">
        <x:v>FAMSI witness-level photographic album</x:v>
      </x:c>
      <x:c r="J60" s="46" t="str">
        <x:v>Undeciphered/partly calendrical Isthmian-associated signs</x:v>
      </x:c>
      <x:c r="K60" s="46" t="str"/>
      <x:c r="L60" s="46" t="str">
        <x:v>Papaloapan Stela</x:v>
      </x:c>
      <x:c r="M60" s="46" t="str">
        <x:v>FAMSI</x:v>
      </x:c>
      <x:c r="N60" s="46" t="str">
        <x:v>free_download</x:v>
      </x:c>
      <x:c r="O60" s="46" t="str">
        <x:v>single_witness</x:v>
      </x:c>
      <x:c r="P60" s="46" t="str">
        <x:v>PDF photographic album</x:v>
      </x:c>
      <x:c r="Q60" s="84" t="str">
        <x:v>https://www.famsi.org/reports/05084/index.html</x:v>
      </x:c>
      <x:c r="R60" s="84" t="str">
        <x:v>https://www.famsi.org/reports/05084/PapaloapanSt.pdf</x:v>
      </x:c>
      <x:c r="S60" s="46" t="str">
        <x:v>FAMSI 05084 / PapaloapanSt</x:v>
      </x:c>
      <x:c r="T60" s="46" t="str">
        <x:v>verified_direct_pdf</x:v>
      </x:c>
      <x:c r="U60" s="46" t="str">
        <x:v>Древние знаки/надпись как исходный культурный материал не охраняются современным авторским правом; это не отменяет прав на современную транскрипцию, реконструкцию, фото, скан и научный аппарат.</x:v>
      </x:c>
      <x:c r="V60" s="46" t="str">
        <x:v>Modern photographic documentation © FAMSI / photographer(s), 2006.</x:v>
      </x:c>
      <x:c r="W60" s="46" t="str">
        <x:v>© FAMSI / авторы и фотографы; открытая лицензия на PDF и фотографии не указана.</x:v>
      </x:c>
      <x:c r="X60" s="46" t="str">
        <x:v>Бесплатное чтение и скачивание; право повторного размещения и массового извлечения не подтверждено.</x:v>
      </x:c>
      <x:c r="Y60" s="46" t="str">
        <x:v>Copyright notice; no open license found</x:v>
      </x:c>
      <x:c r="Z60" s="46" t="str">
        <x:v>This witness-level PDF and its photographs; ancient surface/signs separate.</x:v>
      </x:c>
      <x:c r="AA60" s="46" t="str">
        <x:v>LINK_OK; FREE_DOWNLOAD; LOCAL_RESEARCH_COPY; RIGHTS_REVIEW_REQUIRED</x:v>
      </x:c>
      <x:c r="AB60" s="46" t="str">
        <x:v>Strong private visual basis for transcription/annotation of the photographed surface, but no explicit public-reuse permission for the photographs.</x:v>
      </x:c>
      <x:c r="AC60" s="84" t="str">
        <x:v>https://www.famsi.org/reports/05084/index.html</x:v>
      </x:c>
      <x:c r="AD60" s="72" t="str">
        <x:v>2026-09-04</x:v>
      </x:c>
      <x:c r="AE60" s="72" t="str">
        <x:v>high</x:v>
      </x:c>
      <x:c r="AF60" s="47" t="str">
        <x:v>documented within FAMSI's Epi-Olmec script/imagery corpus. Part of the broader Isthmian-associated regional monument set.</x:v>
      </x:c>
    </x:row>
    <x:row r="61" ht="72" customHeight="1">
      <x:c r="A61" s="79" t="str">
        <x:v>A47-R060</x:v>
      </x:c>
      <x:c r="B61" s="79" t="str">
        <x:v>A47</x:v>
      </x:c>
      <x:c r="C61" s="67" t="str">
        <x:v>supporting</x:v>
      </x:c>
      <x:c r="D61" s="50" t="str">
        <x:v>Tepetlaxco Stela 1 — photographic witness</x:v>
      </x:c>
      <x:c r="E61" s="50" t="str">
        <x:v>Tepetlaxco Stela 1</x:v>
      </x:c>
      <x:c r="F61" s="50" t="str">
        <x:v>Anonymous ancient carver(s); modern photographs by Jorge Pérez de Lara / FAMSI project</x:v>
      </x:c>
      <x:c r="G61" s="50" t="str">
        <x:v>Ancient Gulf Coast monument; exact date not asserted here; photographic release 2006</x:v>
      </x:c>
      <x:c r="H61" s="50" t="str">
        <x:v>digital_text_or_facsimile</x:v>
      </x:c>
      <x:c r="I61" s="50" t="str">
        <x:v>FAMSI witness-level photographic album</x:v>
      </x:c>
      <x:c r="J61" s="50" t="str">
        <x:v>Undeciphered/partly calendrical Isthmian-associated signs</x:v>
      </x:c>
      <x:c r="K61" s="50" t="str"/>
      <x:c r="L61" s="50" t="str">
        <x:v>Tepetlaxco Stela 1</x:v>
      </x:c>
      <x:c r="M61" s="50" t="str">
        <x:v>FAMSI</x:v>
      </x:c>
      <x:c r="N61" s="50" t="str">
        <x:v>free_download</x:v>
      </x:c>
      <x:c r="O61" s="50" t="str">
        <x:v>single_witness</x:v>
      </x:c>
      <x:c r="P61" s="50" t="str">
        <x:v>PDF photographic album</x:v>
      </x:c>
      <x:c r="Q61" s="85" t="str">
        <x:v>https://www.famsi.org/reports/05084/index.html</x:v>
      </x:c>
      <x:c r="R61" s="85" t="str">
        <x:v>https://www.famsi.org/reports/05084/TepetlaxcoSt1.pdf</x:v>
      </x:c>
      <x:c r="S61" s="50" t="str">
        <x:v>FAMSI 05084 / TepetlaxcoSt1</x:v>
      </x:c>
      <x:c r="T61" s="50" t="str">
        <x:v>verified_direct_pdf</x:v>
      </x:c>
      <x:c r="U61" s="50" t="str">
        <x:v>Древние знаки/надпись как исходный культурный материал не охраняются современным авторским правом; это не отменяет прав на современную транскрипцию, реконструкцию, фото, скан и научный аппарат.</x:v>
      </x:c>
      <x:c r="V61" s="50" t="str">
        <x:v>Modern photographic documentation © FAMSI / photographer(s), 2006.</x:v>
      </x:c>
      <x:c r="W61" s="50" t="str">
        <x:v>© FAMSI / авторы и фотографы; открытая лицензия на PDF и фотографии не указана.</x:v>
      </x:c>
      <x:c r="X61" s="50" t="str">
        <x:v>Бесплатное чтение и скачивание; право повторного размещения и массового извлечения не подтверждено.</x:v>
      </x:c>
      <x:c r="Y61" s="50" t="str">
        <x:v>Copyright notice; no open license found</x:v>
      </x:c>
      <x:c r="Z61" s="50" t="str">
        <x:v>This witness-level PDF and its photographs; ancient surface/signs separate.</x:v>
      </x:c>
      <x:c r="AA61" s="50" t="str">
        <x:v>LINK_OK; FREE_DOWNLOAD; LOCAL_RESEARCH_COPY; RIGHTS_REVIEW_REQUIRED</x:v>
      </x:c>
      <x:c r="AB61" s="50" t="str">
        <x:v>Strong private visual basis for transcription/annotation of the photographed surface, but no explicit public-reuse permission for the photographs.</x:v>
      </x:c>
      <x:c r="AC61" s="85" t="str">
        <x:v>https://www.famsi.org/reports/05084/index.html</x:v>
      </x:c>
      <x:c r="AD61" s="73" t="str">
        <x:v>2026-09-04</x:v>
      </x:c>
      <x:c r="AE61" s="73" t="str">
        <x:v>high</x:v>
      </x:c>
      <x:c r="AF61" s="51" t="str">
        <x:v>documented within FAMSI's Epi-Olmec script/imagery corpus. Main value is comparative monumental imagery unless a text-bearing section is independently confirmed.</x:v>
      </x:c>
    </x:row>
    <x:row r="62" ht="72" customHeight="1">
      <x:c r="A62" s="78" t="str">
        <x:v>A47-R061</x:v>
      </x:c>
      <x:c r="B62" s="78" t="str">
        <x:v>A47</x:v>
      </x:c>
      <x:c r="C62" s="66" t="str">
        <x:v>core</x:v>
      </x:c>
      <x:c r="D62" s="46" t="str">
        <x:v>Tres Zapotes Stela C — upper section photographic album</x:v>
      </x:c>
      <x:c r="E62" s="46" t="str">
        <x:v>Estela C de Tres Zapotes, upper section</x:v>
      </x:c>
      <x:c r="F62" s="46" t="str">
        <x:v>Anonymous ancient carver(s); modern photographs by Jorge Pérez de Lara / FAMSI project</x:v>
      </x:c>
      <x:c r="G62" s="46" t="str">
        <x:v>Long Count 7.16.6.16.18, commonly correlated to 31 BCE; photographic release 2006</x:v>
      </x:c>
      <x:c r="H62" s="46" t="str">
        <x:v>digital_text_or_facsimile</x:v>
      </x:c>
      <x:c r="I62" s="46" t="str">
        <x:v>FAMSI witness-level photographic album</x:v>
      </x:c>
      <x:c r="J62" s="46" t="str">
        <x:v>Isthmian-associated inscription and Long Count notation</x:v>
      </x:c>
      <x:c r="K62" s="46" t="str"/>
      <x:c r="L62" s="46" t="str">
        <x:v>Tres Zapotes Stela C, upper section</x:v>
      </x:c>
      <x:c r="M62" s="46" t="str">
        <x:v>FAMSI</x:v>
      </x:c>
      <x:c r="N62" s="46" t="str">
        <x:v>free_download</x:v>
      </x:c>
      <x:c r="O62" s="46" t="str">
        <x:v>single_witness</x:v>
      </x:c>
      <x:c r="P62" s="46" t="str">
        <x:v>PDF photographic album</x:v>
      </x:c>
      <x:c r="Q62" s="84" t="str">
        <x:v>https://www.famsi.org/reports/05084/index.html</x:v>
      </x:c>
      <x:c r="R62" s="84" t="str">
        <x:v>https://www.famsi.org/reports/05084/TresZapotesStC-Upper.pdf</x:v>
      </x:c>
      <x:c r="S62" s="46" t="str">
        <x:v>FAMSI 05084 / TresZapotesStC-Upper</x:v>
      </x:c>
      <x:c r="T62" s="46" t="str">
        <x:v>verified_direct_pdf</x:v>
      </x:c>
      <x:c r="U62" s="46" t="str">
        <x:v>Древние знаки/надпись как исходный культурный материал не охраняются современным авторским правом; это не отменяет прав на современную транскрипцию, реконструкцию, фото, скан и научный аппарат.</x:v>
      </x:c>
      <x:c r="V62" s="46" t="str">
        <x:v>Modern photographic documentation © FAMSI / photographer(s), 2006.</x:v>
      </x:c>
      <x:c r="W62" s="46" t="str">
        <x:v>© FAMSI / авторы и фотографы; открытая лицензия на PDF и фотографии не указана.</x:v>
      </x:c>
      <x:c r="X62" s="46" t="str">
        <x:v>Бесплатное чтение и скачивание; право повторного размещения и массового извлечения не подтверждено.</x:v>
      </x:c>
      <x:c r="Y62" s="46" t="str">
        <x:v>Copyright notice; no open license found</x:v>
      </x:c>
      <x:c r="Z62" s="46" t="str">
        <x:v>This witness-level PDF and its photographs; ancient surface/signs separate.</x:v>
      </x:c>
      <x:c r="AA62" s="46" t="str">
        <x:v>LINK_OK; FREE_DOWNLOAD; LOCAL_RESEARCH_COPY; RIGHTS_REVIEW_REQUIRED</x:v>
      </x:c>
      <x:c r="AB62" s="46" t="str">
        <x:v>Strong private visual basis for transcription/annotation of the photographed surface, but no explicit public-reuse permission for the photographs.</x:v>
      </x:c>
      <x:c r="AC62" s="84" t="str">
        <x:v>https://www.famsi.org/reports/05084/index.html</x:v>
      </x:c>
      <x:c r="AD62" s="72" t="str">
        <x:v>2026-09-04</x:v>
      </x:c>
      <x:c r="AE62" s="72" t="str">
        <x:v>high</x:v>
      </x:c>
      <x:c r="AF62" s="47" t="str">
        <x:v>Text-bearing monument central to the Epi-Olmec/Isthmian corpus. Key early calendrical/inscriptional witness; coverage is only the photographed upper section.</x:v>
      </x:c>
    </x:row>
    <x:row r="63" ht="72" customHeight="1">
      <x:c r="A63" s="79" t="str">
        <x:v>A47-R062</x:v>
      </x:c>
      <x:c r="B63" s="79" t="str">
        <x:v>A47</x:v>
      </x:c>
      <x:c r="C63" s="67" t="str">
        <x:v>core</x:v>
      </x:c>
      <x:c r="D63" s="50" t="str">
        <x:v>Tres Zapotes Stela C — lower section photographic album</x:v>
      </x:c>
      <x:c r="E63" s="50" t="str">
        <x:v>Estela C de Tres Zapotes, lower section</x:v>
      </x:c>
      <x:c r="F63" s="50" t="str">
        <x:v>Anonymous ancient carver(s); modern photographs by Jorge Pérez de Lara / FAMSI project</x:v>
      </x:c>
      <x:c r="G63" s="50" t="str">
        <x:v>Long Count 7.16.6.16.18, commonly correlated to 31 BCE; photographic release 2006</x:v>
      </x:c>
      <x:c r="H63" s="50" t="str">
        <x:v>digital_text_or_facsimile</x:v>
      </x:c>
      <x:c r="I63" s="50" t="str">
        <x:v>FAMSI witness-level photographic album</x:v>
      </x:c>
      <x:c r="J63" s="50" t="str">
        <x:v>Isthmian-associated inscription and Long Count notation</x:v>
      </x:c>
      <x:c r="K63" s="50" t="str"/>
      <x:c r="L63" s="50" t="str">
        <x:v>Tres Zapotes Stela C, lower section</x:v>
      </x:c>
      <x:c r="M63" s="50" t="str">
        <x:v>FAMSI</x:v>
      </x:c>
      <x:c r="N63" s="50" t="str">
        <x:v>free_download</x:v>
      </x:c>
      <x:c r="O63" s="50" t="str">
        <x:v>single_witness</x:v>
      </x:c>
      <x:c r="P63" s="50" t="str">
        <x:v>PDF photographic album</x:v>
      </x:c>
      <x:c r="Q63" s="85" t="str">
        <x:v>https://www.famsi.org/reports/05084/index.html</x:v>
      </x:c>
      <x:c r="R63" s="85" t="str">
        <x:v>https://www.famsi.org/reports/05084/TresZapotesStC-Lower.pdf</x:v>
      </x:c>
      <x:c r="S63" s="50" t="str">
        <x:v>FAMSI 05084 / TresZapotesStC-Lower</x:v>
      </x:c>
      <x:c r="T63" s="50" t="str">
        <x:v>verified_direct_pdf</x:v>
      </x:c>
      <x:c r="U63" s="50" t="str">
        <x:v>Древние знаки/надпись как исходный культурный материал не охраняются современным авторским правом; это не отменяет прав на современную транскрипцию, реконструкцию, фото, скан и научный аппарат.</x:v>
      </x:c>
      <x:c r="V63" s="50" t="str">
        <x:v>Modern photographic documentation © FAMSI / photographer(s), 2006.</x:v>
      </x:c>
      <x:c r="W63" s="50" t="str">
        <x:v>© FAMSI / авторы и фотографы; открытая лицензия на PDF и фотографии не указана.</x:v>
      </x:c>
      <x:c r="X63" s="50" t="str">
        <x:v>Бесплатное чтение и скачивание; право повторного размещения и массового извлечения не подтверждено.</x:v>
      </x:c>
      <x:c r="Y63" s="50" t="str">
        <x:v>Copyright notice; no open license found</x:v>
      </x:c>
      <x:c r="Z63" s="50" t="str">
        <x:v>This witness-level PDF and its photographs; ancient surface/signs separate.</x:v>
      </x:c>
      <x:c r="AA63" s="50" t="str">
        <x:v>LINK_OK; FREE_DOWNLOAD; LOCAL_RESEARCH_COPY; RIGHTS_REVIEW_REQUIRED</x:v>
      </x:c>
      <x:c r="AB63" s="50" t="str">
        <x:v>Strong private visual basis for transcription/annotation of the photographed surface, but no explicit public-reuse permission for the photographs.</x:v>
      </x:c>
      <x:c r="AC63" s="85" t="str">
        <x:v>https://www.famsi.org/reports/05084/index.html</x:v>
      </x:c>
      <x:c r="AD63" s="73" t="str">
        <x:v>2026-09-04</x:v>
      </x:c>
      <x:c r="AE63" s="73" t="str">
        <x:v>high</x:v>
      </x:c>
      <x:c r="AF63" s="51" t="str">
        <x:v>Text-bearing monument central to the Epi-Olmec/Isthmian corpus. Companion album to the upper section; one monument, a distinct access file and photographed surface.</x:v>
      </x:c>
    </x:row>
    <x:row r="64" ht="72" customHeight="1">
      <x:c r="A64" s="78" t="str">
        <x:v>A47-R063</x:v>
      </x:c>
      <x:c r="B64" s="78" t="str">
        <x:v>A47</x:v>
      </x:c>
      <x:c r="C64" s="66" t="str">
        <x:v>core</x:v>
      </x:c>
      <x:c r="D64" s="46" t="str">
        <x:v>Tres Zapotes Stela C — official museum object feature</x:v>
      </x:c>
      <x:c r="E64" s="46" t="str">
        <x:v>Estela C de Tres Zapotes</x:v>
      </x:c>
      <x:c r="F64" s="46" t="str">
        <x:v>Anonymous ancient carver; Museo Nacional de Antropología / INAH</x:v>
      </x:c>
      <x:c r="G64" s="46" t="str">
        <x:v>Long Count commonly correlated to 31 BCE; museum feature May 2025</x:v>
      </x:c>
      <x:c r="H64" s="46" t="str">
        <x:v>physical_witness</x:v>
      </x:c>
      <x:c r="I64" s="46" t="str">
        <x:v>MNA Piece of the Month</x:v>
      </x:c>
      <x:c r="J64" s="46" t="str">
        <x:v>Spanish metadata; Isthmian-associated signs and Long Count</x:v>
      </x:c>
      <x:c r="K64" s="46" t="str"/>
      <x:c r="L64" s="46" t="str">
        <x:v>Estela C de Tres Zapotes</x:v>
      </x:c>
      <x:c r="M64" s="46" t="str">
        <x:v>Museo Nacional de Antropología</x:v>
      </x:c>
      <x:c r="N64" s="46" t="str">
        <x:v>free_full_read; metadata_only</x:v>
      </x:c>
      <x:c r="O64" s="46" t="str">
        <x:v>single_witness</x:v>
      </x:c>
      <x:c r="P64" s="46" t="str">
        <x:v>HTML; official museum photographs</x:v>
      </x:c>
      <x:c r="Q64" s="84" t="str">
        <x:v>https://mna.inah.gob.mx/detalle_pieza_mes.php?id=353</x:v>
      </x:c>
      <x:c r="R64" s="84" t="str"/>
      <x:c r="S64" s="46" t="str">
        <x:v>MNA Piece of the Month, May 2025</x:v>
      </x:c>
      <x:c r="T64" s="46" t="str">
        <x:v>verified_item_page</x:v>
      </x:c>
      <x:c r="U64" s="46" t="str">
        <x:v>Древние знаки/надпись как исходный культурный материал не охраняются современным авторским правом; это не отменяет прав на современную транскрипцию, реконструкцию, фото, скан и научный аппарат.</x:v>
      </x:c>
      <x:c r="V64" s="46" t="str">
        <x:v>Modern museum editorial text in copyright.</x:v>
      </x:c>
      <x:c r="W64" s="46" t="str">
        <x:v>Official photographs credited to INAH/MNA; no open item license.</x:v>
      </x:c>
      <x:c r="X64" s="46" t="str">
        <x:v>Свободный просмотр на сайте; условия MNA прямо запрещают электронное скачивание контента, а для harvesting метаданных требуют связаться с администрацией.</x:v>
      </x:c>
      <x:c r="Y64" s="46" t="str">
        <x:v>All rights reserved; download strictly prohibited</x:v>
      </x:c>
      <x:c r="Z64" s="46" t="str">
        <x:v>MNA photographs and editorial text.</x:v>
      </x:c>
      <x:c r="AA64" s="46" t="str">
        <x:v>LINK_OK; FREE_READ; METADATA_ONLY; LINK_ONLY; PERMISSION_REQUIRED</x:v>
      </x:c>
      <x:c r="AB64" s="46" t="str">
        <x:v>No clean reuse basis under MNA terms; use the FAMSI or public-domain routes for local work.</x:v>
      </x:c>
      <x:c r="AC64" s="84" t="str">
        <x:v>https://mna.inah.gob.mx/legales.php?pl=TERMINOS_Y_CONDICIONES</x:v>
      </x:c>
      <x:c r="AD64" s="72" t="str">
        <x:v>2026-09-04</x:v>
      </x:c>
      <x:c r="AE64" s="72" t="str">
        <x:v>high</x:v>
      </x:c>
      <x:c r="AF64" s="47" t="str">
        <x:v>Best official current museum identification route; not a downloadable reuse source.</x:v>
      </x:c>
    </x:row>
    <x:row r="65" ht="72" customHeight="1">
      <x:c r="A65" s="79" t="str">
        <x:v>A47-R064</x:v>
      </x:c>
      <x:c r="B65" s="79" t="str">
        <x:v>A47</x:v>
      </x:c>
      <x:c r="C65" s="67" t="str">
        <x:v>transmission_or_preservation</x:v>
      </x:c>
      <x:c r="D65" s="50" t="str">
        <x:v>Stone Monuments of Southern Mexico — public-domain archaeological bulletin</x:v>
      </x:c>
      <x:c r="E65" s="50" t="str">
        <x:v>Stone Monuments of Southern Mexico</x:v>
      </x:c>
      <x:c r="F65" s="50" t="str">
        <x:v>Matthew W. Stirling</x:v>
      </x:c>
      <x:c r="G65" s="50" t="str">
        <x:v>1944 (repository file naming also reflects 1943 production history)</x:v>
      </x:c>
      <x:c r="H65" s="50" t="str">
        <x:v>translation_or_edition</x:v>
      </x:c>
      <x:c r="I65" s="50" t="str">
        <x:v>Bureau of American Ethnology Bulletin 138</x:v>
      </x:c>
      <x:c r="J65" s="50" t="str">
        <x:v>English</x:v>
      </x:c>
      <x:c r="K65" s="50" t="str"/>
      <x:c r="L65" s="50" t="str">
        <x:v>BAE Bulletin 138</x:v>
      </x:c>
      <x:c r="M65" s="50" t="str">
        <x:v>Smithsonian Institution Repository</x:v>
      </x:c>
      <x:c r="N65" s="50" t="str">
        <x:v>free_full_read; free_download</x:v>
      </x:c>
      <x:c r="O65" s="50" t="str">
        <x:v>substantial_part</x:v>
      </x:c>
      <x:c r="P65" s="50" t="str">
        <x:v>PDF; repository metadata</x:v>
      </x:c>
      <x:c r="Q65" s="85" t="str">
        <x:v>https://repository.si.edu/items/5b392fcc-26f1-4329-be46-e35cd4778272</x:v>
      </x:c>
      <x:c r="R65" s="85" t="str">
        <x:v>https://repository.si.edu/bitstream/handle/10088/34596/bae_bulletin_138_1943.pdf</x:v>
      </x:c>
      <x:c r="S65" s="50" t="str">
        <x:v>Handle: 10088/34596</x:v>
      </x:c>
      <x:c r="T65" s="50" t="str">
        <x:v>verified_item_page; verified_rights_statement</x:v>
      </x:c>
      <x:c r="U65" s="50" t="str">
        <x:v>United States federal publication / public-domain archaeological work as marked by the repository.</x:v>
      </x:c>
      <x:c r="V65" s="50" t="str">
        <x:v>No Copyright – United States.</x:v>
      </x:c>
      <x:c r="W65" s="50" t="str">
        <x:v>No Copyright – United States (RightsStatements.org), если иное не оговорено.</x:v>
      </x:c>
      <x:c r="X65" s="50" t="str">
        <x:v>Repository permits access and marks the item No Copyright – United States; provenance notice should be retained.</x:v>
      </x:c>
      <x:c r="Y65" s="50" t="str">
        <x:v>No Copyright – United States (RightsStatements.org), если иное не оговорено.</x:v>
      </x:c>
      <x:c r="Z65" s="50" t="str">
        <x:v>The bulletin text and repository PDF in the United States; jurisdictional review remains prudent elsewhere.</x:v>
      </x:c>
      <x:c r="AA65" s="50" t="str">
        <x:v>LINK_OK; FREE_READ; FREE_DOWNLOAD; LOCAL_RESEARCH_COPY; MIRROR_OK; OCR_OK; FULLTEXT_INDEX_OK; EMBEDDINGS_OK; OWN_TRANSLATION_POSSIBLE; RIGHTS_REVIEW_REQUIRED</x:v>
      </x:c>
      <x:c r="AB65" s="50" t="str">
        <x:v>Public-domain text and historical plates provide a clean U.S. basis for transcription/translation of their actual coverage.</x:v>
      </x:c>
      <x:c r="AC65" s="85" t="str">
        <x:v>https://repository.si.edu/items/5b392fcc-26f1-4329-be46-e35cd4778272</x:v>
      </x:c>
      <x:c r="AD65" s="73" t="str">
        <x:v>2026-09-04</x:v>
      </x:c>
      <x:c r="AE65" s="73" t="str">
        <x:v>high</x:v>
      </x:c>
      <x:c r="AF65" s="51" t="str">
        <x:v>Most reusable substantial historical layer found. Positive tags are limited to this bulletin/PDF and U.S. status; they do not transfer to later photos or editions.</x:v>
      </x:c>
    </x:row>
    <x:row r="66" ht="72" customHeight="1">
      <x:c r="A66" s="78" t="str">
        <x:v>A47-R065</x:v>
      </x:c>
      <x:c r="B66" s="78" t="str">
        <x:v>A47</x:v>
      </x:c>
      <x:c r="C66" s="66" t="str">
        <x:v>antecedent</x:v>
      </x:c>
      <x:c r="D66" s="46" t="str">
        <x:v>San Andrés signs — primary Science publication</x:v>
      </x:c>
      <x:c r="E66" s="46" t="str">
        <x:v>Olmec Origins of Mesoamerican Writing</x:v>
      </x:c>
      <x:c r="F66" s="46" t="str">
        <x:v>Mary E. D. Pohl; Kevin O. Pope; Christopher von Nagy</x:v>
      </x:c>
      <x:c r="G66" s="46" t="str">
        <x:v>2002</x:v>
      </x:c>
      <x:c r="H66" s="46" t="str">
        <x:v>translation_or_edition</x:v>
      </x:c>
      <x:c r="I66" s="46" t="str">
        <x:v>Science 298(5600), 1984–1987</x:v>
      </x:c>
      <x:c r="J66" s="46" t="str">
        <x:v>English</x:v>
      </x:c>
      <x:c r="K66" s="46" t="str"/>
      <x:c r="L66" s="46" t="str">
        <x:v>San Andrés cylinder seal and incised plaque/sign evidence</x:v>
      </x:c>
      <x:c r="M66" s="46" t="str">
        <x:v>Science / AAAS</x:v>
      </x:c>
      <x:c r="N66" s="46" t="str">
        <x:v>preview_or_snippet; institutional_access; purchase</x:v>
      </x:c>
      <x:c r="O66" s="46" t="str">
        <x:v>substantial_part</x:v>
      </x:c>
      <x:c r="P66" s="46" t="str">
        <x:v>HTML abstract; protected PDF with access</x:v>
      </x:c>
      <x:c r="Q66" s="84" t="str">
        <x:v>https://www.science.org/doi/10.1126/science.1078474</x:v>
      </x:c>
      <x:c r="R66" s="84" t="str"/>
      <x:c r="S66" s="46" t="str">
        <x:v>DOI: 10.1126/science.1078474</x:v>
      </x:c>
      <x:c r="T66" s="46" t="str">
        <x:v>verified_item_page</x:v>
      </x:c>
      <x:c r="U66" s="46" t="str">
        <x:v>Древние знаки/надпись как исходный культурный материал не охраняются современным авторским правом; это не отменяет прав на современную транскрипцию, реконструкцию, фото, скан и научный аппарат.</x:v>
      </x:c>
      <x:c r="V66" s="46" t="str">
        <x:v>Modern article, reconstruction and figures in copyright.</x:v>
      </x:c>
      <x:c r="W66" s="46" t="str">
        <x:v>Publisher digital object in copyright.</x:v>
      </x:c>
      <x:c r="X66" s="46" t="str">
        <x:v>Доступ по правилам Science/AAAS; обычно abstract/preview и институциональный или покупной доступ.</x:v>
      </x:c>
      <x:c r="Y66" s="46" t="str">
        <x:v>In Copyright / no open license</x:v>
      </x:c>
      <x:c r="Z66" s="46" t="str">
        <x:v>Article, photographs, drawings and interpretation.</x:v>
      </x:c>
      <x:c r="AA66" s="46" t="str">
        <x:v>LINK_OK; PREVIEW_ONLY; LIBRARY_BORROW; PURCHASE; LINK_ONLY; PERMISSION_REQUIRED</x:v>
      </x:c>
      <x:c r="AB66" s="46" t="str">
        <x:v>No clean basis from the protected article; official MNA imagery is also link-only.</x:v>
      </x:c>
      <x:c r="AC66" s="84" t="str">
        <x:v>https://www.science.org/doi/10.1126/science.1078474</x:v>
      </x:c>
      <x:c r="AD66" s="72" t="str">
        <x:v>2026-09-04</x:v>
      </x:c>
      <x:c r="AE66" s="72" t="str">
        <x:v>high</x:v>
      </x:c>
      <x:c r="AF66" s="47" t="str">
        <x:v>Backward chronological pass: directly relevant Olmec sign-use evidence preceding Cascajal's published horizon, without proving a continuous script lineage.</x:v>
      </x:c>
    </x:row>
    <x:row r="67" ht="72" customHeight="1">
      <x:c r="A67" s="79" t="str">
        <x:v>A47-R066</x:v>
      </x:c>
      <x:c r="B67" s="79" t="str">
        <x:v>A47</x:v>
      </x:c>
      <x:c r="C67" s="67" t="str">
        <x:v>secondary_navigation</x:v>
      </x:c>
      <x:c r="D67" s="50" t="str">
        <x:v>Olmec Origins of Mesoamerican Writing — biomedical index record</x:v>
      </x:c>
      <x:c r="E67" s="50" t="str">
        <x:v>Olmec origins of Mesoamerican writing</x:v>
      </x:c>
      <x:c r="F67" s="50" t="str">
        <x:v>Mary E. D. Pohl; Kevin O. Pope; Christopher von Nagy</x:v>
      </x:c>
      <x:c r="G67" s="50" t="str">
        <x:v>2002</x:v>
      </x:c>
      <x:c r="H67" s="50" t="str">
        <x:v>secondary_navigation</x:v>
      </x:c>
      <x:c r="I67" s="50" t="str">
        <x:v>PubMed bibliographic/abstract record</x:v>
      </x:c>
      <x:c r="J67" s="50" t="str">
        <x:v>English</x:v>
      </x:c>
      <x:c r="K67" s="50" t="str"/>
      <x:c r="L67" s="50" t="str">
        <x:v>PMID 12471256</x:v>
      </x:c>
      <x:c r="M67" s="50" t="str">
        <x:v>PubMed / U.S. National Library of Medicine</x:v>
      </x:c>
      <x:c r="N67" s="50" t="str">
        <x:v>free_full_read; metadata_only</x:v>
      </x:c>
      <x:c r="O67" s="50" t="str">
        <x:v>commentary_or_reference_only</x:v>
      </x:c>
      <x:c r="P67" s="50" t="str">
        <x:v>HTML metadata; abstract</x:v>
      </x:c>
      <x:c r="Q67" s="85" t="str">
        <x:v>https://pubmed.ncbi.nlm.nih.gov/12471256/</x:v>
      </x:c>
      <x:c r="R67" s="85" t="str"/>
      <x:c r="S67" s="50" t="str">
        <x:v>PMID: 12471256</x:v>
      </x:c>
      <x:c r="T67" s="50" t="str">
        <x:v>verified_index_record</x:v>
      </x:c>
      <x:c r="U67" s="50" t="str">
        <x:v>Bibliographic facts and abstract are separate from the protected Science article.</x:v>
      </x:c>
      <x:c r="V67" s="50" t="str">
        <x:v>PubMed metadata reuse is governed by NLM policies; article full text not supplied here.</x:v>
      </x:c>
      <x:c r="W67" s="50" t="str">
        <x:v>Metadata/abstract page; no rights claim made here for the Science article.</x:v>
      </x:c>
      <x:c r="X67" s="50" t="str">
        <x:v>Use for identification and linking, not as a substitute for the article or image rights.</x:v>
      </x:c>
      <x:c r="Y67" s="50" t="str">
        <x:v>Metadata service; component rights vary</x:v>
      </x:c>
      <x:c r="Z67" s="50" t="str">
        <x:v>Bibliographic metadata and abstract only.</x:v>
      </x:c>
      <x:c r="AA67" s="50" t="str">
        <x:v>LINK_OK; FREE_READ; METADATA_ONLY; LINK_ONLY</x:v>
      </x:c>
      <x:c r="AB67" s="50" t="str">
        <x:v>No original-sign basis; navigation only.</x:v>
      </x:c>
      <x:c r="AC67" s="85" t="str">
        <x:v>https://pubmed.ncbi.nlm.nih.gov/12471256/</x:v>
      </x:c>
      <x:c r="AD67" s="73" t="str">
        <x:v>2026-09-04</x:v>
      </x:c>
      <x:c r="AE67" s="73" t="str">
        <x:v>high</x:v>
      </x:c>
      <x:c r="AF67" s="51" t="str">
        <x:v>Strong secondary navigation route with a stable identifier; included because it improves discoverability of the primary Science article.</x:v>
      </x:c>
    </x:row>
    <x:row r="68" ht="72" customHeight="1">
      <x:c r="A68" s="80" t="str">
        <x:v>A47-R067</x:v>
      </x:c>
      <x:c r="B68" s="80" t="str">
        <x:v>A47</x:v>
      </x:c>
      <x:c r="C68" s="68" t="str">
        <x:v>antecedent</x:v>
      </x:c>
      <x:c r="D68" s="54" t="str">
        <x:v>San Andrés seal — official MNA contextual image</x:v>
      </x:c>
      <x:c r="E68" s="54" t="str">
        <x:v>Sello de San Andrés</x:v>
      </x:c>
      <x:c r="F68" s="54" t="str">
        <x:v>Museo Nacional de Antropología / INAH-Canon</x:v>
      </x:c>
      <x:c r="G68" s="54" t="str">
        <x:v>Object c. 900–600 BCE as described by MNA; web image 2025</x:v>
      </x:c>
      <x:c r="H68" s="54" t="str">
        <x:v>digital_text_or_facsimile</x:v>
      </x:c>
      <x:c r="I68" s="54" t="str">
        <x:v>MNA Piece of the Month comparative gallery</x:v>
      </x:c>
      <x:c r="J68" s="54" t="str">
        <x:v>Spanish metadata; possible Olmec sign sequence</x:v>
      </x:c>
      <x:c r="K68" s="54" t="str"/>
      <x:c r="L68" s="54" t="str">
        <x:v>San Andrés seal</x:v>
      </x:c>
      <x:c r="M68" s="54" t="str">
        <x:v>Museo Nacional de Antropología</x:v>
      </x:c>
      <x:c r="N68" s="54" t="str">
        <x:v>free_full_read</x:v>
      </x:c>
      <x:c r="O68" s="54" t="str">
        <x:v>single_witness</x:v>
      </x:c>
      <x:c r="P68" s="54" t="str">
        <x:v>HTML; official museum photograph</x:v>
      </x:c>
      <x:c r="Q68" s="86" t="str">
        <x:v>https://mna.inah.gob.mx/detalle_pieza_mes.php?id=353</x:v>
      </x:c>
      <x:c r="R68" s="86" t="str"/>
      <x:c r="S68" s="54" t="str">
        <x:v>MNA Piece of the Month, May 2025</x:v>
      </x:c>
      <x:c r="T68" s="54" t="str">
        <x:v>verified_item_page</x:v>
      </x:c>
      <x:c r="U68" s="54" t="str">
        <x:v>Древние знаки/надпись как исходный культурный материал не охраняются современным авторским правом; это не отменяет прав на современную транскрипцию, реконструкцию, фото, скан и научный аппарат.</x:v>
      </x:c>
      <x:c r="V68" s="54" t="str">
        <x:v>Modern museum editorial text in copyright.</x:v>
      </x:c>
      <x:c r="W68" s="54" t="str">
        <x:v>Official museum photograph credited to INAH/MNA; no open license.</x:v>
      </x:c>
      <x:c r="X68" s="54" t="str">
        <x:v>Свободный просмотр на сайте; условия MNA прямо запрещают электронное скачивание контента, а для harvesting метаданных требуют связаться с администрацией.</x:v>
      </x:c>
      <x:c r="Y68" s="54" t="str">
        <x:v>All rights reserved; download strictly prohibited</x:v>
      </x:c>
      <x:c r="Z68" s="54" t="str">
        <x:v>Specific MNA photograph and accompanying text.</x:v>
      </x:c>
      <x:c r="AA68" s="54" t="str">
        <x:v>LINK_OK; FREE_READ; LINK_ONLY; PERMISSION_REQUIRED</x:v>
      </x:c>
      <x:c r="AB68" s="54" t="str">
        <x:v>No clean reuse basis under the MNA terms.</x:v>
      </x:c>
      <x:c r="AC68" s="86" t="str">
        <x:v>https://mna.inah.gob.mx/legales.php?pl=TERMINOS_Y_CONDICIONES</x:v>
      </x:c>
      <x:c r="AD68" s="74" t="str">
        <x:v>2026-09-04</x:v>
      </x:c>
      <x:c r="AE68" s="74" t="str">
        <x:v>high</x:v>
      </x:c>
      <x:c r="AF68" s="55" t="str">
        <x:v>Official visual antecedent for the early Olmec sign horizon; does not establish direct continuity to Cascajal or Isthmian.</x:v>
      </x:c>
    </x:row>
  </x:sheetData>
  <x:conditionalFormatting sqref="AE2:AE68">
    <x:cfRule type="expression" dxfId="0" priority="1">
      <x:formula>AE2="high"</x:formula>
    </x:cfRule>
    <x:cfRule type="expression" dxfId="1" priority="2">
      <x:formula>AE2="medium"</x:formula>
    </x:cfRule>
    <x:cfRule type="expression" dxfId="2" priority="3">
      <x:formula>AE2="low"</x:formula>
    </x:cfRule>
  </x:conditionalFormatting>
  <x:conditionalFormatting sqref="C2:C68">
    <x:cfRule type="expression" dxfId="3" priority="4">
      <x:formula>C2="core"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5f42ce4563f41f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1" hidden="0" customWidth="1"/>
    <x:col min="3" max="3" width="43" hidden="0" customWidth="1"/>
    <x:col min="4" max="4" width="27" hidden="0" customWidth="1"/>
    <x:col min="5" max="5" width="28" hidden="0" customWidth="1"/>
    <x:col min="6" max="6" width="52" hidden="0" customWidth="1"/>
    <x:col min="7" max="7" width="55" hidden="0" customWidth="1"/>
    <x:col min="8" max="8" width="45" hidden="0" customWidth="1"/>
    <x:col min="9" max="9" width="14" hidden="0" customWidth="1"/>
    <x:col min="10" max="10" width="55" hidden="0" customWidth="1"/>
  </x:cols>
  <x:sheetData>
    <x:row r="1" ht="42" customHeight="1">
      <x:c r="A1" s="10" t="str">
        <x:v>record_id</x:v>
      </x:c>
      <x:c r="B1" s="10" t="str">
        <x:v>tos_row_id</x:v>
      </x:c>
      <x:c r="C1" s="10" t="str">
        <x:v>candidate_or_gap</x:v>
      </x:c>
      <x:c r="D1" s="10" t="str">
        <x:v>provisional_relevance</x:v>
      </x:c>
      <x:c r="E1" s="10" t="str">
        <x:v>gap_status</x:v>
      </x:c>
      <x:c r="F1" s="10" t="str">
        <x:v>current_evidence</x:v>
      </x:c>
      <x:c r="G1" s="10" t="str">
        <x:v>missing_evidence_or_action</x:v>
      </x:c>
      <x:c r="H1" s="10" t="str">
        <x:v>weak_or_partial_lead</x:v>
      </x:c>
      <x:c r="I1" s="10" t="str">
        <x:v>checked_at</x:v>
      </x:c>
      <x:c r="J1" s="11" t="str">
        <x:v>notes</x:v>
      </x:c>
    </x:row>
    <x:row r="2" ht="72" customHeight="1">
      <x:c r="A2" s="90" t="str">
        <x:v>A47-G001</x:v>
      </x:c>
      <x:c r="B2" s="90" t="str">
        <x:v>A47</x:v>
      </x:c>
      <x:c r="C2" s="58" t="str">
        <x:v>Four newly reported Isthmian examples (claimed 2025)</x:v>
      </x:c>
      <x:c r="D2" s="58" t="str">
        <x:v>same_corpus_or_tradition</x:v>
      </x:c>
      <x:c r="E2" s="58" t="str">
        <x:v>unverified_candidate</x:v>
      </x:c>
      <x:c r="F2" s="58" t="str">
        <x:v>The source DR mentions four new examples, but the mapped citation resolves to a non-institutional Geocities decipherment page rather than a verifiable 2025 publication.</x:v>
      </x:c>
      <x:c r="G2" s="58" t="str">
        <x:v>Locate an official journal article, DOI, institutional repository record, conference paper, excavation report or museum item pages identifying the four objects.</x:v>
      </x:c>
      <x:c r="H2" s="58" t="str">
        <x:v>DR bibliography lead only; weak Geocities page deliberately excluded from registry.</x:v>
      </x:c>
      <x:c r="I2" s="58" t="str">
        <x:v>2026-09-04</x:v>
      </x:c>
      <x:c r="J2" s="59" t="str">
        <x:v>Do not represent the objects as established until independently confirmed.</x:v>
      </x:c>
    </x:row>
    <x:row r="3" ht="72" customHeight="1">
      <x:c r="A3" s="91" t="str">
        <x:v>A47-G002</x:v>
      </x:c>
      <x:c r="B3" s="91" t="str">
        <x:v>A47</x:v>
      </x:c>
      <x:c r="C3" s="50" t="str">
        <x:v>Cerro de las Mesas Stela 15</x:v>
      </x:c>
      <x:c r="D3" s="50" t="str">
        <x:v>same_corpus_or_tradition</x:v>
      </x:c>
      <x:c r="E3" s="50" t="str">
        <x:v>not_found_physical_witness</x:v>
      </x:c>
      <x:c r="F3" s="50" t="str">
        <x:v>FAMSI's photographic corpus report states that the monument was unavailable and its whereabouts were unknown.</x:v>
      </x:c>
      <x:c r="G3" s="50" t="str">
        <x:v>Trace excavation records, museum transfers, unpublished field archives and later catalogue references; seek an item-level record or historical photographs.</x:v>
      </x:c>
      <x:c r="H3" s="50" t="str">
        <x:v>FAMSI report 05084.</x:v>
      </x:c>
      <x:c r="I3" s="50" t="str">
        <x:v>2026-09-04</x:v>
      </x:c>
      <x:c r="J3" s="51" t="str">
        <x:v>A direct witness-level access route was not found.</x:v>
      </x:c>
    </x:row>
    <x:row r="4" ht="72" customHeight="1">
      <x:c r="A4" s="90" t="str">
        <x:v>A47-G003</x:v>
      </x:c>
      <x:c r="B4" s="90" t="str">
        <x:v>A47</x:v>
      </x:c>
      <x:c r="C4" s="58" t="str">
        <x:v>Houston and Coe, 'Has Isthmian Writing Been Deciphered?' (Mexicon 25.6, 2003)</x:v>
      </x:c>
      <x:c r="D4" s="58" t="str">
        <x:v>commentary_or_reception</x:v>
      </x:c>
      <x:c r="E4" s="58" t="str">
        <x:v>legal_fulltext_not_found</x:v>
      </x:c>
      <x:c r="F4" s="58" t="str">
        <x:v>Bibliographic identity and importance are well known in the specialist debate, but no official or clearly authorized full-text item was confirmed during this pass.</x:v>
      </x:c>
      <x:c r="G4" s="58" t="str">
        <x:v>Find publisher/author repository page, library catalogue with lawful scan, or purchase/borrow route with stable identifier.</x:v>
      </x:c>
      <x:c r="H4" s="58" t="str">
        <x:v>Secondary citations and Mesoweb references.</x:v>
      </x:c>
      <x:c r="I4" s="58" t="str">
        <x:v>2026-09-04</x:v>
      </x:c>
      <x:c r="J4" s="59" t="str">
        <x:v>Essential skeptical counterpoint to the Justeson–Kaufman decipherment.</x:v>
      </x:c>
    </x:row>
    <x:row r="5" ht="72" customHeight="1">
      <x:c r="A5" s="91" t="str">
        <x:v>A47-G004</x:v>
      </x:c>
      <x:c r="B5" s="91" t="str">
        <x:v>A47</x:v>
      </x:c>
      <x:c r="C5" s="50" t="str">
        <x:v>Cascajal Block — permanent official collection item page and IIIF</x:v>
      </x:c>
      <x:c r="D5" s="50" t="str">
        <x:v>core</x:v>
      </x:c>
      <x:c r="E5" s="50" t="str">
        <x:v>item_level_page_not_found</x:v>
      </x:c>
      <x:c r="F5" s="50" t="str">
        <x:v>Official INAH/MNA exhibition and contextual pages exist, but no stable permanent item record with inventory number, downloadable images and component-level rights was found.</x:v>
      </x:c>
      <x:c r="G5" s="50" t="str">
        <x:v>Search INAH collection databases, MNA Archivo Digital, exhibition catalogues and direct curator/institution contact.</x:v>
      </x:c>
      <x:c r="H5" s="50" t="str">
        <x:v>MNA temporary exhibition page and Piece of the Month page.</x:v>
      </x:c>
      <x:c r="I5" s="50" t="str">
        <x:v>2026-09-04</x:v>
      </x:c>
      <x:c r="J5" s="51" t="str">
        <x:v>This is the largest practical obstacle to a museum-authoritative Cascajal facsimile.</x:v>
      </x:c>
    </x:row>
    <x:row r="6" ht="72" customHeight="1">
      <x:c r="A6" s="90" t="str">
        <x:v>A47-G005</x:v>
      </x:c>
      <x:c r="B6" s="90" t="str">
        <x:v>A47</x:v>
      </x:c>
      <x:c r="C6" s="58" t="str">
        <x:v>La Mojarra Stela 1 — current official museum item page / inventory / IIIF</x:v>
      </x:c>
      <x:c r="D6" s="58" t="str">
        <x:v>core</x:v>
      </x:c>
      <x:c r="E6" s="58" t="str">
        <x:v>item_level_page_not_found</x:v>
      </x:c>
      <x:c r="F6" s="58" t="str">
        <x:v>FAMSI, Commons and publications provide access, but a stable official holding-institution item page with full provenance and rights was not confirmed.</x:v>
      </x:c>
      <x:c r="G6" s="58" t="str">
        <x:v>Identify the current institutional custodian and inventory number; locate item-level images/IIIF and rights statement.</x:v>
      </x:c>
      <x:c r="H6" s="58" t="str">
        <x:v>FAMSI photographs; University of Cologne project image; open Commons photographs.</x:v>
      </x:c>
      <x:c r="I6" s="58" t="str">
        <x:v>2026-09-04</x:v>
      </x:c>
      <x:c r="J6" s="59" t="str">
        <x:v>Needed to separate object metadata from secondary epigraphic presentation.</x:v>
      </x:c>
    </x:row>
    <x:row r="7" ht="72" customHeight="1">
      <x:c r="A7" s="91" t="str">
        <x:v>A47-G006</x:v>
      </x:c>
      <x:c r="B7" s="91" t="str">
        <x:v>A47</x:v>
      </x:c>
      <x:c r="C7" s="50" t="str">
        <x:v>Tuxtla Statuette — live Smithsonian item and image-rights record</x:v>
      </x:c>
      <x:c r="D7" s="50" t="str">
        <x:v>core</x:v>
      </x:c>
      <x:c r="E7" s="50" t="str">
        <x:v>temporarily_unavailable</x:v>
      </x:c>
      <x:c r="F7" s="50" t="str">
        <x:v>The official Smithsonian object ID nmnhanthropology_8054511 was identified, but automated checking returned unavailable/404.</x:v>
      </x:c>
      <x:c r="G7" s="50" t="str">
        <x:v>Open manually, confirm canonical URL, image availability, credit line, usage permissions and any IIIF/API endpoint.</x:v>
      </x:c>
      <x:c r="H7" s="50" t="str">
        <x:v>https://www.si.edu/object/tuxtla-statuette%3Anmnhanthropology_8054511</x:v>
      </x:c>
      <x:c r="I7" s="50" t="str">
        <x:v>2026-09-04</x:v>
      </x:c>
      <x:c r="J7" s="51" t="str">
        <x:v>Registry retains the official lead as metadata-only.</x:v>
      </x:c>
    </x:row>
    <x:row r="8" ht="72" customHeight="1">
      <x:c r="A8" s="90" t="str">
        <x:v>A47-G007</x:v>
      </x:c>
      <x:c r="B8" s="90" t="str">
        <x:v>A47</x:v>
      </x:c>
      <x:c r="C8" s="58" t="str">
        <x:v>O’Boyle inscribed ceramic mask — repository, provenance and item-level rights</x:v>
      </x:c>
      <x:c r="D8" s="58" t="str">
        <x:v>core</x:v>
      </x:c>
      <x:c r="E8" s="58" t="str">
        <x:v>provenance_and_rights_unclear</x:v>
      </x:c>
      <x:c r="F8" s="58" t="str">
        <x:v>The object is documented in Méluzin 1995 and sign-catalogue literature, but no authoritative present repository or item-level catalogue record was confirmed.</x:v>
      </x:c>
      <x:c r="G8" s="58" t="str">
        <x:v>Trace ownership history, exhibition/catalogue records, collection number, legal photography and provenance documentation.</x:v>
      </x:c>
      <x:c r="H8" s="58" t="str">
        <x:v>BYU/NWAF monograph; Glyph Dwellers sign catalogue.</x:v>
      </x:c>
      <x:c r="I8" s="58" t="str">
        <x:v>2026-09-04</x:v>
      </x:c>
      <x:c r="J8" s="59" t="str">
        <x:v>Until resolved, use only published descriptions and mark provenance uncertainty.</x:v>
      </x:c>
    </x:row>
    <x:row r="9" ht="72" customHeight="1">
      <x:c r="A9" s="91" t="str">
        <x:v>A47-G008</x:v>
      </x:c>
      <x:c r="B9" s="91" t="str">
        <x:v>A47</x:v>
      </x:c>
      <x:c r="C9" s="50" t="str">
        <x:v>Feldspar mask — current repository/Yale catalogue record and rights</x:v>
      </x:c>
      <x:c r="D9" s="50" t="str">
        <x:v>core</x:v>
      </x:c>
      <x:c r="E9" s="50" t="str">
        <x:v>item_level_rights_not_verified</x:v>
      </x:c>
      <x:c r="F9" s="50" t="str">
        <x:v>Mesoweb and Glyph Dwellers provide images/drawings, while a stable museum item page with exact rights was not confirmed.</x:v>
      </x:c>
      <x:c r="G9" s="50" t="str">
        <x:v>Locate the authoritative collection record, inventory number, provenance statement, item photographs and reuse terms.</x:v>
      </x:c>
      <x:c r="H9" s="50" t="str">
        <x:v>Mesoweb 2004 report; Glyph Dwellers R38; blocked/uncertain Yale lead.</x:v>
      </x:c>
      <x:c r="I9" s="50" t="str">
        <x:v>2026-09-04</x:v>
      </x:c>
      <x:c r="J9" s="51" t="str">
        <x:v>Do not treat the modern line drawing as open merely because the PDF is free.</x:v>
      </x:c>
    </x:row>
    <x:row r="10" ht="72" customHeight="1">
      <x:c r="A10" s="90" t="str">
        <x:v>A47-G009</x:v>
      </x:c>
      <x:c r="B10" s="90" t="str">
        <x:v>A47</x:v>
      </x:c>
      <x:c r="C10" s="58" t="str">
        <x:v>Authoritative openly licensed machine-readable Isthmian corpus/API</x:v>
      </x:c>
      <x:c r="D10" s="58" t="str">
        <x:v>infrastructure</x:v>
      </x:c>
      <x:c r="E10" s="58" t="str">
        <x:v>not_found</x:v>
      </x:c>
      <x:c r="F10" s="58" t="str">
        <x:v>One exploratory GitHub repository exists, but its README contains contradictory rights statements, lacks a functioning LICENSE file at check time, and describes incomplete data.</x:v>
      </x:c>
      <x:c r="G10" s="58" t="str">
        <x:v>Seek or create a provenance-audited corpus with sign-to-witness mapping, versioning, explicit data license, image separation and scholarly validation.</x:v>
      </x:c>
      <x:c r="H10" s="58" t="str">
        <x:v>University of Cologne project may become a future source; no release yet identified.</x:v>
      </x:c>
      <x:c r="I10" s="58" t="str">
        <x:v>2026-09-04</x:v>
      </x:c>
      <x:c r="J10" s="59" t="str">
        <x:v>Highest-value technical follow-up for ToS/Codex.</x:v>
      </x:c>
    </x:row>
    <x:row r="11" ht="72" customHeight="1">
      <x:c r="A11" s="91" t="str">
        <x:v>A47-G010</x:v>
      </x:c>
      <x:c r="B11" s="91" t="str">
        <x:v>A47</x:v>
      </x:c>
      <x:c r="C11" s="50" t="str">
        <x:v>BYU ContentDM/NWAF component-level reuse and IIIF terms</x:v>
      </x:c>
      <x:c r="D11" s="50" t="str">
        <x:v>infrastructure</x:v>
      </x:c>
      <x:c r="E11" s="50" t="str">
        <x:v>rights_unclear</x:v>
      </x:c>
      <x:c r="F11" s="50" t="str">
        <x:v>The item pages expose scans, text/PDF and IIIF-related functionality, but no clear item/component license was found.</x:v>
      </x:c>
      <x:c r="G11" s="50" t="str">
        <x:v>Obtain collection terms or written clarification covering PDF scans, OCR, IIIF images, metadata harvesting, local OCR, public indexing and derivative publication.</x:v>
      </x:c>
      <x:c r="H11" s="50" t="str">
        <x:v>BYU items NWAF/10328 and NWAF/14633.</x:v>
      </x:c>
      <x:c r="I11" s="50" t="str">
        <x:v>2026-09-04</x:v>
      </x:c>
      <x:c r="J11" s="51" t="str">
        <x:v>Download availability alone is not mirror permission.</x:v>
      </x:c>
    </x:row>
    <x:row r="12" ht="72" customHeight="1">
      <x:c r="A12" s="90" t="str">
        <x:v>A47-G011</x:v>
      </x:c>
      <x:c r="B12" s="90" t="str">
        <x:v>A47</x:v>
      </x:c>
      <x:c r="C12" s="58" t="str">
        <x:v>FAMSI report 05084 and photo-album reuse license</x:v>
      </x:c>
      <x:c r="D12" s="58" t="str">
        <x:v>infrastructure</x:v>
      </x:c>
      <x:c r="E12" s="58" t="str">
        <x:v>rights_unclear</x:v>
      </x:c>
      <x:c r="F12" s="58" t="str">
        <x:v>The portal is freely readable/downloadable and carries copyright notices, but no open license or explicit mirroring/OCR permission was found.</x:v>
      </x:c>
      <x:c r="G12" s="58" t="str">
        <x:v>Contact rights holder/project host; clarify noncommercial reuse, image embedding, derivative tracings, OCR and bulk download.</x:v>
      </x:c>
      <x:c r="H12" s="58" t="str">
        <x:v>FAMSI 05084 portal.</x:v>
      </x:c>
      <x:c r="I12" s="58" t="str">
        <x:v>2026-09-04</x:v>
      </x:c>
      <x:c r="J12" s="59" t="str">
        <x:v>A single clarification could unlock many witness records.</x:v>
      </x:c>
    </x:row>
    <x:row r="13" ht="72" customHeight="1">
      <x:c r="A13" s="91" t="str">
        <x:v>A47-G012</x:v>
      </x:c>
      <x:c r="B13" s="91" t="str">
        <x:v>A47</x:v>
      </x:c>
      <x:c r="C13" s="50" t="str">
        <x:v>Glyph Dwellers reports R38, R51–R56, R65 — reuse license</x:v>
      </x:c>
      <x:c r="D13" s="50" t="str">
        <x:v>infrastructure</x:v>
      </x:c>
      <x:c r="E13" s="50" t="str">
        <x:v>rights_unclear</x:v>
      </x:c>
      <x:c r="F13" s="50" t="str">
        <x:v>Reports are free PDFs on an academic site, but no explicit open license was identified.</x:v>
      </x:c>
      <x:c r="G13" s="50" t="str">
        <x:v>Ask author/project whether ToS may mirror, text-index, embed, quote drawings and publish derived sign data with attribution.</x:v>
      </x:c>
      <x:c r="H13" s="50" t="str">
        <x:v>Individual PDF copyright pages/website footer.</x:v>
      </x:c>
      <x:c r="I13" s="50" t="str">
        <x:v>2026-09-04</x:v>
      </x:c>
      <x:c r="J13" s="51" t="str">
        <x:v>Keep link/download access while withholding mirror/index claims.</x:v>
      </x:c>
    </x:row>
    <x:row r="14" ht="72" customHeight="1">
      <x:c r="A14" s="90" t="str">
        <x:v>A47-G013</x:v>
      </x:c>
      <x:c r="B14" s="90" t="str">
        <x:v>A47</x:v>
      </x:c>
      <x:c r="C14" s="58" t="str">
        <x:v>Universidad Veracruzana and UNAM La Mojarra monograph copies — exact metadata and rights</x:v>
      </x:c>
      <x:c r="D14" s="58" t="str">
        <x:v>transmission_or_preservation</x:v>
      </x:c>
      <x:c r="E14" s="58" t="str">
        <x:v>partial_verification</x:v>
      </x:c>
      <x:c r="F14" s="58" t="str">
        <x:v>An institutional UV direct PDF route was found but the landing record was blocked to automation; a separate UNAM PDF lead was not fully verified.</x:v>
      </x:c>
      <x:c r="G14" s="58" t="str">
        <x:v>Manually inspect title pages, publication year/series, repository metadata, rights statements, file provenance and persistent identifiers.</x:v>
      </x:c>
      <x:c r="H14" s="58" t="str">
        <x:v>UV bitstream e21e27cc-eefe-4d29-8f4e-8d60e175664c; UNAM publ_5.pdf lead.</x:v>
      </x:c>
      <x:c r="I14" s="58" t="str">
        <x:v>2026-09-04</x:v>
      </x:c>
      <x:c r="J14" s="59" t="str">
        <x:v>The UV access is retained in registry at low rights confidence; the UNAM lead is not.</x:v>
      </x:c>
    </x:row>
    <x:row r="15" ht="72" customHeight="1">
      <x:c r="A15" s="91" t="str">
        <x:v>A47-G014</x:v>
      </x:c>
      <x:c r="B15" s="91" t="str">
        <x:v>A47</x:v>
      </x:c>
      <x:c r="C15" s="50" t="str">
        <x:v>Direct relation to Classic Veracruz writing/inscriptional continuation</x:v>
      </x:c>
      <x:c r="D15" s="50" t="str">
        <x:v>continuation</x:v>
      </x:c>
      <x:c r="E15" s="50" t="str">
        <x:v>historical_connection_requires_evidence</x:v>
      </x:c>
      <x:c r="F15" s="50" t="str">
        <x:v>The DR suggests later Gulf Coast inscriptional handoffs only at low-to-medium confidence; shared region and monumentality are not enough.</x:v>
      </x:c>
      <x:c r="G15" s="50" t="str">
        <x:v>Identify specific sign continuity, textual reuse, institutional transmission or explicit scholarly argument linking Isthmian to Classic Veracruz records.</x:v>
      </x:c>
      <x:c r="H15" s="50" t="str">
        <x:v>FAMSI comparative monument set; later Gulf Coast scholarship.</x:v>
      </x:c>
      <x:c r="I15" s="50" t="str">
        <x:v>2026-09-04</x:v>
      </x:c>
      <x:c r="J15" s="51" t="str">
        <x:v>Do not create a transmission edge from chronology alone.</x:v>
      </x:c>
    </x:row>
    <x:row r="16" ht="72" customHeight="1">
      <x:c r="A16" s="90" t="str">
        <x:v>A47-G015</x:v>
      </x:c>
      <x:c r="B16" s="90" t="str">
        <x:v>A47</x:v>
      </x:c>
      <x:c r="C16" s="58" t="str">
        <x:v>Humboldt Celt, Tlaltenco cylinder/seal and other proposed early Olmec sign objects</x:v>
      </x:c>
      <x:c r="D16" s="58" t="str">
        <x:v>antecedent</x:v>
      </x:c>
      <x:c r="E16" s="58" t="str">
        <x:v>unverified_candidate</x:v>
      </x:c>
      <x:c r="F16" s="58" t="str">
        <x:v>These objects appear in broader discussions of early Olmec sign use, but item-level institutional confirmation and exact relevance were not completed in this pass.</x:v>
      </x:c>
      <x:c r="G16" s="58" t="str">
        <x:v>Locate museum records, excavation provenance, original publications, high-quality images and current scholarly assessments of whether the marks constitute writing.</x:v>
      </x:c>
      <x:c r="H16" s="58" t="str">
        <x:v>Handbook and secondary-search leads only.</x:v>
      </x:c>
      <x:c r="I16" s="58" t="str">
        <x:v>2026-09-04</x:v>
      </x:c>
      <x:c r="J16" s="59" t="str">
        <x:v>Include later only with concrete evidence, not thematic similarity.</x:v>
      </x:c>
    </x:row>
    <x:row r="17" ht="72" customHeight="1">
      <x:c r="A17" s="92" t="str">
        <x:v>A47-G016</x:v>
      </x:c>
      <x:c r="B17" s="92" t="str">
        <x:v>A47</x:v>
      </x:c>
      <x:c r="C17" s="62" t="str">
        <x:v>Witness-level item pages for Cerro de las Mesas monuments</x:v>
      </x:c>
      <x:c r="D17" s="62" t="str">
        <x:v>same_corpus_or_tradition</x:v>
      </x:c>
      <x:c r="E17" s="62" t="str">
        <x:v>catalogue_gap</x:v>
      </x:c>
      <x:c r="F17" s="62" t="str">
        <x:v>FAMSI provides photographs, but current museum inventory numbers, holdings and item-level institutional records were not systematically found for Stelae 3–8 and Monument 4.</x:v>
      </x:c>
      <x:c r="G17" s="62" t="str">
        <x:v>Map each witness to present repository/inventory and obtain current object metadata and rights.</x:v>
      </x:c>
      <x:c r="H17" s="62" t="str">
        <x:v>FAMSI individual albums.</x:v>
      </x:c>
      <x:c r="I17" s="62" t="str">
        <x:v>2026-09-04</x:v>
      </x:c>
      <x:c r="J17" s="63" t="str">
        <x:v>Would improve provenance and deduplication for Codex.</x:v>
      </x:c>
    </x:row>
  </x:sheetData>
  <x:conditionalFormatting sqref="E2:E17">
    <x:cfRule type="expression" dxfId="4" priority="1">
      <x:formula>E2="unverified_candidate"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bfa10ae109c4a28"/>
  </x:tableParts>
</x:worksheet>
</file>