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  <sheet name="Визуализация1" sheetId="2" state="visible" r:id="rId4"/>
    <sheet name="Визуализация2" sheetId="3" state="visible" r:id="rId5"/>
    <sheet name="Гиперссылка" sheetId="4" state="visible" r:id="rId6"/>
    <sheet name="Картинка" sheetId="5" state="visible" r:id="rId7"/>
    <sheet name="Сводная таблица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<sst xmlns="http://schemas.openxmlformats.org/spreadsheetml/2006/main" count="22" uniqueCount="18">
  <si>
    <t xml:space="preserve">{Report_title}</t>
  </si>
  <si>
    <t xml:space="preserve">{Title}</t>
  </si>
  <si>
    <t xml:space="preserve">{Filters}</t>
  </si>
  <si>
    <t xml:space="preserve">{Filters_by_rows}</t>
  </si>
  <si>
    <t xml:space="preserve">Продукция</t>
  </si>
  <si>
    <t xml:space="preserve">Федеральный округ</t>
  </si>
  <si>
    <t xml:space="preserve">ID менеджера</t>
  </si>
  <si>
    <t xml:space="preserve">Год</t>
  </si>
  <si>
    <t xml:space="preserve">Колличество, шт.</t>
  </si>
  <si>
    <t xml:space="preserve">Сумма, руб</t>
  </si>
  <si>
    <t xml:space="preserve">Цена, руб</t>
  </si>
  <si>
    <t xml:space="preserve">Шкаф-купе</t>
  </si>
  <si>
    <t xml:space="preserve">Центральный федеральный округ</t>
  </si>
  <si>
    <t xml:space="preserve">https://jira.modusbi.ru/browse/MB-4129</t>
  </si>
  <si>
    <t xml:space="preserve">Ссылка</t>
  </si>
  <si>
    <t xml:space="preserve">Ссылка с данными</t>
  </si>
  <si>
    <t xml:space="preserve">Sum - Цена, руб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</si>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</sst>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"/>
    <numFmt numFmtId="166" formatCode="#,###.00"/>
  </numFmts>
  <fonts count="11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204"/>
    </font>
    <font>
      <sz val="12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C5C00"/>
        <bgColor rgb="FFFF420E"/>
      </patternFill>
    </fill>
    <fill>
      <patternFill patternType="solid">
        <fgColor rgb="FFF09E6F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09E6F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C5C00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26887567978"/>
          <c:y val="0.0179303558738315"/>
          <c:w val="0.779846971038321"/>
          <c:h val="0.707811731263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Таблица!$A$7:$A$14</c:f>
              <c:strCache>
                <c:ptCount val="8"/>
                <c:pt idx="0">
                  <c:v>Шкаф-купе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0">
                  <c:v>1091401</c:v>
                </c:pt>
              </c:numCache>
            </c:numRef>
          </c:val>
        </c:ser>
        <c:gapWidth val="100"/>
        <c:overlap val="0"/>
        <c:axId val="33964330"/>
        <c:axId val="86672253"/>
      </c:barChart>
      <c:catAx>
        <c:axId val="3396433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672253"/>
        <c:crosses val="autoZero"/>
        <c:auto val="1"/>
        <c:lblAlgn val="ctr"/>
        <c:lblOffset val="100"/>
        <c:noMultiLvlLbl val="0"/>
      </c:catAx>
      <c:valAx>
        <c:axId val="86672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#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96433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0399113082"/>
          <c:y val="0.0178887708111938"/>
          <c:w val="0.779805560293365"/>
          <c:h val="0.707757704569607"/>
        </c:manualLayout>
      </c:layout>
      <c:doughnutChart>
        <c:varyColors val="1"/>
        <c:ser>
          <c:idx val="0"/>
          <c:order val="0"/>
          <c:tx>
            <c:strRef>
              <c:f>categories</c:f>
              <c:strCache>
                <c:ptCount val="1"/>
                <c:pt idx="0">
                  <c:v>categories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Таблица!$A$7:$A$14</c:f>
              <c:strCache>
                <c:ptCount val="8"/>
                <c:pt idx="0">
                  <c:v>Шкаф-купе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0">
                  <c:v>1091401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67540838249838"/>
          <c:y val="0.630709311932019"/>
          <c:w val="0.319885414179995"/>
          <c:h val="0.348931901333648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188280</xdr:colOff>
      <xdr:row>0</xdr:row>
      <xdr:rowOff>40680</xdr:rowOff>
    </xdr:from>
    <xdr:to>
      <xdr:col>14</xdr:col>
      <xdr:colOff>194760</xdr:colOff>
      <xdr:row>34</xdr:row>
      <xdr:rowOff>148680</xdr:rowOff>
    </xdr:to>
    <xdr:graphicFrame>
      <xdr:nvGraphicFramePr>
        <xdr:cNvPr id="1" name=""/>
        <xdr:cNvGraphicFramePr/>
      </xdr:nvGraphicFramePr>
      <xdr:xfrm rot="1800">
        <a:off x="188280" y="40680"/>
        <a:ext cx="11385720" cy="658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12</xdr:col>
      <xdr:colOff>799920</xdr:colOff>
      <xdr:row>32</xdr:row>
      <xdr:rowOff>1440</xdr:rowOff>
    </xdr:to>
    <xdr:graphicFrame>
      <xdr:nvGraphicFramePr>
        <xdr:cNvPr id="2" name=""/>
        <xdr:cNvGraphicFramePr/>
      </xdr:nvGraphicFramePr>
      <xdr:xfrm>
        <a:off x="360" y="0"/>
        <a:ext cx="10553040" cy="609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632520</xdr:colOff>
      <xdr:row>25</xdr:row>
      <xdr:rowOff>168840</xdr:rowOff>
    </xdr:to>
    <xdr:pic>
      <xdr:nvPicPr>
        <xdr:cNvPr id="3" name="Image 1"/>
        <xdr:cNvPicPr/>
      </xdr:nvPicPr>
      <xdr:blipFill>
        <a:blip r:embed="rId1"/>
        <a:stretch/>
      </xdr:blipFill>
      <xdr:spPr>
        <a:xfrm>
          <a:off x="0" y="0"/>
          <a:ext cx="8760600" cy="4931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6:G7" sheet="Таблица"/>
  </cacheSource>
  <cacheFields count="7">
    <cacheField name="Продукция" numFmtId="0">
      <sharedItems count="1">
        <s v="Шкаф-купе"/>
      </sharedItems>
    </cacheField>
    <cacheField name="Федеральный округ" numFmtId="0">
      <sharedItems count="1">
        <s v="Центральный федеральный округ"/>
      </sharedItems>
    </cacheField>
    <cacheField name="ID менеджера" numFmtId="0">
      <sharedItems containsSemiMixedTypes="0" containsString="0" containsNumber="1" containsInteger="1" minValue="4" maxValue="4" count="1">
        <n v="4"/>
      </sharedItems>
    </cacheField>
    <cacheField name="Год" numFmtId="0">
      <sharedItems containsSemiMixedTypes="0" containsString="0" containsNumber="1" containsInteger="1" minValue="2022" maxValue="2022" count="1">
        <n v="2022"/>
      </sharedItems>
    </cacheField>
    <cacheField name="Колличество, шт." numFmtId="0">
      <sharedItems containsSemiMixedTypes="0" containsString="0" containsNumber="1" containsInteger="1" minValue="502" maxValue="502" count="1">
        <n v="502"/>
      </sharedItems>
    </cacheField>
    <cacheField name="Сумма, руб" numFmtId="0">
      <sharedItems containsSemiMixedTypes="0" containsString="0" containsNumber="1" containsInteger="1" minValue="6460662" maxValue="6460662" count="1">
        <n v="6460662"/>
      </sharedItems>
    </cacheField>
    <cacheField name="Цена, руб" numFmtId="0">
      <sharedItems containsSemiMixedTypes="0" containsString="0" containsNumber="1" containsInteger="1" minValue="1091401" maxValue="1091401" count="1">
        <n v="10914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5:C8" firstHeaderRow="1" firstDataRow="2" firstDataCol="1"/>
  <pivotFields count="7">
    <pivotField compact="0" showAll="0"/>
    <pivotField axis="axisRow" compact="0" showAll="0" defaultSubtotal="0" outline="0">
      <items count="1">
        <item x="0"/>
      </items>
    </pivotField>
    <pivotField compact="0" showAll="0"/>
    <pivotField compact="0" showAll="0"/>
    <pivotField compact="0" showAll="0"/>
    <pivotField axis="axisCol" compact="0" showAll="0" defaultSubtotal="0">
      <items count="1">
        <item x="0"/>
      </items>
    </pivotField>
    <pivotField dataField="1" compact="0" showAll="0"/>
  </pivotFields>
  <rowFields count="1">
    <field x="1"/>
  </rowFields>
  <rowItems count="2">
    <i>
      <x v="0"/>
    </i>
    <i t="grand">
      <x v="1"/>
    </i>
  </rowItems>
  <colFields count="1">
    <field x="5"/>
  </colFields>
  <colItems count="2">
    <i>
      <x v="0"/>
    </i>
    <i t="grand">
      <x v="1"/>
    </i>
  </colItems>
  <dataFields count="1">
    <dataField name="Sum - Цена, руб" fld="6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ira.modusbi.ru/browse/MB-4129" TargetMode="External"/><Relationship Id="rId2" Type="http://schemas.openxmlformats.org/officeDocument/2006/relationships/hyperlink" Target="https://jira.modusbi.ru/browse/MB-4007" TargetMode="External"/><Relationship Id="rId3" Type="http://schemas.openxmlformats.org/officeDocument/2006/relationships/hyperlink" Target="https://raw.githubusercontent.com/datasciencedojo/datasets/master/titanic.csv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2" activeCellId="0" sqref="B12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26.44"/>
    <col collapsed="false" customWidth="true" hidden="false" outlineLevel="0" max="2" min="2" style="1" width="24.8"/>
    <col collapsed="false" customWidth="true" hidden="false" outlineLevel="0" max="3" min="3" style="1" width="16.49"/>
    <col collapsed="false" customWidth="true" hidden="false" outlineLevel="0" max="4" min="4" style="1" width="12.6"/>
    <col collapsed="false" customWidth="true" hidden="false" outlineLevel="0" max="5" min="5" style="1" width="36.5"/>
    <col collapsed="false" customWidth="true" hidden="false" outlineLevel="0" max="6" min="6" style="1" width="27.05"/>
    <col collapsed="false" customWidth="true" hidden="false" outlineLevel="0" max="7" min="7" style="1" width="23.15"/>
    <col collapsed="false" customWidth="false" hidden="false" outlineLevel="0" max="16384" min="9" style="1" width="10.83"/>
  </cols>
  <sheetData>
    <row r="1" customFormat="false" ht="22.0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3" t="s">
        <v>1</v>
      </c>
    </row>
    <row r="3" customFormat="false" ht="15.75" hidden="false" customHeight="false" outlineLevel="0" collapsed="false">
      <c r="A3" s="4" t="s">
        <v>2</v>
      </c>
    </row>
    <row r="4" customFormat="false" ht="15.75" hidden="false" customHeight="false" outlineLevel="0" collapsed="false">
      <c r="A4" s="1" t="s">
        <v>3</v>
      </c>
    </row>
    <row r="6" s="9" customFormat="true" ht="15.75" hidden="false" customHeight="false" outlineLevel="0" collapsed="false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7" t="s">
        <v>9</v>
      </c>
      <c r="G6" s="6" t="s">
        <v>10</v>
      </c>
      <c r="H6" s="8"/>
    </row>
    <row r="7" customFormat="false" ht="26.85" hidden="false" customHeight="false" outlineLevel="0" collapsed="false">
      <c r="A7" s="10" t="s">
        <v>11</v>
      </c>
      <c r="B7" s="11" t="s">
        <v>12</v>
      </c>
      <c r="C7" s="10" t="n">
        <v>4</v>
      </c>
      <c r="D7" s="10" t="n">
        <v>2022</v>
      </c>
      <c r="E7" s="12" t="n">
        <v>502</v>
      </c>
      <c r="F7" s="13" t="n">
        <v>6460662</v>
      </c>
      <c r="G7" s="13" t="n">
        <v>1091401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7.9" hidden="false" customHeight="false" outlineLevel="0" collapsed="false">
      <c r="A2" s="8" t="s">
        <v>13</v>
      </c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7.9" hidden="false" customHeight="false" outlineLevel="0" collapsed="false">
      <c r="A5" s="8" t="s">
        <v>14</v>
      </c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7.9" hidden="false" customHeight="false" outlineLevel="0" collapsed="false">
      <c r="A9" s="8" t="s">
        <v>15</v>
      </c>
    </row>
  </sheetData>
  <hyperlinks>
    <hyperlink ref="A2" r:id="rId1" display="https://jira.modusbi.ru/browse/MB-4129"/>
    <hyperlink ref="A5" r:id="rId2" display="Ссылка"/>
    <hyperlink ref="A9" r:id="rId3" display="Ссылка с данными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1" activeCellId="0" sqref="B41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9.34375" defaultRowHeight="15" customHeight="false" zeroHeight="false" outlineLevelRow="0" outlineLevelCol="0"/>
  <cols>
    <col collapsed="false" customWidth="true" hidden="false" outlineLevel="0" max="1" min="1" style="8" width="22.09"/>
    <col collapsed="false" customWidth="true" hidden="false" outlineLevel="0" max="2" min="2" style="8" width="27.5"/>
    <col collapsed="false" customWidth="true" hidden="false" outlineLevel="0" max="3" min="3" style="0" width="16.34"/>
  </cols>
  <sheetData>
    <row r="5" customFormat="false" ht="15" hidden="false" customHeight="false" outlineLevel="0" collapsed="false">
      <c r="A5" s="14" t="s">
        <v>16</v>
      </c>
      <c r="B5" s="15" t="s">
        <v>9</v>
      </c>
      <c r="C5" s="16"/>
    </row>
    <row r="6" customFormat="false" ht="15" hidden="false" customHeight="false" outlineLevel="0" collapsed="false">
      <c r="A6" s="17" t="s">
        <v>5</v>
      </c>
      <c r="B6" s="18" t="n">
        <v>6460662</v>
      </c>
      <c r="C6" s="19" t="s">
        <v>17</v>
      </c>
    </row>
    <row r="7" customFormat="false" ht="15" hidden="false" customHeight="false" outlineLevel="0" collapsed="false">
      <c r="A7" s="20" t="s">
        <v>12</v>
      </c>
      <c r="B7" s="21" t="n">
        <v>1091401</v>
      </c>
      <c r="C7" s="22" t="n">
        <v>1091401</v>
      </c>
    </row>
    <row r="8" customFormat="false" ht="15" hidden="false" customHeight="false" outlineLevel="0" collapsed="false">
      <c r="A8" s="23" t="s">
        <v>17</v>
      </c>
      <c r="B8" s="24" t="n">
        <v>1091401</v>
      </c>
      <c r="C8" s="25" t="n">
        <v>1091401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2026-03-10T14:19:44Z</dcterms:created>
  <dc:creator>Роман Чернышов</dc:creator>
  <dc:description/>
  <dc:language>en-US</dc:language>
  <cp:lastModifiedBy/>
  <dcterms:modified xsi:type="dcterms:W3CDTF">2026-05-07T16:36:18Z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