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israelcastilloh/Documents/MATLAB/"/>
    </mc:Choice>
  </mc:AlternateContent>
  <xr:revisionPtr revIDLastSave="0" documentId="13_ncr:1_{3C7E69B1-690C-1242-B347-975D4D154004}" xr6:coauthVersionLast="44" xr6:coauthVersionMax="44" xr10:uidLastSave="{00000000-0000-0000-0000-000000000000}"/>
  <bookViews>
    <workbookView xWindow="0" yWindow="460" windowWidth="25600" windowHeight="15540" xr2:uid="{00000000-000D-0000-FFFF-FFFF00000000}"/>
  </bookViews>
  <sheets>
    <sheet name="futuros" sheetId="5" r:id="rId1"/>
    <sheet name="Table 6" sheetId="6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5" l="1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" i="5"/>
</calcChain>
</file>

<file path=xl/sharedStrings.xml><?xml version="1.0" encoding="utf-8"?>
<sst xmlns="http://schemas.openxmlformats.org/spreadsheetml/2006/main" count="5" uniqueCount="5">
  <si>
    <r>
      <rPr>
        <b/>
        <sz val="5.5"/>
        <rFont val="Calibri"/>
        <family val="2"/>
      </rPr>
      <t>FUTURO SOBRE SWAP DE TIIE ENTREGABLE A 2 A&amp;OS / 2 YEAR CENTRALLY CLEARED TIIE SWAP FUTURES</t>
    </r>
  </si>
  <si>
    <r>
      <rPr>
        <b/>
        <sz val="5.5"/>
        <rFont val="Calibri"/>
        <family val="2"/>
      </rPr>
      <t>FUTURO SOBRE SWAP DE TIIE ENTREGABLE A 10 A&amp;OS / 10 YEAR CENTRALLY CLEARED TIIE SWAP FUTURES</t>
    </r>
  </si>
  <si>
    <r>
      <rPr>
        <b/>
        <sz val="5.5"/>
        <rFont val="Calibri"/>
        <family val="2"/>
      </rPr>
      <t>FUTUROS SOBRE CETE 91 DIAS / 91 DAY TREASURY BILL CERTIFICATE FUTURES</t>
    </r>
  </si>
  <si>
    <r>
      <rPr>
        <b/>
        <sz val="5.5"/>
        <rFont val="Calibri"/>
        <family val="2"/>
      </rPr>
      <t>BONO DE DESARROLLO DEL GOBIERNO FEDERAL A 3 A&amp;OS / 3 YEARS BOND FUTURES</t>
    </r>
  </si>
  <si>
    <r>
      <rPr>
        <b/>
        <sz val="5.5"/>
        <rFont val="Calibri"/>
        <family val="2"/>
      </rPr>
      <t>BONO DE DESARROLLO DEL GOBIERNO FEDERAL A 10 A&amp;OS / 10 YEARS BOND FUTURES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</si>
</sst>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yyyy/mmm/dd;@"/>
    <numFmt numFmtId="165" formatCode="0.000"/>
    <numFmt numFmtId="166" formatCode="0.0"/>
  </numFmts>
  <fonts count="4">
    <font>
      <sz val="10"/>
      <color rgb="FF000000"/>
      <name val="Times New Roman"/>
      <charset val="204"/>
    </font>
    <font>
      <b/>
      <sz val="5.5"/>
      <name val="Calibri"/>
      <family val="2"/>
    </font>
    <font>
      <sz val="5.5"/>
      <color rgb="FF454545"/>
      <name val="Calibri"/>
      <family val="2"/>
    </font>
    <font>
      <sz val="10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AAACB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41">
    <xf numFmtId="0" fontId="0" fillId="0" borderId="0" xfId="0" applyFill="1" applyBorder="1" applyAlignment="1">
      <alignment horizontal="left" vertical="top"/>
    </xf>
    <xf numFmtId="164" fontId="2" fillId="0" borderId="0" xfId="0" applyNumberFormat="1" applyFont="1" applyFill="1" applyBorder="1" applyAlignment="1">
      <alignment horizontal="left" vertical="top" shrinkToFit="1"/>
    </xf>
    <xf numFmtId="2" fontId="2" fillId="0" borderId="0" xfId="0" applyNumberFormat="1" applyFont="1" applyFill="1" applyBorder="1" applyAlignment="1">
      <alignment horizontal="right" vertical="top" indent="8" shrinkToFit="1"/>
    </xf>
    <xf numFmtId="164" fontId="2" fillId="0" borderId="0" xfId="0" applyNumberFormat="1" applyFont="1" applyFill="1" applyBorder="1" applyAlignment="1">
      <alignment shrinkToFit="1"/>
    </xf>
    <xf numFmtId="2" fontId="2" fillId="0" borderId="0" xfId="0" applyNumberFormat="1" applyFont="1" applyFill="1" applyBorder="1" applyAlignment="1">
      <alignment shrinkToFit="1"/>
    </xf>
    <xf numFmtId="166" fontId="2" fillId="0" borderId="0" xfId="0" applyNumberFormat="1" applyFont="1" applyFill="1" applyBorder="1" applyAlignment="1">
      <alignment shrinkToFit="1"/>
    </xf>
    <xf numFmtId="1" fontId="2" fillId="0" borderId="0" xfId="0" applyNumberFormat="1" applyFont="1" applyFill="1" applyBorder="1" applyAlignment="1">
      <alignment shrinkToFit="1"/>
    </xf>
    <xf numFmtId="164" fontId="2" fillId="0" borderId="0" xfId="0" applyNumberFormat="1" applyFont="1" applyFill="1" applyBorder="1" applyAlignment="1">
      <alignment vertical="top" shrinkToFit="1"/>
    </xf>
    <xf numFmtId="2" fontId="2" fillId="0" borderId="0" xfId="0" applyNumberFormat="1" applyFont="1" applyFill="1" applyBorder="1" applyAlignment="1">
      <alignment vertical="top" shrinkToFit="1"/>
    </xf>
    <xf numFmtId="1" fontId="2" fillId="0" borderId="0" xfId="0" applyNumberFormat="1" applyFont="1" applyFill="1" applyBorder="1" applyAlignment="1">
      <alignment vertical="top" shrinkToFit="1"/>
    </xf>
    <xf numFmtId="166" fontId="2" fillId="0" borderId="0" xfId="0" applyNumberFormat="1" applyFont="1" applyFill="1" applyBorder="1" applyAlignment="1">
      <alignment vertical="top" shrinkToFit="1"/>
    </xf>
    <xf numFmtId="43" fontId="2" fillId="0" borderId="0" xfId="1" applyFont="1" applyFill="1" applyBorder="1" applyAlignment="1">
      <alignment horizontal="left" vertical="top" shrinkToFit="1"/>
    </xf>
    <xf numFmtId="2" fontId="2" fillId="0" borderId="0" xfId="0" applyNumberFormat="1" applyFont="1" applyAlignment="1">
      <alignment horizontal="left" vertical="top" indent="8" shrinkToFit="1"/>
    </xf>
    <xf numFmtId="166" fontId="2" fillId="0" borderId="0" xfId="0" applyNumberFormat="1" applyFont="1" applyAlignment="1">
      <alignment horizontal="left" vertical="top" indent="8" shrinkToFit="1"/>
    </xf>
    <xf numFmtId="2" fontId="2" fillId="0" borderId="0" xfId="0" applyNumberFormat="1" applyFont="1" applyAlignment="1">
      <alignment horizontal="right" vertical="top" indent="9" shrinkToFit="1"/>
    </xf>
    <xf numFmtId="166" fontId="2" fillId="0" borderId="0" xfId="0" applyNumberFormat="1" applyFont="1" applyAlignment="1">
      <alignment horizontal="right" vertical="top" indent="10" shrinkToFit="1"/>
    </xf>
    <xf numFmtId="1" fontId="2" fillId="0" borderId="0" xfId="0" applyNumberFormat="1" applyFont="1" applyAlignment="1">
      <alignment horizontal="right" vertical="top" indent="10" shrinkToFit="1"/>
    </xf>
    <xf numFmtId="164" fontId="2" fillId="0" borderId="0" xfId="0" applyNumberFormat="1" applyFont="1" applyFill="1" applyBorder="1" applyAlignment="1">
      <alignment horizontal="center" shrinkToFit="1"/>
    </xf>
    <xf numFmtId="166" fontId="2" fillId="0" borderId="0" xfId="0" applyNumberFormat="1" applyFont="1" applyFill="1" applyBorder="1" applyAlignment="1">
      <alignment horizontal="center" shrinkToFit="1"/>
    </xf>
    <xf numFmtId="166" fontId="2" fillId="0" borderId="0" xfId="0" applyNumberFormat="1" applyFont="1" applyFill="1" applyBorder="1" applyAlignment="1">
      <alignment horizontal="left" indent="8" shrinkToFit="1"/>
    </xf>
    <xf numFmtId="1" fontId="2" fillId="0" borderId="0" xfId="0" applyNumberFormat="1" applyFont="1" applyFill="1" applyBorder="1" applyAlignment="1">
      <alignment horizontal="left" indent="8" shrinkToFit="1"/>
    </xf>
    <xf numFmtId="0" fontId="1" fillId="2" borderId="0" xfId="0" applyFont="1" applyFill="1" applyBorder="1" applyAlignment="1">
      <alignment horizontal="center" vertical="top" wrapText="1"/>
    </xf>
    <xf numFmtId="166" fontId="2" fillId="0" borderId="0" xfId="0" applyNumberFormat="1" applyFont="1" applyFill="1" applyBorder="1" applyAlignment="1">
      <alignment horizontal="right" vertical="top" indent="8" shrinkToFit="1"/>
    </xf>
    <xf numFmtId="165" fontId="2" fillId="0" borderId="0" xfId="0" applyNumberFormat="1" applyFont="1" applyFill="1" applyBorder="1" applyAlignment="1">
      <alignment horizontal="center" vertical="top" shrinkToFit="1"/>
    </xf>
    <xf numFmtId="1" fontId="2" fillId="0" borderId="0" xfId="0" applyNumberFormat="1" applyFont="1" applyFill="1" applyBorder="1" applyAlignment="1">
      <alignment horizontal="right" vertical="top" indent="1" shrinkToFit="1"/>
    </xf>
    <xf numFmtId="165" fontId="2" fillId="0" borderId="0" xfId="0" applyNumberFormat="1" applyFont="1" applyFill="1" applyBorder="1" applyAlignment="1">
      <alignment horizontal="right" vertical="top" indent="7" shrinkToFit="1"/>
    </xf>
    <xf numFmtId="164" fontId="2" fillId="0" borderId="0" xfId="0" applyNumberFormat="1" applyFont="1" applyFill="1" applyBorder="1" applyAlignment="1">
      <alignment horizontal="center" vertical="top" shrinkToFit="1"/>
    </xf>
    <xf numFmtId="2" fontId="2" fillId="0" borderId="0" xfId="0" applyNumberFormat="1" applyFont="1" applyFill="1" applyBorder="1" applyAlignment="1">
      <alignment horizontal="center" vertical="top" shrinkToFit="1"/>
    </xf>
    <xf numFmtId="2" fontId="2" fillId="0" borderId="0" xfId="0" applyNumberFormat="1" applyFont="1" applyFill="1" applyBorder="1" applyAlignment="1">
      <alignment horizontal="left" vertical="top" indent="7" shrinkToFit="1"/>
    </xf>
    <xf numFmtId="1" fontId="2" fillId="0" borderId="0" xfId="0" applyNumberFormat="1" applyFont="1" applyFill="1" applyBorder="1" applyAlignment="1">
      <alignment horizontal="left" vertical="top" indent="8" shrinkToFit="1"/>
    </xf>
    <xf numFmtId="2" fontId="2" fillId="0" borderId="0" xfId="0" applyNumberFormat="1" applyFont="1" applyFill="1" applyBorder="1" applyAlignment="1">
      <alignment horizontal="left" vertical="top" indent="8" shrinkToFit="1"/>
    </xf>
    <xf numFmtId="165" fontId="2" fillId="0" borderId="0" xfId="0" applyNumberFormat="1" applyFont="1" applyFill="1" applyBorder="1" applyAlignment="1">
      <alignment horizontal="left" vertical="top" indent="7" shrinkToFit="1"/>
    </xf>
    <xf numFmtId="164" fontId="2" fillId="0" borderId="0" xfId="0" applyNumberFormat="1" applyFont="1" applyFill="1" applyBorder="1" applyAlignment="1">
      <alignment horizontal="left" vertical="top" indent="7" shrinkToFit="1"/>
    </xf>
    <xf numFmtId="166" fontId="2" fillId="0" borderId="0" xfId="0" applyNumberFormat="1" applyFont="1" applyFill="1" applyBorder="1" applyAlignment="1">
      <alignment horizontal="left" vertical="top" indent="7" shrinkToFit="1"/>
    </xf>
    <xf numFmtId="166" fontId="2" fillId="0" borderId="0" xfId="0" applyNumberFormat="1" applyFont="1" applyFill="1" applyBorder="1" applyAlignment="1">
      <alignment horizontal="left" vertical="top" indent="8" shrinkToFit="1"/>
    </xf>
    <xf numFmtId="164" fontId="2" fillId="0" borderId="0" xfId="0" applyNumberFormat="1" applyFont="1" applyFill="1" applyBorder="1" applyAlignment="1">
      <alignment horizontal="left" indent="7" shrinkToFit="1"/>
    </xf>
    <xf numFmtId="2" fontId="2" fillId="0" borderId="0" xfId="0" applyNumberFormat="1" applyFont="1" applyFill="1" applyBorder="1" applyAlignment="1">
      <alignment horizontal="left" indent="7" shrinkToFit="1"/>
    </xf>
    <xf numFmtId="2" fontId="2" fillId="0" borderId="0" xfId="0" applyNumberFormat="1" applyFont="1" applyFill="1" applyBorder="1" applyAlignment="1">
      <alignment horizontal="left" indent="8" shrinkToFit="1"/>
    </xf>
    <xf numFmtId="165" fontId="2" fillId="0" borderId="0" xfId="0" applyNumberFormat="1" applyFont="1" applyFill="1" applyBorder="1" applyAlignment="1">
      <alignment horizontal="center" shrinkToFit="1"/>
    </xf>
    <xf numFmtId="164" fontId="2" fillId="0" borderId="0" xfId="0" applyNumberFormat="1" applyFont="1" applyAlignment="1">
      <alignment horizontal="left" vertical="top" shrinkToFit="1"/>
    </xf>
    <xf numFmtId="43" fontId="2" fillId="0" borderId="0" xfId="1" applyFont="1" applyAlignment="1">
      <alignment horizontal="left" vertical="top" shrinkToFi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20"/>
  <sheetViews>
    <sheetView tabSelected="1" workbookViewId="0">
      <selection activeCell="B1" sqref="B1:B105"/>
    </sheetView>
  </sheetViews>
  <sheetFormatPr baseColWidth="10" defaultColWidth="9" defaultRowHeight="13"/>
  <cols>
    <col min="1" max="2" width="17.19921875" customWidth="1"/>
    <col min="3" max="3" width="33.796875" customWidth="1"/>
    <col min="4" max="4" width="30.19921875" customWidth="1"/>
  </cols>
  <sheetData>
    <row r="1" spans="1:4" ht="9.5" customHeight="1">
      <c r="A1" s="39">
        <v>43789</v>
      </c>
      <c r="B1" s="40">
        <f>A1</f>
        <v>43789</v>
      </c>
      <c r="C1" s="12">
        <v>7.75</v>
      </c>
      <c r="D1" s="12"/>
    </row>
    <row r="2" spans="1:4" ht="11.25" customHeight="1">
      <c r="A2" s="39">
        <v>43817</v>
      </c>
      <c r="B2" s="40">
        <f t="shared" ref="B2:B65" si="0">A2</f>
        <v>43817</v>
      </c>
      <c r="C2" s="12">
        <v>7.43</v>
      </c>
      <c r="D2" s="12"/>
    </row>
    <row r="3" spans="1:4" ht="11.25" customHeight="1">
      <c r="A3" s="39">
        <v>43845</v>
      </c>
      <c r="B3" s="40">
        <f t="shared" si="0"/>
        <v>43845</v>
      </c>
      <c r="C3" s="12">
        <v>7.16</v>
      </c>
      <c r="D3" s="12"/>
    </row>
    <row r="4" spans="1:4" ht="11.25" customHeight="1">
      <c r="A4" s="39">
        <v>43880</v>
      </c>
      <c r="B4" s="40">
        <f t="shared" si="0"/>
        <v>43880</v>
      </c>
      <c r="C4" s="12">
        <v>7.05</v>
      </c>
      <c r="D4" s="12"/>
    </row>
    <row r="5" spans="1:4" ht="11.25" customHeight="1">
      <c r="A5" s="39">
        <v>43908</v>
      </c>
      <c r="B5" s="40">
        <f t="shared" si="0"/>
        <v>43908</v>
      </c>
      <c r="C5" s="12">
        <v>6.93</v>
      </c>
      <c r="D5" s="12"/>
    </row>
    <row r="6" spans="1:4" ht="11.25" customHeight="1">
      <c r="A6" s="39">
        <v>43936</v>
      </c>
      <c r="B6" s="40">
        <f t="shared" si="0"/>
        <v>43936</v>
      </c>
      <c r="C6" s="12">
        <v>6.81</v>
      </c>
      <c r="D6" s="12"/>
    </row>
    <row r="7" spans="1:4" ht="11.25" customHeight="1">
      <c r="A7" s="39">
        <v>43971</v>
      </c>
      <c r="B7" s="40">
        <f t="shared" si="0"/>
        <v>43971</v>
      </c>
      <c r="C7" s="12">
        <v>6.69</v>
      </c>
      <c r="D7" s="12"/>
    </row>
    <row r="8" spans="1:4" ht="11.25" customHeight="1">
      <c r="A8" s="39">
        <v>43999</v>
      </c>
      <c r="B8" s="40">
        <f t="shared" si="0"/>
        <v>43999</v>
      </c>
      <c r="C8" s="12">
        <v>6.58</v>
      </c>
      <c r="D8" s="12"/>
    </row>
    <row r="9" spans="1:4" ht="11.25" customHeight="1">
      <c r="A9" s="39">
        <v>44027</v>
      </c>
      <c r="B9" s="40">
        <f t="shared" si="0"/>
        <v>44027</v>
      </c>
      <c r="C9" s="12">
        <v>6.41</v>
      </c>
      <c r="D9" s="12"/>
    </row>
    <row r="10" spans="1:4" ht="11.25" customHeight="1">
      <c r="A10" s="39">
        <v>44062</v>
      </c>
      <c r="B10" s="40">
        <f t="shared" si="0"/>
        <v>44062</v>
      </c>
      <c r="C10" s="12">
        <v>6.36</v>
      </c>
      <c r="D10" s="12"/>
    </row>
    <row r="11" spans="1:4" ht="11.25" customHeight="1">
      <c r="A11" s="39">
        <v>44089</v>
      </c>
      <c r="B11" s="40">
        <f t="shared" si="0"/>
        <v>44089</v>
      </c>
      <c r="C11" s="12">
        <v>6.32</v>
      </c>
      <c r="D11" s="12"/>
    </row>
    <row r="12" spans="1:4" ht="11.25" customHeight="1">
      <c r="A12" s="39">
        <v>44125</v>
      </c>
      <c r="B12" s="40">
        <f t="shared" si="0"/>
        <v>44125</v>
      </c>
      <c r="C12" s="12">
        <v>6.27</v>
      </c>
      <c r="D12" s="12"/>
    </row>
    <row r="13" spans="1:4" ht="11.25" customHeight="1">
      <c r="A13" s="39">
        <v>44153</v>
      </c>
      <c r="B13" s="40">
        <f t="shared" si="0"/>
        <v>44153</v>
      </c>
      <c r="C13" s="12">
        <v>6.22</v>
      </c>
      <c r="D13" s="12"/>
    </row>
    <row r="14" spans="1:4" ht="11.25" customHeight="1">
      <c r="A14" s="39">
        <v>44181</v>
      </c>
      <c r="B14" s="40">
        <f t="shared" si="0"/>
        <v>44181</v>
      </c>
      <c r="C14" s="12">
        <v>6.17</v>
      </c>
      <c r="D14" s="12"/>
    </row>
    <row r="15" spans="1:4" ht="11.25" customHeight="1">
      <c r="A15" s="39">
        <v>44216</v>
      </c>
      <c r="B15" s="40">
        <f t="shared" si="0"/>
        <v>44216</v>
      </c>
      <c r="C15" s="12">
        <v>6.09</v>
      </c>
      <c r="D15" s="12"/>
    </row>
    <row r="16" spans="1:4" ht="11.25" customHeight="1">
      <c r="A16" s="39">
        <v>44244</v>
      </c>
      <c r="B16" s="40">
        <f t="shared" si="0"/>
        <v>44244</v>
      </c>
      <c r="C16" s="12">
        <v>6.06</v>
      </c>
      <c r="D16" s="12"/>
    </row>
    <row r="17" spans="1:4" ht="11.25" customHeight="1">
      <c r="A17" s="39">
        <v>44272</v>
      </c>
      <c r="B17" s="40">
        <f t="shared" si="0"/>
        <v>44272</v>
      </c>
      <c r="C17" s="12">
        <v>6.03</v>
      </c>
      <c r="D17" s="12"/>
    </row>
    <row r="18" spans="1:4" ht="11.25" customHeight="1">
      <c r="A18" s="39">
        <v>44307</v>
      </c>
      <c r="B18" s="40">
        <f t="shared" si="0"/>
        <v>44307</v>
      </c>
      <c r="C18" s="12">
        <v>5.99</v>
      </c>
      <c r="D18" s="12"/>
    </row>
    <row r="19" spans="1:4" ht="11.25" customHeight="1">
      <c r="A19" s="39">
        <v>44335</v>
      </c>
      <c r="B19" s="40">
        <f t="shared" si="0"/>
        <v>44335</v>
      </c>
      <c r="C19" s="12">
        <v>5.96</v>
      </c>
      <c r="D19" s="12"/>
    </row>
    <row r="20" spans="1:4" ht="11.25" customHeight="1">
      <c r="A20" s="39">
        <v>44363</v>
      </c>
      <c r="B20" s="40">
        <f t="shared" si="0"/>
        <v>44363</v>
      </c>
      <c r="C20" s="12">
        <v>5.93</v>
      </c>
      <c r="D20" s="12"/>
    </row>
    <row r="21" spans="1:4" ht="11.25" customHeight="1">
      <c r="A21" s="39">
        <v>44398</v>
      </c>
      <c r="B21" s="40">
        <f t="shared" si="0"/>
        <v>44398</v>
      </c>
      <c r="C21" s="12">
        <v>5.94</v>
      </c>
      <c r="D21" s="12"/>
    </row>
    <row r="22" spans="1:4" ht="11.25" customHeight="1">
      <c r="A22" s="39">
        <v>44426</v>
      </c>
      <c r="B22" s="40">
        <f t="shared" si="0"/>
        <v>44426</v>
      </c>
      <c r="C22" s="12">
        <v>5.98</v>
      </c>
      <c r="D22" s="12"/>
    </row>
    <row r="23" spans="1:4" ht="11.25" customHeight="1">
      <c r="A23" s="39">
        <v>44454</v>
      </c>
      <c r="B23" s="40">
        <f t="shared" si="0"/>
        <v>44454</v>
      </c>
      <c r="C23" s="12">
        <v>6.02</v>
      </c>
      <c r="D23" s="12"/>
    </row>
    <row r="24" spans="1:4" ht="11.25" customHeight="1">
      <c r="A24" s="39">
        <v>44489</v>
      </c>
      <c r="B24" s="40">
        <f t="shared" si="0"/>
        <v>44489</v>
      </c>
      <c r="C24" s="12">
        <v>6.06</v>
      </c>
      <c r="D24" s="12"/>
    </row>
    <row r="25" spans="1:4" ht="11.25" customHeight="1">
      <c r="A25" s="39">
        <v>44517</v>
      </c>
      <c r="B25" s="40">
        <f t="shared" si="0"/>
        <v>44517</v>
      </c>
      <c r="C25" s="13">
        <v>6.1</v>
      </c>
      <c r="D25" s="13"/>
    </row>
    <row r="26" spans="1:4" ht="11.25" customHeight="1">
      <c r="A26" s="39">
        <v>44545</v>
      </c>
      <c r="B26" s="40">
        <f t="shared" si="0"/>
        <v>44545</v>
      </c>
      <c r="C26" s="12">
        <v>6.14</v>
      </c>
      <c r="D26" s="12"/>
    </row>
    <row r="27" spans="1:4" ht="11.25" customHeight="1">
      <c r="A27" s="39">
        <v>44580</v>
      </c>
      <c r="B27" s="40">
        <f t="shared" si="0"/>
        <v>44580</v>
      </c>
      <c r="C27" s="12">
        <v>6.19</v>
      </c>
      <c r="D27" s="12"/>
    </row>
    <row r="28" spans="1:4" ht="11.25" customHeight="1">
      <c r="A28" s="39">
        <v>44608</v>
      </c>
      <c r="B28" s="40">
        <f t="shared" si="0"/>
        <v>44608</v>
      </c>
      <c r="C28" s="13">
        <v>6.2</v>
      </c>
      <c r="D28" s="13"/>
    </row>
    <row r="29" spans="1:4" ht="11.25" customHeight="1">
      <c r="A29" s="39">
        <v>44636</v>
      </c>
      <c r="B29" s="40">
        <f t="shared" si="0"/>
        <v>44636</v>
      </c>
      <c r="C29" s="12">
        <v>6.21</v>
      </c>
      <c r="D29" s="12"/>
    </row>
    <row r="30" spans="1:4" ht="11.25" customHeight="1">
      <c r="A30" s="39">
        <v>44671</v>
      </c>
      <c r="B30" s="40">
        <f t="shared" si="0"/>
        <v>44671</v>
      </c>
      <c r="C30" s="12">
        <v>6.22</v>
      </c>
      <c r="D30" s="12"/>
    </row>
    <row r="31" spans="1:4" ht="11.25" customHeight="1">
      <c r="A31" s="39">
        <v>44699</v>
      </c>
      <c r="B31" s="40">
        <f t="shared" si="0"/>
        <v>44699</v>
      </c>
      <c r="C31" s="12">
        <v>6.22</v>
      </c>
      <c r="D31" s="12"/>
    </row>
    <row r="32" spans="1:4" ht="11.25" customHeight="1">
      <c r="A32" s="39">
        <v>44727</v>
      </c>
      <c r="B32" s="40">
        <f t="shared" si="0"/>
        <v>44727</v>
      </c>
      <c r="C32" s="12">
        <v>6.23</v>
      </c>
      <c r="D32" s="12"/>
    </row>
    <row r="33" spans="1:4" ht="11.25" customHeight="1">
      <c r="A33" s="39">
        <v>44762</v>
      </c>
      <c r="B33" s="40">
        <f t="shared" si="0"/>
        <v>44762</v>
      </c>
      <c r="C33" s="12">
        <v>6.28</v>
      </c>
      <c r="D33" s="12"/>
    </row>
    <row r="34" spans="1:4" ht="11.25" customHeight="1">
      <c r="A34" s="39">
        <v>44790</v>
      </c>
      <c r="B34" s="40">
        <f t="shared" si="0"/>
        <v>44790</v>
      </c>
      <c r="C34" s="12">
        <v>6.32</v>
      </c>
      <c r="D34" s="12"/>
    </row>
    <row r="35" spans="1:4" ht="11.25" customHeight="1">
      <c r="A35" s="39">
        <v>44825</v>
      </c>
      <c r="B35" s="40">
        <f t="shared" si="0"/>
        <v>44825</v>
      </c>
      <c r="C35" s="12">
        <v>6.36</v>
      </c>
      <c r="D35" s="12"/>
    </row>
    <row r="36" spans="1:4" ht="11.25" customHeight="1">
      <c r="A36" s="39">
        <v>44853</v>
      </c>
      <c r="B36" s="40">
        <f t="shared" si="0"/>
        <v>44853</v>
      </c>
      <c r="C36" s="13">
        <v>6.4</v>
      </c>
      <c r="D36" s="13"/>
    </row>
    <row r="37" spans="1:4" ht="11.25" customHeight="1">
      <c r="A37" s="39">
        <v>44881</v>
      </c>
      <c r="B37" s="40">
        <f t="shared" si="0"/>
        <v>44881</v>
      </c>
      <c r="C37" s="12">
        <v>6.44</v>
      </c>
      <c r="D37" s="12"/>
    </row>
    <row r="38" spans="1:4" ht="11.25" customHeight="1">
      <c r="A38" s="39">
        <v>44916</v>
      </c>
      <c r="B38" s="40">
        <f t="shared" si="0"/>
        <v>44916</v>
      </c>
      <c r="C38" s="12">
        <v>6.48</v>
      </c>
      <c r="D38" s="12"/>
    </row>
    <row r="39" spans="1:4" ht="11.25" customHeight="1">
      <c r="A39" s="39">
        <v>44944</v>
      </c>
      <c r="B39" s="40">
        <f t="shared" si="0"/>
        <v>44944</v>
      </c>
      <c r="C39" s="12">
        <v>6.43</v>
      </c>
      <c r="D39" s="12"/>
    </row>
    <row r="40" spans="1:4" ht="11.25" customHeight="1">
      <c r="A40" s="39">
        <v>44972</v>
      </c>
      <c r="B40" s="40">
        <f t="shared" si="0"/>
        <v>44972</v>
      </c>
      <c r="C40" s="12">
        <v>6.43</v>
      </c>
      <c r="D40" s="12"/>
    </row>
    <row r="41" spans="1:4" ht="11.25" customHeight="1">
      <c r="A41" s="39">
        <v>45000</v>
      </c>
      <c r="B41" s="40">
        <f t="shared" si="0"/>
        <v>45000</v>
      </c>
      <c r="C41" s="12">
        <v>6.43</v>
      </c>
      <c r="D41" s="12"/>
    </row>
    <row r="42" spans="1:4" ht="11.25" customHeight="1">
      <c r="A42" s="39">
        <v>45035</v>
      </c>
      <c r="B42" s="40">
        <f t="shared" si="0"/>
        <v>45035</v>
      </c>
      <c r="C42" s="12">
        <v>6.43</v>
      </c>
      <c r="D42" s="12"/>
    </row>
    <row r="43" spans="1:4" ht="11.25" customHeight="1">
      <c r="A43" s="39">
        <v>45063</v>
      </c>
      <c r="B43" s="40">
        <f t="shared" si="0"/>
        <v>45063</v>
      </c>
      <c r="C43" s="12">
        <v>6.43</v>
      </c>
      <c r="D43" s="12"/>
    </row>
    <row r="44" spans="1:4" ht="11.25" customHeight="1">
      <c r="A44" s="39">
        <v>45098</v>
      </c>
      <c r="B44" s="40">
        <f t="shared" si="0"/>
        <v>45098</v>
      </c>
      <c r="C44" s="12">
        <v>6.43</v>
      </c>
      <c r="D44" s="12"/>
    </row>
    <row r="45" spans="1:4" ht="11.25" customHeight="1">
      <c r="A45" s="39">
        <v>45126</v>
      </c>
      <c r="B45" s="40">
        <f t="shared" si="0"/>
        <v>45126</v>
      </c>
      <c r="C45" s="12">
        <v>6.43</v>
      </c>
      <c r="D45" s="12"/>
    </row>
    <row r="46" spans="1:4" ht="11.25" customHeight="1">
      <c r="A46" s="39">
        <v>45154</v>
      </c>
      <c r="B46" s="40">
        <f t="shared" si="0"/>
        <v>45154</v>
      </c>
      <c r="C46" s="12">
        <v>6.43</v>
      </c>
      <c r="D46" s="12"/>
    </row>
    <row r="47" spans="1:4" ht="11.25" customHeight="1">
      <c r="A47" s="39">
        <v>45189</v>
      </c>
      <c r="B47" s="40">
        <f t="shared" si="0"/>
        <v>45189</v>
      </c>
      <c r="C47" s="12">
        <v>6.43</v>
      </c>
      <c r="D47" s="12"/>
    </row>
    <row r="48" spans="1:4" ht="11.25" customHeight="1">
      <c r="A48" s="39">
        <v>45217</v>
      </c>
      <c r="B48" s="40">
        <f t="shared" si="0"/>
        <v>45217</v>
      </c>
      <c r="C48" s="12">
        <v>6.44</v>
      </c>
      <c r="D48" s="12"/>
    </row>
    <row r="49" spans="1:4" ht="11.25" customHeight="1">
      <c r="A49" s="39">
        <v>45245</v>
      </c>
      <c r="B49" s="40">
        <f t="shared" si="0"/>
        <v>45245</v>
      </c>
      <c r="C49" s="12">
        <v>6.45</v>
      </c>
      <c r="D49" s="12"/>
    </row>
    <row r="50" spans="1:4" ht="11.25" customHeight="1">
      <c r="A50" s="39">
        <v>45280</v>
      </c>
      <c r="B50" s="40">
        <f t="shared" si="0"/>
        <v>45280</v>
      </c>
      <c r="C50" s="12">
        <v>6.47</v>
      </c>
      <c r="D50" s="12"/>
    </row>
    <row r="51" spans="1:4" ht="11.25" customHeight="1">
      <c r="A51" s="39">
        <v>45308</v>
      </c>
      <c r="B51" s="40">
        <f t="shared" si="0"/>
        <v>45308</v>
      </c>
      <c r="C51" s="12">
        <v>6.49</v>
      </c>
      <c r="D51" s="12"/>
    </row>
    <row r="52" spans="1:4" ht="11.25" customHeight="1">
      <c r="A52" s="39">
        <v>45343</v>
      </c>
      <c r="B52" s="40">
        <f t="shared" si="0"/>
        <v>45343</v>
      </c>
      <c r="C52" s="12">
        <v>6.51</v>
      </c>
      <c r="D52" s="12"/>
    </row>
    <row r="53" spans="1:4" ht="9.5" customHeight="1">
      <c r="A53" s="39">
        <v>45371</v>
      </c>
      <c r="B53" s="40">
        <f t="shared" si="0"/>
        <v>45371</v>
      </c>
      <c r="C53" s="14">
        <v>6.53</v>
      </c>
      <c r="D53" s="14"/>
    </row>
    <row r="54" spans="1:4" ht="9.5" customHeight="1">
      <c r="A54" s="39">
        <v>45399</v>
      </c>
      <c r="B54" s="40">
        <f t="shared" si="0"/>
        <v>45399</v>
      </c>
      <c r="C54" s="14">
        <v>6.55</v>
      </c>
      <c r="D54" s="14"/>
    </row>
    <row r="55" spans="1:4" ht="11.25" customHeight="1">
      <c r="A55" s="39">
        <v>45427</v>
      </c>
      <c r="B55" s="40">
        <f t="shared" si="0"/>
        <v>45427</v>
      </c>
      <c r="C55" s="14">
        <v>6.57</v>
      </c>
      <c r="D55" s="14"/>
    </row>
    <row r="56" spans="1:4" ht="11.25" customHeight="1">
      <c r="A56" s="39">
        <v>45462</v>
      </c>
      <c r="B56" s="40">
        <f t="shared" si="0"/>
        <v>45462</v>
      </c>
      <c r="C56" s="15">
        <v>6.6</v>
      </c>
      <c r="D56" s="15"/>
    </row>
    <row r="57" spans="1:4" ht="11.25" customHeight="1">
      <c r="A57" s="39">
        <v>45490</v>
      </c>
      <c r="B57" s="40">
        <f t="shared" si="0"/>
        <v>45490</v>
      </c>
      <c r="C57" s="14">
        <v>6.63</v>
      </c>
      <c r="D57" s="14"/>
    </row>
    <row r="58" spans="1:4" ht="11.25" customHeight="1">
      <c r="A58" s="39">
        <v>45525</v>
      </c>
      <c r="B58" s="40">
        <f t="shared" si="0"/>
        <v>45525</v>
      </c>
      <c r="C58" s="14">
        <v>6.66</v>
      </c>
      <c r="D58" s="14"/>
    </row>
    <row r="59" spans="1:4" ht="11.25" customHeight="1">
      <c r="A59" s="39">
        <v>45553</v>
      </c>
      <c r="B59" s="40">
        <f t="shared" si="0"/>
        <v>45553</v>
      </c>
      <c r="C59" s="14">
        <v>6.69</v>
      </c>
      <c r="D59" s="14"/>
    </row>
    <row r="60" spans="1:4" ht="11.25" customHeight="1">
      <c r="A60" s="39">
        <v>45581</v>
      </c>
      <c r="B60" s="40">
        <f t="shared" si="0"/>
        <v>45581</v>
      </c>
      <c r="C60" s="14">
        <v>6.72</v>
      </c>
      <c r="D60" s="14"/>
    </row>
    <row r="61" spans="1:4" ht="11.25" customHeight="1">
      <c r="A61" s="39">
        <v>45616</v>
      </c>
      <c r="B61" s="40">
        <f t="shared" si="0"/>
        <v>45616</v>
      </c>
      <c r="C61" s="14">
        <v>6.74</v>
      </c>
      <c r="D61" s="14"/>
    </row>
    <row r="62" spans="1:4" ht="11.25" customHeight="1">
      <c r="A62" s="39">
        <v>45644</v>
      </c>
      <c r="B62" s="40">
        <f t="shared" si="0"/>
        <v>45644</v>
      </c>
      <c r="C62" s="14">
        <v>6.76</v>
      </c>
      <c r="D62" s="14"/>
    </row>
    <row r="63" spans="1:4" ht="11.25" customHeight="1">
      <c r="A63" s="39">
        <v>45672</v>
      </c>
      <c r="B63" s="40">
        <f t="shared" si="0"/>
        <v>45672</v>
      </c>
      <c r="C63" s="14">
        <v>6.78</v>
      </c>
      <c r="D63" s="14"/>
    </row>
    <row r="64" spans="1:4" ht="11.25" customHeight="1">
      <c r="A64" s="39">
        <v>45707</v>
      </c>
      <c r="B64" s="40">
        <f t="shared" si="0"/>
        <v>45707</v>
      </c>
      <c r="C64" s="15">
        <v>6.8</v>
      </c>
      <c r="D64" s="15"/>
    </row>
    <row r="65" spans="1:4" ht="11.25" customHeight="1">
      <c r="A65" s="39">
        <v>45735</v>
      </c>
      <c r="B65" s="40">
        <f t="shared" si="0"/>
        <v>45735</v>
      </c>
      <c r="C65" s="14">
        <v>6.82</v>
      </c>
      <c r="D65" s="14"/>
    </row>
    <row r="66" spans="1:4" ht="11.25" customHeight="1">
      <c r="A66" s="39">
        <v>45762</v>
      </c>
      <c r="B66" s="40">
        <f t="shared" ref="B66:B105" si="1">A66</f>
        <v>45762</v>
      </c>
      <c r="C66" s="14">
        <v>6.84</v>
      </c>
      <c r="D66" s="14"/>
    </row>
    <row r="67" spans="1:4" ht="11.25" customHeight="1">
      <c r="A67" s="39">
        <v>45798</v>
      </c>
      <c r="B67" s="40">
        <f t="shared" si="1"/>
        <v>45798</v>
      </c>
      <c r="C67" s="14">
        <v>6.86</v>
      </c>
      <c r="D67" s="14"/>
    </row>
    <row r="68" spans="1:4" ht="11.25" customHeight="1">
      <c r="A68" s="39">
        <v>45826</v>
      </c>
      <c r="B68" s="40">
        <f t="shared" si="1"/>
        <v>45826</v>
      </c>
      <c r="C68" s="14">
        <v>6.88</v>
      </c>
      <c r="D68" s="14"/>
    </row>
    <row r="69" spans="1:4" ht="11.25" customHeight="1">
      <c r="A69" s="39">
        <v>45854</v>
      </c>
      <c r="B69" s="40">
        <f t="shared" si="1"/>
        <v>45854</v>
      </c>
      <c r="C69" s="14">
        <v>6.89</v>
      </c>
      <c r="D69" s="14"/>
    </row>
    <row r="70" spans="1:4" ht="11.25" customHeight="1">
      <c r="A70" s="39">
        <v>45889</v>
      </c>
      <c r="B70" s="40">
        <f t="shared" si="1"/>
        <v>45889</v>
      </c>
      <c r="C70" s="14">
        <v>6.91</v>
      </c>
      <c r="D70" s="14"/>
    </row>
    <row r="71" spans="1:4" ht="11.25" customHeight="1">
      <c r="A71" s="39">
        <v>45917</v>
      </c>
      <c r="B71" s="40">
        <f t="shared" si="1"/>
        <v>45917</v>
      </c>
      <c r="C71" s="14">
        <v>6.93</v>
      </c>
      <c r="D71" s="14"/>
    </row>
    <row r="72" spans="1:4" ht="11.25" customHeight="1">
      <c r="A72" s="39">
        <v>45945</v>
      </c>
      <c r="B72" s="40">
        <f t="shared" si="1"/>
        <v>45945</v>
      </c>
      <c r="C72" s="14">
        <v>6.94</v>
      </c>
      <c r="D72" s="14"/>
    </row>
    <row r="73" spans="1:4" ht="11.25" customHeight="1">
      <c r="A73" s="39">
        <v>45980</v>
      </c>
      <c r="B73" s="40">
        <f t="shared" si="1"/>
        <v>45980</v>
      </c>
      <c r="C73" s="14">
        <v>6.96</v>
      </c>
      <c r="D73" s="14"/>
    </row>
    <row r="74" spans="1:4" ht="11.25" customHeight="1">
      <c r="A74" s="39">
        <v>46008</v>
      </c>
      <c r="B74" s="40">
        <f t="shared" si="1"/>
        <v>46008</v>
      </c>
      <c r="C74" s="14">
        <v>6.97</v>
      </c>
      <c r="D74" s="14"/>
    </row>
    <row r="75" spans="1:4" ht="11.25" customHeight="1">
      <c r="A75" s="39">
        <v>46043</v>
      </c>
      <c r="B75" s="40">
        <f t="shared" si="1"/>
        <v>46043</v>
      </c>
      <c r="C75" s="14">
        <v>6.98</v>
      </c>
      <c r="D75" s="14"/>
    </row>
    <row r="76" spans="1:4" ht="11.25" customHeight="1">
      <c r="A76" s="39">
        <v>46071</v>
      </c>
      <c r="B76" s="40">
        <f t="shared" si="1"/>
        <v>46071</v>
      </c>
      <c r="C76" s="14">
        <v>6.99</v>
      </c>
      <c r="D76" s="14"/>
    </row>
    <row r="77" spans="1:4" ht="11.25" customHeight="1">
      <c r="A77" s="39">
        <v>46099</v>
      </c>
      <c r="B77" s="40">
        <f t="shared" si="1"/>
        <v>46099</v>
      </c>
      <c r="C77" s="16">
        <v>7</v>
      </c>
      <c r="D77" s="16"/>
    </row>
    <row r="78" spans="1:4" ht="11.25" customHeight="1">
      <c r="A78" s="39">
        <v>46127</v>
      </c>
      <c r="B78" s="40">
        <f t="shared" si="1"/>
        <v>46127</v>
      </c>
      <c r="C78" s="14">
        <v>7.01</v>
      </c>
      <c r="D78" s="14"/>
    </row>
    <row r="79" spans="1:4" ht="11.25" customHeight="1">
      <c r="A79" s="39">
        <v>46162</v>
      </c>
      <c r="B79" s="40">
        <f t="shared" si="1"/>
        <v>46162</v>
      </c>
      <c r="C79" s="14">
        <v>7.02</v>
      </c>
      <c r="D79" s="14"/>
    </row>
    <row r="80" spans="1:4" ht="11.25" customHeight="1">
      <c r="A80" s="39">
        <v>46190</v>
      </c>
      <c r="B80" s="40">
        <f t="shared" si="1"/>
        <v>46190</v>
      </c>
      <c r="C80" s="14">
        <v>7.03</v>
      </c>
      <c r="D80" s="14"/>
    </row>
    <row r="81" spans="1:4" ht="11.25" customHeight="1">
      <c r="A81" s="39">
        <v>46218</v>
      </c>
      <c r="B81" s="40">
        <f t="shared" si="1"/>
        <v>46218</v>
      </c>
      <c r="C81" s="14">
        <v>7.03</v>
      </c>
      <c r="D81" s="14"/>
    </row>
    <row r="82" spans="1:4" ht="11.25" customHeight="1">
      <c r="A82" s="39">
        <v>46253</v>
      </c>
      <c r="B82" s="40">
        <f t="shared" si="1"/>
        <v>46253</v>
      </c>
      <c r="C82" s="14">
        <v>7.04</v>
      </c>
      <c r="D82" s="14"/>
    </row>
    <row r="83" spans="1:4" ht="11.25" customHeight="1">
      <c r="A83" s="39">
        <v>46280</v>
      </c>
      <c r="B83" s="40">
        <f t="shared" si="1"/>
        <v>46280</v>
      </c>
      <c r="C83" s="14">
        <v>7.04</v>
      </c>
      <c r="D83" s="14"/>
    </row>
    <row r="84" spans="1:4" ht="11.25" customHeight="1">
      <c r="A84" s="39">
        <v>46316</v>
      </c>
      <c r="B84" s="40">
        <f t="shared" si="1"/>
        <v>46316</v>
      </c>
      <c r="C84" s="14">
        <v>7.05</v>
      </c>
      <c r="D84" s="14"/>
    </row>
    <row r="85" spans="1:4" ht="11.25" customHeight="1">
      <c r="A85" s="39">
        <v>46344</v>
      </c>
      <c r="B85" s="40">
        <f t="shared" si="1"/>
        <v>46344</v>
      </c>
      <c r="C85" s="14">
        <v>7.07</v>
      </c>
      <c r="D85" s="14"/>
    </row>
    <row r="86" spans="1:4" ht="11.25" customHeight="1">
      <c r="A86" s="39">
        <v>46372</v>
      </c>
      <c r="B86" s="40">
        <f t="shared" si="1"/>
        <v>46372</v>
      </c>
      <c r="C86" s="14">
        <v>7.08</v>
      </c>
      <c r="D86" s="14"/>
    </row>
    <row r="87" spans="1:4" ht="11.25" customHeight="1">
      <c r="A87" s="39">
        <v>46407</v>
      </c>
      <c r="B87" s="40">
        <f t="shared" si="1"/>
        <v>46407</v>
      </c>
      <c r="C87" s="15">
        <v>7.1</v>
      </c>
      <c r="D87" s="15"/>
    </row>
    <row r="88" spans="1:4" ht="11.25" customHeight="1">
      <c r="A88" s="39">
        <v>46435</v>
      </c>
      <c r="B88" s="40">
        <f t="shared" si="1"/>
        <v>46435</v>
      </c>
      <c r="C88" s="14">
        <v>7.12</v>
      </c>
      <c r="D88" s="14"/>
    </row>
    <row r="89" spans="1:4" ht="11.25" customHeight="1">
      <c r="A89" s="39">
        <v>46463</v>
      </c>
      <c r="B89" s="40">
        <f t="shared" si="1"/>
        <v>46463</v>
      </c>
      <c r="C89" s="14">
        <v>7.13</v>
      </c>
      <c r="D89" s="14"/>
    </row>
    <row r="90" spans="1:4" ht="11.25" customHeight="1">
      <c r="A90" s="39">
        <v>46498</v>
      </c>
      <c r="B90" s="40">
        <f t="shared" si="1"/>
        <v>46498</v>
      </c>
      <c r="C90" s="14">
        <v>7.15</v>
      </c>
      <c r="D90" s="14"/>
    </row>
    <row r="91" spans="1:4" ht="11.25" customHeight="1">
      <c r="A91" s="39">
        <v>46526</v>
      </c>
      <c r="B91" s="40">
        <f t="shared" si="1"/>
        <v>46526</v>
      </c>
      <c r="C91" s="14">
        <v>7.16</v>
      </c>
      <c r="D91" s="14"/>
    </row>
    <row r="92" spans="1:4" ht="11.25" customHeight="1">
      <c r="A92" s="39">
        <v>46554</v>
      </c>
      <c r="B92" s="40">
        <f t="shared" si="1"/>
        <v>46554</v>
      </c>
      <c r="C92" s="14">
        <v>7.17</v>
      </c>
      <c r="D92" s="14"/>
    </row>
    <row r="93" spans="1:4" ht="11.25" customHeight="1">
      <c r="A93" s="39">
        <v>46589</v>
      </c>
      <c r="B93" s="40">
        <f t="shared" si="1"/>
        <v>46589</v>
      </c>
      <c r="C93" s="14">
        <v>7.19</v>
      </c>
      <c r="D93" s="14"/>
    </row>
    <row r="94" spans="1:4" ht="11.25" customHeight="1">
      <c r="A94" s="39">
        <v>46617</v>
      </c>
      <c r="B94" s="40">
        <f t="shared" si="1"/>
        <v>46617</v>
      </c>
      <c r="C94" s="15">
        <v>7.2</v>
      </c>
      <c r="D94" s="15"/>
    </row>
    <row r="95" spans="1:4" ht="11.25" customHeight="1">
      <c r="A95" s="39">
        <v>46644</v>
      </c>
      <c r="B95" s="40">
        <f t="shared" si="1"/>
        <v>46644</v>
      </c>
      <c r="C95" s="14">
        <v>7.21</v>
      </c>
      <c r="D95" s="14"/>
    </row>
    <row r="96" spans="1:4" ht="11.25" customHeight="1">
      <c r="A96" s="39">
        <v>46680</v>
      </c>
      <c r="B96" s="40">
        <f t="shared" si="1"/>
        <v>46680</v>
      </c>
      <c r="C96" s="14">
        <v>7.23</v>
      </c>
      <c r="D96" s="14"/>
    </row>
    <row r="97" spans="1:4" ht="11.25" customHeight="1">
      <c r="A97" s="39">
        <v>46708</v>
      </c>
      <c r="B97" s="40">
        <f t="shared" si="1"/>
        <v>46708</v>
      </c>
      <c r="C97" s="14">
        <v>7.24</v>
      </c>
      <c r="D97" s="14"/>
    </row>
    <row r="98" spans="1:4" ht="11.25" customHeight="1">
      <c r="A98" s="39">
        <v>46736</v>
      </c>
      <c r="B98" s="40">
        <f t="shared" si="1"/>
        <v>46736</v>
      </c>
      <c r="C98" s="14">
        <v>7.25</v>
      </c>
      <c r="D98" s="14"/>
    </row>
    <row r="99" spans="1:4" ht="11.25" customHeight="1">
      <c r="A99" s="39">
        <v>46771</v>
      </c>
      <c r="B99" s="40">
        <f t="shared" si="1"/>
        <v>46771</v>
      </c>
      <c r="C99" s="14">
        <v>7.42</v>
      </c>
      <c r="D99" s="14"/>
    </row>
    <row r="100" spans="1:4" ht="11.25" customHeight="1">
      <c r="A100" s="39">
        <v>46799</v>
      </c>
      <c r="B100" s="40">
        <f t="shared" si="1"/>
        <v>46799</v>
      </c>
      <c r="C100" s="14">
        <v>7.27</v>
      </c>
      <c r="D100" s="14"/>
    </row>
    <row r="101" spans="1:4" ht="11.25" customHeight="1">
      <c r="A101" s="39">
        <v>46827</v>
      </c>
      <c r="B101" s="40">
        <f t="shared" si="1"/>
        <v>46827</v>
      </c>
      <c r="C101" s="14">
        <v>7.28</v>
      </c>
      <c r="D101" s="14"/>
    </row>
    <row r="102" spans="1:4" ht="11.25" customHeight="1">
      <c r="A102" s="39">
        <v>46862</v>
      </c>
      <c r="B102" s="40">
        <f t="shared" si="1"/>
        <v>46862</v>
      </c>
      <c r="C102" s="14">
        <v>7.29</v>
      </c>
      <c r="D102" s="14"/>
    </row>
    <row r="103" spans="1:4" ht="11.25" customHeight="1">
      <c r="A103" s="39">
        <v>46890</v>
      </c>
      <c r="B103" s="40">
        <f t="shared" si="1"/>
        <v>46890</v>
      </c>
      <c r="C103" s="15">
        <v>7.3</v>
      </c>
      <c r="D103" s="15"/>
    </row>
    <row r="104" spans="1:4" ht="11.25" customHeight="1">
      <c r="A104" s="39">
        <v>46925</v>
      </c>
      <c r="B104" s="40">
        <f t="shared" si="1"/>
        <v>46925</v>
      </c>
      <c r="C104" s="14">
        <v>7.31</v>
      </c>
      <c r="D104" s="14"/>
    </row>
    <row r="105" spans="1:4" ht="11.25" customHeight="1">
      <c r="A105" s="39">
        <v>46953</v>
      </c>
      <c r="B105" s="40">
        <f t="shared" si="1"/>
        <v>46953</v>
      </c>
      <c r="C105" s="14">
        <v>7.32</v>
      </c>
      <c r="D105" s="14"/>
    </row>
    <row r="106" spans="1:4" ht="9.5" customHeight="1">
      <c r="A106" s="1"/>
      <c r="B106" s="1"/>
      <c r="C106" s="11"/>
      <c r="D106" s="2"/>
    </row>
    <row r="107" spans="1:4">
      <c r="A107" s="3"/>
      <c r="B107" s="3"/>
      <c r="C107" s="11"/>
      <c r="D107" s="5"/>
    </row>
    <row r="108" spans="1:4">
      <c r="A108" s="3"/>
      <c r="B108" s="3"/>
      <c r="C108" s="11"/>
      <c r="D108" s="4"/>
    </row>
    <row r="109" spans="1:4">
      <c r="A109" s="3"/>
      <c r="B109" s="3"/>
      <c r="C109" s="11"/>
      <c r="D109" s="4"/>
    </row>
    <row r="110" spans="1:4">
      <c r="A110" s="3"/>
      <c r="B110" s="3"/>
      <c r="C110" s="11"/>
      <c r="D110" s="4"/>
    </row>
    <row r="111" spans="1:4">
      <c r="A111" s="3"/>
      <c r="B111" s="3"/>
      <c r="C111" s="11"/>
      <c r="D111" s="4"/>
    </row>
    <row r="112" spans="1:4">
      <c r="A112" s="3"/>
      <c r="B112" s="3"/>
      <c r="C112" s="11"/>
      <c r="D112" s="4"/>
    </row>
    <row r="113" spans="1:4">
      <c r="A113" s="3"/>
      <c r="B113" s="3"/>
      <c r="C113" s="11"/>
      <c r="D113" s="4"/>
    </row>
    <row r="114" spans="1:4">
      <c r="A114" s="3"/>
      <c r="B114" s="3"/>
      <c r="C114" s="11"/>
      <c r="D114" s="4"/>
    </row>
    <row r="115" spans="1:4">
      <c r="A115" s="3"/>
      <c r="B115" s="3"/>
      <c r="C115" s="11"/>
      <c r="D115" s="4"/>
    </row>
    <row r="116" spans="1:4">
      <c r="A116" s="3"/>
      <c r="B116" s="3"/>
      <c r="C116" s="11"/>
      <c r="D116" s="4"/>
    </row>
    <row r="117" spans="1:4">
      <c r="A117" s="3"/>
      <c r="B117" s="3"/>
      <c r="C117" s="11"/>
      <c r="D117" s="4"/>
    </row>
    <row r="118" spans="1:4">
      <c r="A118" s="3"/>
      <c r="B118" s="3"/>
      <c r="C118" s="11"/>
      <c r="D118" s="4"/>
    </row>
    <row r="119" spans="1:4">
      <c r="A119" s="3"/>
      <c r="B119" s="3"/>
      <c r="C119" s="11"/>
      <c r="D119" s="4"/>
    </row>
    <row r="120" spans="1:4">
      <c r="A120" s="3"/>
      <c r="B120" s="3"/>
      <c r="C120" s="11"/>
      <c r="D120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53"/>
  <sheetViews>
    <sheetView topLeftCell="A30" workbookViewId="0">
      <selection activeCell="E1" sqref="E1:E1048576"/>
    </sheetView>
  </sheetViews>
  <sheetFormatPr baseColWidth="10" defaultColWidth="9" defaultRowHeight="13"/>
  <cols>
    <col min="1" max="1" width="17.19921875" customWidth="1"/>
    <col min="2" max="2" width="16.19921875" customWidth="1"/>
    <col min="3" max="3" width="16.796875" customWidth="1"/>
    <col min="4" max="4" width="12.3984375" customWidth="1"/>
    <col min="5" max="5" width="17.59765625" customWidth="1"/>
    <col min="6" max="6" width="13.19921875" customWidth="1"/>
    <col min="7" max="7" width="3.796875" customWidth="1"/>
    <col min="8" max="8" width="26.3984375" customWidth="1"/>
  </cols>
  <sheetData>
    <row r="1" spans="1:8" ht="164.25" customHeight="1">
      <c r="A1" s="3">
        <v>46981</v>
      </c>
      <c r="B1" s="3"/>
      <c r="C1" s="4">
        <v>7.17</v>
      </c>
      <c r="D1" s="4"/>
      <c r="E1" s="5">
        <v>7.2</v>
      </c>
      <c r="F1" s="5"/>
      <c r="G1" s="6">
        <v>0</v>
      </c>
      <c r="H1" s="6"/>
    </row>
    <row r="2" spans="1:8" ht="11.25" customHeight="1">
      <c r="A2" s="7">
        <v>47016</v>
      </c>
      <c r="B2" s="7"/>
      <c r="C2" s="8">
        <v>7.18</v>
      </c>
      <c r="D2" s="8"/>
      <c r="E2" s="8">
        <v>7.21</v>
      </c>
      <c r="F2" s="8"/>
      <c r="G2" s="9">
        <v>0</v>
      </c>
      <c r="H2" s="9"/>
    </row>
    <row r="3" spans="1:8" ht="11.25" customHeight="1">
      <c r="A3" s="7">
        <v>47044</v>
      </c>
      <c r="B3" s="7"/>
      <c r="C3" s="8">
        <v>7.19</v>
      </c>
      <c r="D3" s="8"/>
      <c r="E3" s="8">
        <v>7.22</v>
      </c>
      <c r="F3" s="8"/>
      <c r="G3" s="9">
        <v>0</v>
      </c>
      <c r="H3" s="9"/>
    </row>
    <row r="4" spans="1:8" ht="11.25" customHeight="1">
      <c r="A4" s="7">
        <v>47072</v>
      </c>
      <c r="B4" s="7"/>
      <c r="C4" s="10">
        <v>7.2</v>
      </c>
      <c r="D4" s="10"/>
      <c r="E4" s="8">
        <v>7.22</v>
      </c>
      <c r="F4" s="8"/>
      <c r="G4" s="9">
        <v>0</v>
      </c>
      <c r="H4" s="9"/>
    </row>
    <row r="5" spans="1:8" ht="11.25" customHeight="1">
      <c r="A5" s="7">
        <v>47107</v>
      </c>
      <c r="B5" s="7"/>
      <c r="C5" s="8">
        <v>7.21</v>
      </c>
      <c r="D5" s="8"/>
      <c r="E5" s="8">
        <v>7.23</v>
      </c>
      <c r="F5" s="8"/>
      <c r="G5" s="9">
        <v>0</v>
      </c>
      <c r="H5" s="9"/>
    </row>
    <row r="6" spans="1:8" ht="11.25" customHeight="1">
      <c r="A6" s="7">
        <v>47135</v>
      </c>
      <c r="B6" s="7"/>
      <c r="C6" s="8">
        <v>7.21</v>
      </c>
      <c r="D6" s="8"/>
      <c r="E6" s="8">
        <v>7.24</v>
      </c>
      <c r="F6" s="8"/>
      <c r="G6" s="9">
        <v>0</v>
      </c>
      <c r="H6" s="9"/>
    </row>
    <row r="7" spans="1:8" ht="11.25" customHeight="1">
      <c r="A7" s="7">
        <v>47170</v>
      </c>
      <c r="B7" s="7"/>
      <c r="C7" s="8">
        <v>7.22</v>
      </c>
      <c r="D7" s="8"/>
      <c r="E7" s="8">
        <v>7.25</v>
      </c>
      <c r="F7" s="8"/>
      <c r="G7" s="9">
        <v>0</v>
      </c>
      <c r="H7" s="9"/>
    </row>
    <row r="8" spans="1:8" ht="11.25" customHeight="1">
      <c r="A8" s="7">
        <v>47198</v>
      </c>
      <c r="B8" s="7"/>
      <c r="C8" s="8">
        <v>7.23</v>
      </c>
      <c r="D8" s="8"/>
      <c r="E8" s="8">
        <v>7.25</v>
      </c>
      <c r="F8" s="8"/>
      <c r="G8" s="9">
        <v>0</v>
      </c>
      <c r="H8" s="9"/>
    </row>
    <row r="9" spans="1:8" ht="11.25" customHeight="1">
      <c r="A9" s="7">
        <v>47226</v>
      </c>
      <c r="B9" s="7"/>
      <c r="C9" s="8">
        <v>7.23</v>
      </c>
      <c r="D9" s="8"/>
      <c r="E9" s="8">
        <v>7.26</v>
      </c>
      <c r="F9" s="8"/>
      <c r="G9" s="9">
        <v>0</v>
      </c>
      <c r="H9" s="9"/>
    </row>
    <row r="10" spans="1:8" ht="11.25" customHeight="1">
      <c r="A10" s="7">
        <v>47254</v>
      </c>
      <c r="B10" s="7"/>
      <c r="C10" s="8">
        <v>7.24</v>
      </c>
      <c r="D10" s="8"/>
      <c r="E10" s="8">
        <v>7.27</v>
      </c>
      <c r="F10" s="8"/>
      <c r="G10" s="9">
        <v>0</v>
      </c>
      <c r="H10" s="9"/>
    </row>
    <row r="11" spans="1:8" ht="11.25" customHeight="1">
      <c r="A11" s="7">
        <v>47289</v>
      </c>
      <c r="B11" s="7"/>
      <c r="C11" s="8">
        <v>7.25</v>
      </c>
      <c r="D11" s="8"/>
      <c r="E11" s="8">
        <v>7.27</v>
      </c>
      <c r="F11" s="8"/>
      <c r="G11" s="9">
        <v>0</v>
      </c>
      <c r="H11" s="9"/>
    </row>
    <row r="12" spans="1:8" ht="11.25" customHeight="1">
      <c r="A12" s="7">
        <v>47317</v>
      </c>
      <c r="B12" s="7"/>
      <c r="C12" s="8">
        <v>7.25</v>
      </c>
      <c r="D12" s="8"/>
      <c r="E12" s="8">
        <v>7.28</v>
      </c>
      <c r="F12" s="8"/>
      <c r="G12" s="9">
        <v>0</v>
      </c>
      <c r="H12" s="9"/>
    </row>
    <row r="13" spans="1:8" ht="11.25" customHeight="1">
      <c r="A13" s="7">
        <v>47345</v>
      </c>
      <c r="B13" s="7"/>
      <c r="C13" s="8">
        <v>7.26</v>
      </c>
      <c r="D13" s="8"/>
      <c r="E13" s="8">
        <v>7.28</v>
      </c>
      <c r="F13" s="8"/>
      <c r="G13" s="9">
        <v>0</v>
      </c>
      <c r="H13" s="9"/>
    </row>
    <row r="14" spans="1:8" ht="12.75" customHeight="1">
      <c r="A14" s="7">
        <v>47380</v>
      </c>
      <c r="B14" s="7"/>
      <c r="C14" s="8">
        <v>7.27</v>
      </c>
      <c r="D14" s="8"/>
      <c r="E14" s="8">
        <v>7.29</v>
      </c>
      <c r="F14" s="8"/>
      <c r="G14" s="9">
        <v>0</v>
      </c>
      <c r="H14" s="9"/>
    </row>
    <row r="15" spans="1:8" ht="13" customHeight="1">
      <c r="A15" s="21" t="s">
        <v>0</v>
      </c>
      <c r="B15" s="21"/>
      <c r="C15" s="21"/>
      <c r="D15" s="21"/>
      <c r="E15" s="21"/>
      <c r="F15" s="21"/>
      <c r="G15" s="21"/>
      <c r="H15" s="21"/>
    </row>
    <row r="16" spans="1:8" ht="358.5" customHeight="1">
      <c r="A16" s="35">
        <v>43754</v>
      </c>
      <c r="B16" s="35"/>
      <c r="C16" s="36">
        <v>6.61</v>
      </c>
      <c r="D16" s="36"/>
      <c r="E16" s="38">
        <v>6.6349999999999998</v>
      </c>
      <c r="F16" s="38"/>
      <c r="G16" s="20">
        <v>0</v>
      </c>
      <c r="H16" s="20"/>
    </row>
    <row r="17" spans="1:8" ht="11.25" customHeight="1">
      <c r="A17" s="32">
        <v>43789</v>
      </c>
      <c r="B17" s="32"/>
      <c r="C17" s="31">
        <v>6.5149999999999997</v>
      </c>
      <c r="D17" s="31"/>
      <c r="E17" s="23">
        <v>6.5449999999999999</v>
      </c>
      <c r="F17" s="23"/>
      <c r="G17" s="29">
        <v>0</v>
      </c>
      <c r="H17" s="29"/>
    </row>
    <row r="18" spans="1:8" ht="11.25" customHeight="1">
      <c r="A18" s="32">
        <v>43817</v>
      </c>
      <c r="B18" s="32"/>
      <c r="C18" s="31">
        <v>6.4450000000000003</v>
      </c>
      <c r="D18" s="31"/>
      <c r="E18" s="23">
        <v>6.4749999999999996</v>
      </c>
      <c r="F18" s="23"/>
      <c r="G18" s="29">
        <v>0</v>
      </c>
      <c r="H18" s="29"/>
    </row>
    <row r="19" spans="1:8" ht="11.25" customHeight="1">
      <c r="A19" s="32">
        <v>43845</v>
      </c>
      <c r="B19" s="32"/>
      <c r="C19" s="31">
        <v>6.3849999999999998</v>
      </c>
      <c r="D19" s="31"/>
      <c r="E19" s="23">
        <v>6.415</v>
      </c>
      <c r="F19" s="23"/>
      <c r="G19" s="29">
        <v>0</v>
      </c>
      <c r="H19" s="29"/>
    </row>
    <row r="20" spans="1:8" ht="11.25" customHeight="1">
      <c r="A20" s="32">
        <v>43880</v>
      </c>
      <c r="B20" s="32"/>
      <c r="C20" s="31">
        <v>6.3250000000000002</v>
      </c>
      <c r="D20" s="31"/>
      <c r="E20" s="23">
        <v>6.3550000000000004</v>
      </c>
      <c r="F20" s="23"/>
      <c r="G20" s="29">
        <v>0</v>
      </c>
      <c r="H20" s="29"/>
    </row>
    <row r="21" spans="1:8" ht="11.25" customHeight="1">
      <c r="A21" s="32">
        <v>43908</v>
      </c>
      <c r="B21" s="32"/>
      <c r="C21" s="31">
        <v>6.2850000000000001</v>
      </c>
      <c r="D21" s="31"/>
      <c r="E21" s="23">
        <v>6.3150000000000004</v>
      </c>
      <c r="F21" s="23"/>
      <c r="G21" s="29">
        <v>0</v>
      </c>
      <c r="H21" s="29"/>
    </row>
    <row r="22" spans="1:8" ht="12.75" customHeight="1">
      <c r="A22" s="32">
        <v>43936</v>
      </c>
      <c r="B22" s="32"/>
      <c r="C22" s="28">
        <v>6.25</v>
      </c>
      <c r="D22" s="28"/>
      <c r="E22" s="27">
        <v>6.28</v>
      </c>
      <c r="F22" s="27"/>
      <c r="G22" s="29">
        <v>0</v>
      </c>
      <c r="H22" s="29"/>
    </row>
    <row r="23" spans="1:8" ht="13" customHeight="1">
      <c r="A23" s="21" t="s">
        <v>1</v>
      </c>
      <c r="B23" s="21"/>
      <c r="C23" s="21"/>
      <c r="D23" s="21"/>
      <c r="E23" s="21"/>
      <c r="F23" s="21"/>
      <c r="G23" s="21"/>
      <c r="H23" s="21"/>
    </row>
    <row r="24" spans="1:8" ht="409.5" customHeight="1">
      <c r="A24" s="35">
        <v>43754</v>
      </c>
      <c r="B24" s="35"/>
      <c r="C24" s="36">
        <v>6.68</v>
      </c>
      <c r="D24" s="36"/>
      <c r="E24" s="38">
        <v>6.7050000000000001</v>
      </c>
      <c r="F24" s="38"/>
      <c r="G24" s="20">
        <v>0</v>
      </c>
      <c r="H24" s="20"/>
    </row>
    <row r="25" spans="1:8" ht="11.25" customHeight="1">
      <c r="A25" s="32">
        <v>43789</v>
      </c>
      <c r="B25" s="32"/>
      <c r="C25" s="31">
        <v>6.665</v>
      </c>
      <c r="D25" s="31"/>
      <c r="E25" s="27">
        <v>6.69</v>
      </c>
      <c r="F25" s="27"/>
      <c r="G25" s="29">
        <v>0</v>
      </c>
      <c r="H25" s="29"/>
    </row>
    <row r="26" spans="1:8" ht="11.25" customHeight="1">
      <c r="A26" s="32">
        <v>43817</v>
      </c>
      <c r="B26" s="32"/>
      <c r="C26" s="31">
        <v>6.6550000000000002</v>
      </c>
      <c r="D26" s="31"/>
      <c r="E26" s="27">
        <v>6.68</v>
      </c>
      <c r="F26" s="27"/>
      <c r="G26" s="29">
        <v>0</v>
      </c>
      <c r="H26" s="29"/>
    </row>
    <row r="27" spans="1:8" ht="11.25" customHeight="1">
      <c r="A27" s="32">
        <v>43845</v>
      </c>
      <c r="B27" s="32"/>
      <c r="C27" s="28">
        <v>6.65</v>
      </c>
      <c r="D27" s="28"/>
      <c r="E27" s="23">
        <v>6.6749999999999998</v>
      </c>
      <c r="F27" s="23"/>
      <c r="G27" s="29">
        <v>0</v>
      </c>
      <c r="H27" s="29"/>
    </row>
    <row r="28" spans="1:8" ht="11.25" customHeight="1">
      <c r="A28" s="32">
        <v>43880</v>
      </c>
      <c r="B28" s="32"/>
      <c r="C28" s="31">
        <v>6.6449999999999996</v>
      </c>
      <c r="D28" s="31"/>
      <c r="E28" s="27">
        <v>6.67</v>
      </c>
      <c r="F28" s="27"/>
      <c r="G28" s="29">
        <v>0</v>
      </c>
      <c r="H28" s="29"/>
    </row>
    <row r="29" spans="1:8" ht="11.25" customHeight="1">
      <c r="A29" s="32">
        <v>43908</v>
      </c>
      <c r="B29" s="32"/>
      <c r="C29" s="31">
        <v>6.6449999999999996</v>
      </c>
      <c r="D29" s="31"/>
      <c r="E29" s="27">
        <v>6.67</v>
      </c>
      <c r="F29" s="27"/>
      <c r="G29" s="29">
        <v>0</v>
      </c>
      <c r="H29" s="29"/>
    </row>
    <row r="30" spans="1:8" ht="12.75" customHeight="1">
      <c r="A30" s="32">
        <v>43936</v>
      </c>
      <c r="B30" s="32"/>
      <c r="C30" s="31">
        <v>6.6449999999999996</v>
      </c>
      <c r="D30" s="31"/>
      <c r="E30" s="27">
        <v>6.67</v>
      </c>
      <c r="F30" s="27"/>
      <c r="G30" s="29">
        <v>0</v>
      </c>
      <c r="H30" s="29"/>
    </row>
    <row r="31" spans="1:8" ht="13" customHeight="1">
      <c r="A31" s="21" t="s">
        <v>2</v>
      </c>
      <c r="B31" s="21"/>
      <c r="C31" s="21"/>
      <c r="D31" s="21"/>
      <c r="E31" s="21"/>
      <c r="F31" s="21"/>
      <c r="G31" s="21"/>
      <c r="H31" s="21"/>
    </row>
    <row r="32" spans="1:8" ht="409.5" customHeight="1">
      <c r="A32" s="35">
        <v>43753</v>
      </c>
      <c r="B32" s="35"/>
      <c r="C32" s="36">
        <v>7.58</v>
      </c>
      <c r="D32" s="36"/>
      <c r="E32" s="37">
        <v>7.58</v>
      </c>
      <c r="F32" s="37"/>
      <c r="G32" s="20">
        <v>0</v>
      </c>
      <c r="H32" s="20"/>
    </row>
    <row r="33" spans="1:8" ht="102.25" customHeight="1">
      <c r="A33" s="35"/>
      <c r="B33" s="35"/>
      <c r="C33" s="36"/>
      <c r="D33" s="36"/>
      <c r="E33" s="37"/>
      <c r="F33" s="37"/>
      <c r="G33" s="20"/>
      <c r="H33" s="20"/>
    </row>
    <row r="34" spans="1:8" ht="11.25" customHeight="1">
      <c r="A34" s="32">
        <v>43788</v>
      </c>
      <c r="B34" s="32"/>
      <c r="C34" s="28">
        <v>7.42</v>
      </c>
      <c r="D34" s="28"/>
      <c r="E34" s="30">
        <v>7.43</v>
      </c>
      <c r="F34" s="30"/>
      <c r="G34" s="29">
        <v>0</v>
      </c>
      <c r="H34" s="29"/>
    </row>
    <row r="35" spans="1:8" ht="11.25" customHeight="1">
      <c r="A35" s="32">
        <v>43816</v>
      </c>
      <c r="B35" s="32"/>
      <c r="C35" s="28">
        <v>7.29</v>
      </c>
      <c r="D35" s="28"/>
      <c r="E35" s="34">
        <v>7.3</v>
      </c>
      <c r="F35" s="34"/>
      <c r="G35" s="29">
        <v>0</v>
      </c>
      <c r="H35" s="29"/>
    </row>
    <row r="36" spans="1:8" ht="11.25" customHeight="1">
      <c r="A36" s="32">
        <v>43844</v>
      </c>
      <c r="B36" s="32"/>
      <c r="C36" s="28">
        <v>7.08</v>
      </c>
      <c r="D36" s="28"/>
      <c r="E36" s="30">
        <v>7.08</v>
      </c>
      <c r="F36" s="30"/>
      <c r="G36" s="29">
        <v>0</v>
      </c>
      <c r="H36" s="29"/>
    </row>
    <row r="37" spans="1:8" ht="11.25" customHeight="1">
      <c r="A37" s="32">
        <v>43879</v>
      </c>
      <c r="B37" s="32"/>
      <c r="C37" s="28">
        <v>6.82</v>
      </c>
      <c r="D37" s="28"/>
      <c r="E37" s="30">
        <v>6.83</v>
      </c>
      <c r="F37" s="30"/>
      <c r="G37" s="29">
        <v>0</v>
      </c>
      <c r="H37" s="29"/>
    </row>
    <row r="38" spans="1:8" ht="11.25" customHeight="1">
      <c r="A38" s="32">
        <v>43907</v>
      </c>
      <c r="B38" s="32"/>
      <c r="C38" s="28">
        <v>6.51</v>
      </c>
      <c r="D38" s="28"/>
      <c r="E38" s="30">
        <v>6.51</v>
      </c>
      <c r="F38" s="30"/>
      <c r="G38" s="29">
        <v>0</v>
      </c>
      <c r="H38" s="29"/>
    </row>
    <row r="39" spans="1:8" ht="11.25" customHeight="1">
      <c r="A39" s="32">
        <v>43935</v>
      </c>
      <c r="B39" s="32"/>
      <c r="C39" s="28">
        <v>6.43</v>
      </c>
      <c r="D39" s="28"/>
      <c r="E39" s="30">
        <v>6.47</v>
      </c>
      <c r="F39" s="30"/>
      <c r="G39" s="29">
        <v>0</v>
      </c>
      <c r="H39" s="29"/>
    </row>
    <row r="40" spans="1:8" ht="11.25" customHeight="1">
      <c r="A40" s="32">
        <v>43970</v>
      </c>
      <c r="B40" s="32"/>
      <c r="C40" s="28">
        <v>6.48</v>
      </c>
      <c r="D40" s="28"/>
      <c r="E40" s="30">
        <v>6.51</v>
      </c>
      <c r="F40" s="30"/>
      <c r="G40" s="29">
        <v>0</v>
      </c>
      <c r="H40" s="29"/>
    </row>
    <row r="41" spans="1:8" ht="11.25" customHeight="1">
      <c r="A41" s="32">
        <v>43998</v>
      </c>
      <c r="B41" s="32"/>
      <c r="C41" s="28">
        <v>6.65</v>
      </c>
      <c r="D41" s="28"/>
      <c r="E41" s="30">
        <v>6.67</v>
      </c>
      <c r="F41" s="30"/>
      <c r="G41" s="29">
        <v>0</v>
      </c>
      <c r="H41" s="29"/>
    </row>
    <row r="42" spans="1:8" ht="11.25" customHeight="1">
      <c r="A42" s="32">
        <v>44026</v>
      </c>
      <c r="B42" s="32"/>
      <c r="C42" s="33">
        <v>6.6</v>
      </c>
      <c r="D42" s="33"/>
      <c r="E42" s="30">
        <v>6.64</v>
      </c>
      <c r="F42" s="30"/>
      <c r="G42" s="29">
        <v>0</v>
      </c>
      <c r="H42" s="29"/>
    </row>
    <row r="43" spans="1:8" ht="11.25" customHeight="1">
      <c r="A43" s="32">
        <v>44061</v>
      </c>
      <c r="B43" s="32"/>
      <c r="C43" s="28">
        <v>6.36</v>
      </c>
      <c r="D43" s="28"/>
      <c r="E43" s="30">
        <v>6.35</v>
      </c>
      <c r="F43" s="30"/>
      <c r="G43" s="29">
        <v>0</v>
      </c>
      <c r="H43" s="29"/>
    </row>
    <row r="44" spans="1:8" ht="12.75" customHeight="1">
      <c r="A44" s="32">
        <v>44088</v>
      </c>
      <c r="B44" s="32"/>
      <c r="C44" s="28">
        <v>6.31</v>
      </c>
      <c r="D44" s="28"/>
      <c r="E44" s="30">
        <v>6.26</v>
      </c>
      <c r="F44" s="30"/>
      <c r="G44" s="29">
        <v>0</v>
      </c>
      <c r="H44" s="29"/>
    </row>
    <row r="45" spans="1:8" ht="13" customHeight="1">
      <c r="A45" s="21" t="s">
        <v>3</v>
      </c>
      <c r="B45" s="21"/>
      <c r="C45" s="21"/>
      <c r="D45" s="21"/>
      <c r="E45" s="21"/>
      <c r="F45" s="21"/>
      <c r="G45" s="21"/>
      <c r="H45" s="21"/>
    </row>
    <row r="46" spans="1:8" ht="409.5" customHeight="1">
      <c r="A46" s="17">
        <v>43830</v>
      </c>
      <c r="B46" s="17"/>
      <c r="C46" s="18">
        <v>103.3</v>
      </c>
      <c r="D46" s="18"/>
      <c r="E46" s="19">
        <v>103.3</v>
      </c>
      <c r="F46" s="19"/>
      <c r="G46" s="20">
        <v>0</v>
      </c>
      <c r="H46" s="20"/>
    </row>
    <row r="47" spans="1:8" ht="253.75" customHeight="1">
      <c r="A47" s="17"/>
      <c r="B47" s="17"/>
      <c r="C47" s="18"/>
      <c r="D47" s="18"/>
      <c r="E47" s="19"/>
      <c r="F47" s="19"/>
      <c r="G47" s="20"/>
      <c r="H47" s="20"/>
    </row>
    <row r="48" spans="1:8" ht="11.25" customHeight="1">
      <c r="A48" s="26">
        <v>43921</v>
      </c>
      <c r="B48" s="26"/>
      <c r="C48" s="27">
        <v>100.35</v>
      </c>
      <c r="D48" s="27"/>
      <c r="E48" s="28">
        <v>100.35</v>
      </c>
      <c r="F48" s="28"/>
      <c r="G48" s="29">
        <v>0</v>
      </c>
      <c r="H48" s="29"/>
    </row>
    <row r="49" spans="1:8" ht="11.25" customHeight="1">
      <c r="A49" s="26">
        <v>44012</v>
      </c>
      <c r="B49" s="26"/>
      <c r="C49" s="27">
        <v>99.95</v>
      </c>
      <c r="D49" s="27"/>
      <c r="E49" s="30">
        <v>99.95</v>
      </c>
      <c r="F49" s="30"/>
      <c r="G49" s="29">
        <v>0</v>
      </c>
      <c r="H49" s="29"/>
    </row>
    <row r="50" spans="1:8" ht="12.75" customHeight="1">
      <c r="A50" s="26">
        <v>44104</v>
      </c>
      <c r="B50" s="26"/>
      <c r="C50" s="23">
        <v>103.675</v>
      </c>
      <c r="D50" s="23"/>
      <c r="E50" s="31">
        <v>103.675</v>
      </c>
      <c r="F50" s="31"/>
      <c r="G50" s="29">
        <v>0</v>
      </c>
      <c r="H50" s="29"/>
    </row>
    <row r="51" spans="1:8" ht="13" customHeight="1">
      <c r="A51" s="21" t="s">
        <v>4</v>
      </c>
      <c r="B51" s="21"/>
      <c r="C51" s="21"/>
      <c r="D51" s="21"/>
      <c r="E51" s="21"/>
      <c r="F51" s="21"/>
      <c r="G51" s="21"/>
      <c r="H51" s="21"/>
    </row>
    <row r="52" spans="1:8" ht="9.5" customHeight="1">
      <c r="A52" s="1">
        <v>43830</v>
      </c>
      <c r="B52" s="22">
        <v>108.7</v>
      </c>
      <c r="C52" s="22"/>
      <c r="D52" s="23">
        <v>108.72499999999999</v>
      </c>
      <c r="E52" s="23"/>
      <c r="F52" s="24">
        <v>0</v>
      </c>
      <c r="G52" s="24"/>
    </row>
    <row r="53" spans="1:8" ht="9.5" customHeight="1">
      <c r="A53" s="1">
        <v>43921</v>
      </c>
      <c r="B53" s="25">
        <v>108.72499999999999</v>
      </c>
      <c r="C53" s="25"/>
      <c r="D53" s="23">
        <v>108.72499999999999</v>
      </c>
      <c r="E53" s="23"/>
      <c r="F53" s="24">
        <v>0</v>
      </c>
      <c r="G53" s="24"/>
    </row>
  </sheetData>
  <mergeCells count="131">
    <mergeCell ref="A15:H15"/>
    <mergeCell ref="A16:B16"/>
    <mergeCell ref="C16:D16"/>
    <mergeCell ref="E16:F16"/>
    <mergeCell ref="G16:H16"/>
    <mergeCell ref="A17:B17"/>
    <mergeCell ref="C17:D17"/>
    <mergeCell ref="E17:F17"/>
    <mergeCell ref="G17:H17"/>
    <mergeCell ref="A18:B18"/>
    <mergeCell ref="C18:D18"/>
    <mergeCell ref="E18:F18"/>
    <mergeCell ref="G18:H18"/>
    <mergeCell ref="A19:B19"/>
    <mergeCell ref="C19:D19"/>
    <mergeCell ref="E19:F19"/>
    <mergeCell ref="G19:H19"/>
    <mergeCell ref="A20:B20"/>
    <mergeCell ref="C20:D20"/>
    <mergeCell ref="E20:F20"/>
    <mergeCell ref="G20:H20"/>
    <mergeCell ref="A21:B21"/>
    <mergeCell ref="C21:D21"/>
    <mergeCell ref="E21:F21"/>
    <mergeCell ref="G21:H21"/>
    <mergeCell ref="A22:B22"/>
    <mergeCell ref="C22:D22"/>
    <mergeCell ref="E22:F22"/>
    <mergeCell ref="G22:H22"/>
    <mergeCell ref="A23:H23"/>
    <mergeCell ref="A24:B24"/>
    <mergeCell ref="C24:D24"/>
    <mergeCell ref="E24:F24"/>
    <mergeCell ref="G24:H24"/>
    <mergeCell ref="A25:B25"/>
    <mergeCell ref="C25:D25"/>
    <mergeCell ref="E25:F25"/>
    <mergeCell ref="G25:H25"/>
    <mergeCell ref="A26:B26"/>
    <mergeCell ref="C26:D26"/>
    <mergeCell ref="E26:F26"/>
    <mergeCell ref="G26:H26"/>
    <mergeCell ref="A27:B27"/>
    <mergeCell ref="C27:D27"/>
    <mergeCell ref="E27:F27"/>
    <mergeCell ref="G27:H27"/>
    <mergeCell ref="A28:B28"/>
    <mergeCell ref="C28:D28"/>
    <mergeCell ref="E28:F28"/>
    <mergeCell ref="G28:H28"/>
    <mergeCell ref="A29:B29"/>
    <mergeCell ref="C29:D29"/>
    <mergeCell ref="E29:F29"/>
    <mergeCell ref="G29:H29"/>
    <mergeCell ref="A30:B30"/>
    <mergeCell ref="C30:D30"/>
    <mergeCell ref="E30:F30"/>
    <mergeCell ref="G30:H30"/>
    <mergeCell ref="A31:H31"/>
    <mergeCell ref="A32:B33"/>
    <mergeCell ref="C32:D33"/>
    <mergeCell ref="E32:F33"/>
    <mergeCell ref="G32:H33"/>
    <mergeCell ref="A34:B34"/>
    <mergeCell ref="C34:D34"/>
    <mergeCell ref="E34:F34"/>
    <mergeCell ref="G34:H34"/>
    <mergeCell ref="A35:B35"/>
    <mergeCell ref="C35:D35"/>
    <mergeCell ref="E35:F35"/>
    <mergeCell ref="G35:H35"/>
    <mergeCell ref="A36:B36"/>
    <mergeCell ref="C36:D36"/>
    <mergeCell ref="E36:F36"/>
    <mergeCell ref="G36:H36"/>
    <mergeCell ref="A37:B37"/>
    <mergeCell ref="C37:D37"/>
    <mergeCell ref="E37:F37"/>
    <mergeCell ref="G37:H37"/>
    <mergeCell ref="A38:B38"/>
    <mergeCell ref="C38:D38"/>
    <mergeCell ref="E38:F38"/>
    <mergeCell ref="G38:H38"/>
    <mergeCell ref="A39:B39"/>
    <mergeCell ref="C39:D39"/>
    <mergeCell ref="E39:F39"/>
    <mergeCell ref="G39:H39"/>
    <mergeCell ref="A40:B40"/>
    <mergeCell ref="C40:D40"/>
    <mergeCell ref="E40:F40"/>
    <mergeCell ref="G40:H40"/>
    <mergeCell ref="A41:B41"/>
    <mergeCell ref="C41:D41"/>
    <mergeCell ref="E41:F41"/>
    <mergeCell ref="G41:H41"/>
    <mergeCell ref="A42:B42"/>
    <mergeCell ref="C42:D42"/>
    <mergeCell ref="E42:F42"/>
    <mergeCell ref="G42:H42"/>
    <mergeCell ref="A43:B43"/>
    <mergeCell ref="C43:D43"/>
    <mergeCell ref="E43:F43"/>
    <mergeCell ref="G43:H43"/>
    <mergeCell ref="A44:B44"/>
    <mergeCell ref="C44:D44"/>
    <mergeCell ref="E44:F44"/>
    <mergeCell ref="G44:H44"/>
    <mergeCell ref="A45:H45"/>
    <mergeCell ref="A46:B47"/>
    <mergeCell ref="C46:D47"/>
    <mergeCell ref="E46:F47"/>
    <mergeCell ref="G46:H47"/>
    <mergeCell ref="A51:H51"/>
    <mergeCell ref="B52:C52"/>
    <mergeCell ref="D52:E52"/>
    <mergeCell ref="F52:G52"/>
    <mergeCell ref="B53:C53"/>
    <mergeCell ref="D53:E53"/>
    <mergeCell ref="F53:G53"/>
    <mergeCell ref="A48:B48"/>
    <mergeCell ref="C48:D48"/>
    <mergeCell ref="E48:F48"/>
    <mergeCell ref="G48:H48"/>
    <mergeCell ref="A49:B49"/>
    <mergeCell ref="C49:D49"/>
    <mergeCell ref="E49:F49"/>
    <mergeCell ref="G49:H49"/>
    <mergeCell ref="A50:B50"/>
    <mergeCell ref="C50:D50"/>
    <mergeCell ref="E50:F50"/>
    <mergeCell ref="G50:H5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futuros</vt:lpstr>
      <vt:lpstr>Table 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CASTILLO HERRERA, ISRAEL</cp:lastModifiedBy>
  <dcterms:created xsi:type="dcterms:W3CDTF">2019-10-14T21:20:48Z</dcterms:created>
  <dcterms:modified xsi:type="dcterms:W3CDTF">2019-10-21T22:30:26Z</dcterms:modified>
</cp:coreProperties>
</file>