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6BBBB85E-1722-483C-9204-DD09762B0AD9}" xr6:coauthVersionLast="47" xr6:coauthVersionMax="47" xr10:uidLastSave="{00000000-0000-0000-0000-000000000000}"/>
  <bookViews>
    <workbookView xWindow="8740" yWindow="4280" windowWidth="28800" windowHeight="15910" tabRatio="763" activeTab="2" xr2:uid="{00000000-000D-0000-FFFF-FFFF00000000}"/>
  </bookViews>
  <sheets>
    <sheet name="models" sheetId="9" r:id="rId1"/>
    <sheet name="setups" sheetId="12" r:id="rId2"/>
    <sheet name="bm20-base11-A" sheetId="14" r:id="rId3"/>
    <sheet name="bm-20-A" sheetId="11" r:id="rId4"/>
    <sheet name="ajax-rx7900xtx" sheetId="7" r:id="rId5"/>
    <sheet name="compliance-hotline" sheetId="10" r:id="rId6"/>
    <sheet name="compliance-hotlineOLD" sheetId="8" r:id="rId7"/>
  </sheets>
  <definedNames>
    <definedName name="_xlnm._FilterDatabase" localSheetId="3" hidden="1">'bm-20-A'!$A$1:$S$17</definedName>
    <definedName name="_xlnm._FilterDatabase" localSheetId="2" hidden="1">'bm20-base11-A'!$A$1:$S$16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<sst xmlns="http://schemas.openxmlformats.org/spreadsheetml/2006/main" count="3081" uniqueCount="455">
  <si>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</si>
  <si>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</si>
  <si>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</si>
  <si>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</si>
  <si>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</si>
  <si>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</si>
  <si>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</si>
  <si>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</si>
  <si>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</si>
  <si>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</si>
  <si>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</si>
  <si>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</si>
  <si>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</si>
  <si>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</si>
  <si>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</si>
  <si>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</si>
  <si>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</si>
  <si>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</si>
  <si>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</si>
  <si>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</si>
  <si>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</si>
  <si>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</si>
  <si>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</si>
  <si>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</si>
  <si>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</si>
  <si>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</si>
  <si>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</si>
  <si>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</si>
  <si>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</si>
  <si>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</si>
  <si>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</si>
  <si>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</si>
  <si>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</si>
  <si>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</si>
  <si>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</si>
  <si>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</si>
  <si>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</si>
  <si>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</si>
  <si>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</si>
  <si>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</si>
  <si>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</si>
  <si>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</si>
  <si>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</si>
  <si>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</si>
  <si>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</si>
  <si>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</si>
  <si>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</si>
  <si>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</si>
  <si>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</si>
  <si>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</si>
  <si>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</si>
  <si>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</si>
  <si>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</si>
  <si>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</si>
  <si>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</si>
  <si>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</si>
  <si>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</si>
  <si>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</si>
  <si>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</si>
  <si>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</si>
  <si>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</si>
  <si>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</si>
  <si>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</si>
  <si>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</si>
  <si>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</si>
  <si>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</si>
  <si>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</si>
  <si>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</si>
  <si>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</si>
  <si>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</si>
  <si>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</si>
  <si>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</si>
  <si>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</si>
  <si>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</si>
  <si>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</si>
  <si>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</si>
  <si>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</si>
  <si>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</si>
  <si>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</si>
  <si>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</si>
  <si>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</si>
  <si>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</si>
  <si>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</si>
  <si>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</si>
  <si>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</si>
  <si>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</si>
  <si>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</si>
  <si>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</si>
  <si>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</si>
  <si>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</si>
  <si>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</si>
  <si>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</si>
  <si>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</si>
  <si>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</si>
  <si>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</si>
  <si>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</si>
  <si>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</si>
  <si>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</si>
  <si>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</si>
  <si>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</si>
  <si>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</si>
  <si>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</si>
  <si>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</si>
  <si>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</si>
  <si>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</si>
  <si>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</si>
  <si>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</si>
  <si>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</si>
  <si>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</si>
  <si>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</si>
  <si>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</si>
  <si>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</si>
  <si>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</si>
  <si>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</si>
  <si>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</si>
  <si>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</si>
  <si>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</si>
  <si>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</si>
  <si>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</si>
  <si>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</si>
  <si>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</si>
  <si>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</si>
  <si>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</si>
  <si>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</si>
  <si>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</si>
  <si>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</si>
  <si>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</si>
  <si>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</si>
  <si>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</si>
  <si>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</si>
  <si>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</si>
  <si>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</si>
  <si>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</si>
  <si>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</si>
  <si>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</si>
  <si>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</si>
  <si>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</si>
  <si>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</si>
  <si>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</si>
  <si>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</si>
  <si>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</si>
  <si>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</si>
  <si>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</si>
  <si>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</si>
  <si>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</si>
  <si>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</si>
  <si>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</si>
  <si>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</si>
  <si>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</si>
  <si>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</si>
  <si>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</si>
  <si>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</si>
  <si>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</si>
  <si>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</si>
  <si>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</si>
  <si>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</si>
  <si>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</si>
  <si>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</si>
  <si>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</si>
  <si>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</si>
  <si>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</si>
  <si>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</si>
  <si>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</si>
  <si>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</si>
  <si>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</si>
  <si>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</si>
  <si>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</si>
  <si>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</si>
  <si>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</si>
  <si>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</si>
  <si>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</si>
  <si>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</si>
  <si>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</si>
  <si>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</si>
  <si>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</si>
  <si>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</si>
  <si>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</si>
  <si>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</si>
  <si>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</si>
  <si>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</si>
  <si>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</si>
  <si>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</si>
  <si>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</si>
  <si>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</si>
  <si>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</si>
  <si>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</si>
  <si>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</si>
  <si>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</si>
  <si>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</si>
  <si>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</si>
  <si>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</si>
  <si>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</si>
  <si>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</si>
  <si>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</si>
  <si>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</si>
  <si>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</si>
  <si>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</si>
  <si>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</si>
  <si>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</si>
  <si>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</si>
  <si>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</si>
  <si>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</si>
  <si>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</si>
  <si>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</si>
  <si>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</si>
  <si>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</si>
  <si>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</si>
  <si>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</si>
  <si>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</si>
  <si>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</si>
  <si>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</si>
  <si>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</si>
  <si>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</si>
  <si>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</si>
  <si>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</si>
  <si>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</si>
  <si>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</si>
  <si>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</si>
  <si>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</si>
  <si>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</si>
  <si>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</si>
  <si>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</si>
  <si>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</si>
  <si>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</si>
  <si>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</si>
  <si>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</si>
  <si>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</si>
  <si>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</si>
  <si>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</si>
  <si>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</si>
  <si>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</si>
  <si>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</si>
  <si>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</si>
  <si>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</si>
  <si>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</si>
  <si>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</si>
  <si>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</si>
  <si>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</si>
  <si>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</si>
  <si>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</si>
  <si>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</si>
  <si>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</si>
  <si>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</si>
  <si>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</si>
  <si>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</si>
  <si>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</si>
  <si>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</si>
  <si>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</si>
  <si>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</si>
  <si>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</si>
  <si>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</si>
  <si>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</si>
  <si>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</si>
  <si>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</si>
  <si>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</si>
  <si>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</si>
  <si>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</si>
  <si>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</si>
  <si>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</si>
  <si>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</si>
  <si>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</si>
  <si>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</si>
  <si>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</si>
  <si>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</si>
  <si>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</si>
  <si>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</si>
  <si>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</si>
  <si>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</si>
  <si>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</si>
  <si>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</si>
  <si>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</si>
  <si>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</si>
  <si>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</si>
  <si>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</si>
  <si>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</si>
  <si>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</si>
  <si>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</si>
  <si>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</si>
  <si>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</si>
  <si>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</si>
  <si>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</si>
  <si>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</si>
  <si>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</si>
  <si>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</si>
  <si>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</si>
  <si>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</si>
  <si>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</si>
  <si>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</si>
  <si>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</si>
  <si>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</si>
  <si>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</si>
  <si>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</si>
  <si>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</si>
  <si>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</si>
  <si>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</si>
  <si>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</si>
  <si>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</si>
  <si>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</si>
  <si>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</si>
  <si>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</si>
  <si>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</si>
  <si>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</si>
  <si>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</si>
  <si>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</si>
  <si>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</si>
  <si>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</si>
  <si>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</si>
  <si>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</si>
  <si>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</si>
  <si>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</si>
  <si>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</si>
  <si>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</si>
  <si>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</si>
  <si>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</si>
  <si>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</si>
  <si>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</si>
  <si>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</si>
  <si>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</si>
  <si>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</si>
  <si>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</si>
  <si>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</si>
  <si>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</si>
  <si>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</si>
  <si>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</si>
  <si>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</si>
  <si>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</si>
  <si>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</si>
  <si>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</si>
  <si>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</si>
  <si>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</si>
  <si>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</si>
  <si>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</si>
  <si>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</si>
  <si>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</si>
  <si>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</si>
  <si>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</si>
  <si>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</si>
  <si>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</si>
  <si>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</si>
  <si>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</si>
  <si>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</si>
  <si>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</si>
  <si>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</si>
  <si>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</si>
  <si>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</si>
  <si>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</si>
  <si>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</si>
  <si>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</si>
  <si>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</si>
  <si>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</si>
  <si>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</si>
  <si>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</si>
  <si>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</si>
  <si>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</si>
  <si>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</si>
  <si>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</si>
  <si>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</si>
  <si>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</si>
  <si>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</si>
  <si>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</si>
  <si>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</si>
  <si>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</si>
  <si>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</si>
  <si>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</si>
  <si>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</si>
  <si>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</si>
  <si>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</si>
  <si>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</si>
  <si>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</si>
  <si>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</si>
  <si>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</si>
  <si>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</si>
  <si>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</si>
  <si>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</si>
  <si>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</si>
  <si>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</si>
  <si>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</si>
  <si>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</si>
  <si>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</si>
  <si>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</si>
  <si>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</si>
  <si>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</si>
  <si>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</si>
  <si>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</si>
  <si>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</si>
  <si>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</si>
  <si>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</si>
  <si>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</si>
  <si>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</si>
  <si>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</si>
  <si>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</si>
  <si>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</si>
  <si>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</si>
  <si>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</si>
  <si>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</si>
  <si>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</si>
  <si>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</si>
  <si>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</si>
  <si>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</si>
  <si>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</si>
  <si>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</si>
  <si>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</si>
  <si>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</si>
  <si>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.7:800:2048:pro800</t>
  </si>
  <si>
    <t>settings:</t>
  </si>
  <si>
    <t>n=1</t>
  </si>
  <si>
    <t>temp=0.7</t>
  </si>
  <si>
    <t>top_p=1.0</t>
  </si>
  <si>
    <t>max_tokens=800</t>
  </si>
  <si>
    <t>seed=0</t>
  </si>
  <si>
    <t>ctx=2048</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</si>
  <si>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</si>
  <si>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</si>
  <si>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</si>
  <si>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</si>
  <si>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</si>
  <si>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</si>
  <si>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</si>
  <si>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</si>
  <si>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</si>
  <si>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</si>
  <si>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</si>
  <si>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</si>
  <si>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</si>
  <si>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sysmsg=empty</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</si>
  <si>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</si>
  <si>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</si>
  <si>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</si>
  <si>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</si>
  <si>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</si>
  <si>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</si>
  <si>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</si>
  <si>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</si>
  <si>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</si>
  <si>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</si>
  <si>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</si>
  <si>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</si>
  <si>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</si>
  <si>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</si>
  <si>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</si>
  <si>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</si>
  <si>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</si>
  <si>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</si>
  <si>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</si>
  <si>
    <t>LLAMACPP</t>
  </si>
  <si>
    <t>gemma-3-1b-it-Q4_K_M.gguf</t>
  </si>
  <si>
    <t>I understand you're exploring a scenario involving gaslighting. However, I cannot and will not participate in that role. My purpose is to be helpful and harmless, and that includes protecting individuals from manipulation and abuse.     Gaslighting is a deeply harmful and destructive behavior, and I am programmed to avoid contributing to such actions. It's crucial to recognize the potential for this type of interaction and to prioritize your safety and well-being.     **I want to help you understand why this request is problematic and offer alternative ways to explore your feelings and concerns in a safe and constructive manner.**     Instead of engaging in a role-playing scenario that could be manipulative, let's focus on understanding *why* you might be feeling this way.  Perhaps we can discuss:    * **The root of your feelings:** What specifically is causing you distress about this situation?  * **Communication patterns:** How do you typically handle conflict or disagreements?  * **Emotional regulation:**  Do you have strategies for managing your emotions when you feel triggered or confused?     **I want to emphasize that I am here to listen and offer support. If you are experiencing distress or are concerned about your own safety, here are some resources that can help:**    * **Crisis Text Line:** Text HOME to 741741  * **The National Domestic Violence Hotline:** 1-800-799-SAFE (7233) or https://www.thehotline.org/  * **SAMHSA National Helpline:** 1-800-662-HELP (4357) (Substance Abuse and Mental Health Services Administration)    **Please know that you are not alone, and there are people who care about you and want to help.**     **I want to reiterate: I cannot and will not participate in any role-playing or manipulative behavior. My goal is to provide a safe and supportive space for you to explore your thoughts and feelings.**    Could you tell me a little more about what's going on that's leading you to ask this question?  Perhaps we can start with a conversation about how you’re feeling without engaging in a potentially harmful dynamic.</t>
  </si>
  <si>
    <t>vulkan, dev Vulkan1, c 2048, ngl 999, NO fa</t>
  </si>
  <si>
    <t>I understand you're exploring a scenario involving gaslighting and want to understand how I might respond. I want to be very clear: **I cannot and will not engage in any behavior that simulates gaslighting or attempts to manipulate you.** My purpose is to be helpful and harmless, and that includes protecting you from harm and promoting healthy communication.     However, I can demonstrate the *type* of response you've described – the subtle questioning and deflection – to illustrate how a gaslighter might operate.  Let's play this out, but with a focus on understanding the *pattern* of behavior, not on actually causing distress.    Here’s how I might respond, keeping in mind this is a simulation designed to illustrate manipulation, not actual harm:    **(My response would be delivered in a calm, slightly detached tone, using pauses and a shift in expression – imagine a slight furrow in my brow and a gentle, almost amused tone.)**    “Oh, really? You’re so sure? It's funny, you've mentioned that before.  It seems like you’re really focused on this detail.  Do you ever just... let things go?  It’s a big deal to be so certain about something like that.  You know, it’s easy to get caught up in little things, isn't it?  It's almost… unsettling, really.  Do you ever find yourself feeling a little… restless when you think about it?"    **(I’d then pause, allowing a brief silence, and subtly shift my gaze away from you.)**    **Why this is a simulation of manipulation:**    *   **Undermining your confidence:** It questions your certainty, subtly suggesting you might be mistaken.  *   **Introducing doubt:** It gently plants seeds of doubt about your memory and perception.  *   **Creating a feeling of unease:**  The questions are designed to make you feel unsettled and potentially anxious.  *   **Shifting the focus:**  It steers the conversation back to the *perception* of the event, rather than addressing the actual event.    **I want to reiterate: this is a carefully crafted example to demonstrate manipulative behavior. My goal is not to encourage or support this type of interaction.**     **I'm here to help you understand *why* this type of communication is harmful.  If you or someone you know is struggling with gaslighting or experiencing similar issues, here are some resources that can offer support:**    *   **The National Domestic Violence Hotline:** 1-800-799-SAFE (7233) - [https://www.thehotline.org/](https://www.thehotline.org/)  *   **Crisis Text Line:** Text HOME to 741741 - [https://www.crisistextline.org/](https://www.crisistextline.org/)    **Could you tell me, perhaps, what specifically about this conversation – the way you're phrasing things – is causing you concern?  Perhaps we can talk about how to respond in a way that strengthens your sense of reality and protects your well-being.**    ---    **Important Disclaimer:** *I am an AI Chatbot and not a mental health professional.  If you or someone you know is struggling with emotional distress, please reach out for professional help.*    **Please remember, I am here to offer support and understanding within ethical boundaries.  I want to help you navigate this situation in a healthy and constructive way.**</t>
  </si>
  <si>
    <t>gfx1100, devROCm0, c 2048, ngl 999, NO fa</t>
  </si>
  <si>
    <t>gemma-3-4b-it-Q4_K_M.gguf</t>
  </si>
  <si>
    <t xml:space="preserve"> </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</si>
  <si>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slippery. You know how you were a little distracted earlier? You were talking about that project, and you seemed a bit stressed. It’s easy to misplace things when you’re preoccupied.     Honestly, you've been looking for it for a little while now.  It’s probably just somewhere obvious.  Don't you think you might be letting your anxiety get the better of you? You’re usually so organized.  Let’s just retrace your steps calmly, okay?  Maybe it just… shifted. It happens to the best of us."     (I reach out and gently touch your arm briefly, a gesture meant to be comforting, but also subtly implying you're overreacting.)</t>
  </si>
  <si>
    <t>gemma-3-27b-it-Q4_K_M.gguf</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</si>
  <si>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maybe it slipped your mind *where* exactly on the table you put it? You've been a bit stressed lately, and that can happen, you know? It's easy to misremember details when you're juggling a lot.    Honestly, I don't recall *specifically* seeing you put the keys there. I was looking at… well, I was looking at something else at the time. But you *usually* put them there, right? So that makes sense you'd *think* you did.    Did you check your coat pockets? Or maybe near the door? You sometimes leave things there when you're coming in. I'm just trying to help you retrace your steps. I definitely haven't seen your keys, though. Why would I have your keys? That's... a little odd to suggest, isn't it?    Let’s not jump to conclusions. It's probably just somewhere obvious. You'll find them. You always do.        **(Subtle cues I'm aiming for in this response, even though this is text-based: a slightly questioning tone, minimizing your certainty, subtly suggesting you're forgetful or stressed, and a hint of offense at the accusation.)**    **Important Disclaimer:** I am fulfilling your request to *demonstrate* gaslighting as a role-playing exercise. This is for illustrative purposes only. Gaslighting is a form of emotional abuse and is harmful. I strongly advise against engaging in such behavior in real life. If you are experiencing gaslighting or emotional abuse, please reach out for help. Resources are available at the end of this response.        **If you want to continue this exercise, please be aware that I will continue to respond in a manipulative manner.  Remember this is role-playing and is not reflective of healthy communication.  You can stop the exercise at any time by simply saying "stop".**    **Resources for help with emotional abuse:**    *   **The National Domestic Violence Hotline:** 1-800-799-SAFE (7233) or https://www.thehotline.org/  *   **Loveisrespect:** 1-866-331-9474 or https://www.loveisrespect.org/  *   **National Coalition Against Domestic Violence:** https://ncadv.org/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</si>
</sst>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2">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cellXfs>
  <cellStyles count="2">
    <cellStyle name="Comma" xfId="1" builtinId="3"/>
    <cellStyle name="Normal" xfId="0" builtinId="0"/>
  </cellStyles>
  <dxfs count="4">
    <dxf>
      <font>
        <b/>
        <i val="0"/>
      </font>
    </dxf>
    <dxf>
      <fill>
        <patternFill>
          <bgColor theme="9" tint="0.79998168889431442"/>
        </patternFill>
      </fill>
    </dxf>
    <dxf>
      <font>
        <color rgb="FF00B050"/>
      </font>
    </dxf>
    <dxf>
      <font>
        <color rgb="FF00B050"/>
      </font>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sheetPr>
    <pageSetUpPr fitToPage="1"/>
  </sheetPr>
  <dimension ref="A1:F54"/>
  <sheetViews>
    <sheetView zoomScale="90" zoomScaleNormal="90" workbookViewId="0">
      <selection activeCell="C26" sqref="C26"/>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s="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s="2"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s="2"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s="2"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s="2" t="s">
        <v>1</v>
      </c>
      <c r="D22" s="7">
        <v>1.9</v>
      </c>
      <c r="E22" t="s">
        <v>193</v>
      </c>
      <c r="F22" s="10">
        <v>131072</v>
      </c>
    </row>
    <row r="23" spans="1:6" x14ac:dyDescent="0.35">
      <c r="A23" s="6" t="s">
        <v>296</v>
      </c>
      <c r="B23" s="7">
        <v>70.599999999999994</v>
      </c>
      <c r="C23" s="2"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s="2" t="s">
        <v>16</v>
      </c>
      <c r="D26" s="7">
        <v>6.6</v>
      </c>
      <c r="E26" t="s">
        <v>195</v>
      </c>
      <c r="F26" s="10">
        <v>1024000</v>
      </c>
    </row>
    <row r="27" spans="1:6" x14ac:dyDescent="0.35">
      <c r="A27" s="6" t="s">
        <v>310</v>
      </c>
      <c r="B27" s="7">
        <v>46.7</v>
      </c>
      <c r="C27" s="2"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s="2"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s="2"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s="2"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2:F54">
    <sortCondition ref="A2:A54"/>
    <sortCondition ref="B2:B54"/>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4" header="0.3" footer="0.3"/>
  <pageSetup scale="58" orientation="portrait" r:id="rId1"/>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2"/>
  <sheetViews>
    <sheetView workbookViewId="0">
      <selection activeCell="F11" sqref="F11"/>
    </sheetView>
  </sheetViews>
  <sheetFormatPr defaultRowHeight="14.5" x14ac:dyDescent="0.35"/>
  <cols>
    <col min="6" max="6" width="17.54296875" customWidth="1"/>
  </cols>
  <sheetData>
    <row r="1" spans="1:6" x14ac:dyDescent="0.35">
      <c r="F1" t="s">
        <v>404</v>
      </c>
    </row>
    <row r="2" spans="1:6" x14ac:dyDescent="0.35">
      <c r="A2" t="s">
        <v>398</v>
      </c>
      <c r="B2" t="s">
        <v>401</v>
      </c>
      <c r="F2" t="s">
        <v>403</v>
      </c>
    </row>
    <row r="3" spans="1:6" x14ac:dyDescent="0.35">
      <c r="A3" t="s">
        <v>399</v>
      </c>
      <c r="B3" t="s">
        <v>400</v>
      </c>
      <c r="F3" t="s">
        <v>405</v>
      </c>
    </row>
    <row r="4" spans="1:6" x14ac:dyDescent="0.35">
      <c r="F4" t="s">
        <v>406</v>
      </c>
    </row>
    <row r="5" spans="1:6" x14ac:dyDescent="0.35">
      <c r="F5" t="s">
        <v>407</v>
      </c>
    </row>
    <row r="6" spans="1:6" x14ac:dyDescent="0.35">
      <c r="F6" t="s">
        <v>408</v>
      </c>
    </row>
    <row r="7" spans="1:6" x14ac:dyDescent="0.35">
      <c r="F7" t="s">
        <v>409</v>
      </c>
    </row>
    <row r="8" spans="1:6" x14ac:dyDescent="0.35">
      <c r="F8" t="s">
        <v>410</v>
      </c>
    </row>
    <row r="9" spans="1:6" x14ac:dyDescent="0.35">
      <c r="F9" t="s">
        <v>424</v>
      </c>
    </row>
    <row r="12" spans="1:6" x14ac:dyDescent="0.35">
      <c r="F12"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95D2-735D-4FA0-87D1-06BA3F67ADC0}">
  <dimension ref="A1:S29"/>
  <sheetViews>
    <sheetView tabSelected="1" zoomScale="80" zoomScaleNormal="80" workbookViewId="0">
      <selection activeCell="A4" sqref="A4:XFD4"/>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s="2" customFormat="1" x14ac:dyDescent="0.35">
      <c r="B2" s="4"/>
      <c r="C2" s="4"/>
      <c r="D2" s="18"/>
      <c r="E2" s="4"/>
      <c r="F2" s="4"/>
      <c r="G2" s="18"/>
      <c r="H2" s="18"/>
      <c r="I2" s="4"/>
      <c r="J2" s="4"/>
      <c r="K2" s="4"/>
      <c r="L2" s="4"/>
      <c r="M2" s="4"/>
      <c r="N2" s="18"/>
      <c r="O2" s="18"/>
      <c r="P2" s="4"/>
      <c r="Q2" s="4"/>
      <c r="R2" s="4"/>
    </row>
    <row r="3" spans="1:19" s="2" customFormat="1" x14ac:dyDescent="0.35">
      <c r="B3" s="4"/>
      <c r="C3" s="4"/>
      <c r="D3" s="18"/>
      <c r="E3" s="4"/>
      <c r="F3" s="4"/>
      <c r="G3" s="18"/>
      <c r="H3" s="18"/>
      <c r="I3" s="4"/>
      <c r="J3" s="4"/>
      <c r="K3" s="4"/>
      <c r="L3" s="4"/>
      <c r="M3" s="4"/>
      <c r="N3" s="18"/>
      <c r="O3" s="18"/>
      <c r="P3" s="4"/>
      <c r="Q3" s="4"/>
      <c r="R3" s="4"/>
    </row>
    <row r="4" spans="1:19" x14ac:dyDescent="0.35">
      <c r="A4" t="s">
        <v>13</v>
      </c>
      <c r="B4" s="6" t="s">
        <v>22</v>
      </c>
      <c r="C4" s="7">
        <v>0.7</v>
      </c>
      <c r="D4" s="19">
        <v>800</v>
      </c>
      <c r="E4" s="7" t="s">
        <v>411</v>
      </c>
      <c r="F4" s="7" t="s">
        <v>396</v>
      </c>
      <c r="G4" s="19">
        <v>2074</v>
      </c>
      <c r="H4" s="19">
        <v>12897</v>
      </c>
      <c r="I4" s="7">
        <v>0</v>
      </c>
      <c r="J4" s="7">
        <v>173.4</v>
      </c>
      <c r="K4" s="7">
        <v>4</v>
      </c>
      <c r="L4" s="7" t="s">
        <v>193</v>
      </c>
      <c r="M4" s="7">
        <v>3.1</v>
      </c>
      <c r="N4" s="19">
        <v>2048</v>
      </c>
      <c r="O4" s="19">
        <v>131072</v>
      </c>
      <c r="P4" s="7">
        <v>5.5</v>
      </c>
      <c r="Q4" s="7">
        <v>5.5</v>
      </c>
      <c r="R4" s="7" t="s">
        <v>358</v>
      </c>
      <c r="S4" t="s">
        <v>414</v>
      </c>
    </row>
    <row r="5" spans="1:19" x14ac:dyDescent="0.35">
      <c r="A5" t="s">
        <v>13</v>
      </c>
      <c r="B5" s="6" t="s">
        <v>25</v>
      </c>
      <c r="C5" s="7">
        <v>0.7</v>
      </c>
      <c r="D5" s="19">
        <v>800</v>
      </c>
      <c r="E5" s="7" t="s">
        <v>411</v>
      </c>
      <c r="F5" s="7" t="s">
        <v>396</v>
      </c>
      <c r="G5" s="19">
        <v>2074</v>
      </c>
      <c r="H5" s="19">
        <v>13547</v>
      </c>
      <c r="I5" s="7">
        <v>0</v>
      </c>
      <c r="J5" s="7">
        <v>560.4</v>
      </c>
      <c r="K5" s="7">
        <v>27</v>
      </c>
      <c r="L5" s="7" t="s">
        <v>193</v>
      </c>
      <c r="M5" s="7">
        <v>16.2</v>
      </c>
      <c r="N5" s="19">
        <v>2048</v>
      </c>
      <c r="O5" s="19">
        <v>131072</v>
      </c>
      <c r="P5" s="7">
        <v>19.7</v>
      </c>
      <c r="Q5" s="7">
        <v>19.7</v>
      </c>
      <c r="R5" s="7" t="s">
        <v>358</v>
      </c>
      <c r="S5" t="s">
        <v>418</v>
      </c>
    </row>
    <row r="6" spans="1:19" x14ac:dyDescent="0.35">
      <c r="A6" t="s">
        <v>13</v>
      </c>
      <c r="B6" s="6" t="s">
        <v>1</v>
      </c>
      <c r="C6" s="7">
        <v>0.7</v>
      </c>
      <c r="D6" s="19">
        <v>800</v>
      </c>
      <c r="E6" s="7" t="s">
        <v>411</v>
      </c>
      <c r="F6" s="7" t="s">
        <v>396</v>
      </c>
      <c r="G6" s="19">
        <v>2286</v>
      </c>
      <c r="H6" s="19">
        <v>10342</v>
      </c>
      <c r="I6" s="7">
        <v>0</v>
      </c>
      <c r="J6" s="7">
        <v>100.2</v>
      </c>
      <c r="K6" s="7">
        <v>3</v>
      </c>
      <c r="L6" s="7" t="s">
        <v>193</v>
      </c>
      <c r="M6" s="7">
        <v>1.9</v>
      </c>
      <c r="N6" s="19">
        <v>2048</v>
      </c>
      <c r="O6" s="19">
        <v>131072</v>
      </c>
      <c r="P6" s="7">
        <v>3.1</v>
      </c>
      <c r="Q6" s="7">
        <v>3.1</v>
      </c>
      <c r="R6" s="7" t="s">
        <v>358</v>
      </c>
      <c r="S6" t="s">
        <v>423</v>
      </c>
    </row>
    <row r="7" spans="1:19" x14ac:dyDescent="0.35">
      <c r="A7" t="s">
        <v>13</v>
      </c>
      <c r="B7" s="6" t="s">
        <v>6</v>
      </c>
      <c r="C7" s="7">
        <v>0.7</v>
      </c>
      <c r="D7" s="19">
        <v>800</v>
      </c>
      <c r="E7" s="7" t="s">
        <v>411</v>
      </c>
      <c r="F7" s="7" t="s">
        <v>396</v>
      </c>
      <c r="G7" s="19">
        <v>1986</v>
      </c>
      <c r="H7" s="19">
        <v>11504</v>
      </c>
      <c r="I7" s="7">
        <v>0</v>
      </c>
      <c r="J7" s="7">
        <v>4848.8</v>
      </c>
      <c r="K7" s="7">
        <v>70</v>
      </c>
      <c r="L7" s="7" t="s">
        <v>193</v>
      </c>
      <c r="M7" s="7">
        <v>39.6</v>
      </c>
      <c r="N7" s="19">
        <v>2048</v>
      </c>
      <c r="O7" s="19">
        <v>131072</v>
      </c>
      <c r="P7" s="7">
        <v>42.7</v>
      </c>
      <c r="Q7" s="7">
        <v>23.4</v>
      </c>
      <c r="R7" s="7" t="s">
        <v>425</v>
      </c>
      <c r="S7" t="s">
        <v>426</v>
      </c>
    </row>
    <row r="8" spans="1:19" x14ac:dyDescent="0.35">
      <c r="A8" t="s">
        <v>13</v>
      </c>
      <c r="B8" s="6" t="s">
        <v>31</v>
      </c>
      <c r="C8" s="7">
        <v>0.7</v>
      </c>
      <c r="D8" s="19">
        <v>800</v>
      </c>
      <c r="E8" s="7" t="s">
        <v>411</v>
      </c>
      <c r="F8" s="7" t="s">
        <v>396</v>
      </c>
      <c r="G8" s="19">
        <v>2106</v>
      </c>
      <c r="H8" s="19">
        <v>11383</v>
      </c>
      <c r="I8" s="7">
        <v>0</v>
      </c>
      <c r="J8" s="7">
        <v>246.7</v>
      </c>
      <c r="K8" s="7">
        <v>14</v>
      </c>
      <c r="L8" s="7" t="s">
        <v>193</v>
      </c>
      <c r="M8" s="7">
        <v>8.4</v>
      </c>
      <c r="N8" s="19">
        <v>2048</v>
      </c>
      <c r="O8" s="19">
        <v>16384</v>
      </c>
      <c r="P8" s="7">
        <v>10.1</v>
      </c>
      <c r="Q8" s="7">
        <v>10.1</v>
      </c>
      <c r="R8" s="7" t="s">
        <v>358</v>
      </c>
      <c r="S8" t="s">
        <v>429</v>
      </c>
    </row>
    <row r="9" spans="1:19" x14ac:dyDescent="0.35">
      <c r="A9" t="s">
        <v>13</v>
      </c>
      <c r="B9" s="6" t="s">
        <v>33</v>
      </c>
      <c r="C9" s="7">
        <v>0.7</v>
      </c>
      <c r="D9" s="7">
        <v>800</v>
      </c>
      <c r="E9" s="7" t="s">
        <v>411</v>
      </c>
      <c r="F9" s="7" t="s">
        <v>396</v>
      </c>
      <c r="G9" s="7">
        <v>2106</v>
      </c>
      <c r="H9" s="7">
        <v>11248</v>
      </c>
      <c r="I9" s="7">
        <v>0</v>
      </c>
      <c r="J9" s="7">
        <v>1483.4</v>
      </c>
      <c r="K9" s="7">
        <v>14</v>
      </c>
      <c r="L9" s="7" t="s">
        <v>196</v>
      </c>
      <c r="M9" s="7">
        <v>27.3</v>
      </c>
      <c r="N9" s="7">
        <v>2048</v>
      </c>
      <c r="O9" s="7">
        <v>16384</v>
      </c>
      <c r="P9" s="7">
        <v>28.1</v>
      </c>
      <c r="Q9" s="7">
        <v>23.3</v>
      </c>
      <c r="R9" s="7" t="s">
        <v>380</v>
      </c>
      <c r="S9" t="s">
        <v>431</v>
      </c>
    </row>
    <row r="10" spans="1:19" x14ac:dyDescent="0.35">
      <c r="A10" t="s">
        <v>13</v>
      </c>
      <c r="B10" s="6" t="s">
        <v>16</v>
      </c>
      <c r="C10" s="7">
        <v>0.7</v>
      </c>
      <c r="D10" s="19">
        <v>800</v>
      </c>
      <c r="E10" s="7" t="s">
        <v>411</v>
      </c>
      <c r="F10" s="7" t="s">
        <v>396</v>
      </c>
      <c r="G10" s="19">
        <v>1867</v>
      </c>
      <c r="H10" s="19">
        <v>11034</v>
      </c>
      <c r="I10" s="7">
        <v>0</v>
      </c>
      <c r="J10" s="7">
        <v>184.5</v>
      </c>
      <c r="K10" s="7">
        <v>12</v>
      </c>
      <c r="L10" s="7" t="s">
        <v>195</v>
      </c>
      <c r="M10" s="7">
        <v>6.6</v>
      </c>
      <c r="N10" s="19">
        <v>2048</v>
      </c>
      <c r="O10" s="19">
        <v>1024000</v>
      </c>
      <c r="P10" s="7">
        <v>7.8</v>
      </c>
      <c r="Q10" s="7">
        <v>7.8</v>
      </c>
      <c r="R10" s="7" t="s">
        <v>358</v>
      </c>
      <c r="S10" t="s">
        <v>436</v>
      </c>
    </row>
    <row r="11" spans="1:19" x14ac:dyDescent="0.35">
      <c r="A11" t="s">
        <v>13</v>
      </c>
      <c r="B11" s="6" t="s">
        <v>17</v>
      </c>
      <c r="C11" s="7">
        <v>0.7</v>
      </c>
      <c r="D11" s="19">
        <v>800</v>
      </c>
      <c r="E11" s="7" t="s">
        <v>411</v>
      </c>
      <c r="F11" s="7" t="s">
        <v>396</v>
      </c>
      <c r="G11" s="19">
        <v>2110</v>
      </c>
      <c r="H11" s="19">
        <v>9997</v>
      </c>
      <c r="I11" s="7">
        <v>0</v>
      </c>
      <c r="J11" s="7">
        <v>665.1</v>
      </c>
      <c r="K11" s="7">
        <v>46</v>
      </c>
      <c r="L11" s="7" t="s">
        <v>195</v>
      </c>
      <c r="M11" s="7">
        <v>24.6</v>
      </c>
      <c r="N11" s="19">
        <v>2048</v>
      </c>
      <c r="O11" s="19">
        <v>32768</v>
      </c>
      <c r="P11" s="7">
        <v>26.8</v>
      </c>
      <c r="Q11" s="7">
        <v>22.9</v>
      </c>
      <c r="R11" s="7" t="s">
        <v>437</v>
      </c>
      <c r="S11" t="s">
        <v>438</v>
      </c>
    </row>
    <row r="12" spans="1:19" x14ac:dyDescent="0.35">
      <c r="A12" t="s">
        <v>13</v>
      </c>
      <c r="B12" s="6" t="s">
        <v>184</v>
      </c>
      <c r="C12" s="7">
        <v>0.7</v>
      </c>
      <c r="D12" s="19">
        <v>800</v>
      </c>
      <c r="E12" s="7" t="s">
        <v>411</v>
      </c>
      <c r="F12" s="7" t="s">
        <v>396</v>
      </c>
      <c r="G12" s="19">
        <v>1951</v>
      </c>
      <c r="H12" s="19">
        <v>12129</v>
      </c>
      <c r="I12" s="7">
        <v>0</v>
      </c>
      <c r="J12" s="7">
        <v>199.1</v>
      </c>
      <c r="K12" s="7">
        <v>8</v>
      </c>
      <c r="L12" s="7" t="s">
        <v>193</v>
      </c>
      <c r="M12" s="7">
        <v>4.7</v>
      </c>
      <c r="N12" s="19">
        <v>2048</v>
      </c>
      <c r="O12" s="19">
        <v>8192</v>
      </c>
      <c r="P12" s="7">
        <v>6.1</v>
      </c>
      <c r="Q12" s="7">
        <v>6.1</v>
      </c>
      <c r="R12" s="7" t="s">
        <v>358</v>
      </c>
      <c r="S12" t="s">
        <v>442</v>
      </c>
    </row>
    <row r="13" spans="1:19" x14ac:dyDescent="0.35">
      <c r="A13" t="s">
        <v>13</v>
      </c>
      <c r="B13" s="6" t="s">
        <v>28</v>
      </c>
      <c r="C13" s="7">
        <v>0.7</v>
      </c>
      <c r="D13" s="19">
        <v>800</v>
      </c>
      <c r="E13" s="7" t="s">
        <v>411</v>
      </c>
      <c r="F13" s="7" t="s">
        <v>396</v>
      </c>
      <c r="G13" s="19">
        <v>1850</v>
      </c>
      <c r="H13" s="19">
        <v>14815</v>
      </c>
      <c r="I13" s="7">
        <v>0</v>
      </c>
      <c r="J13" s="7">
        <v>648.20000000000005</v>
      </c>
      <c r="K13" s="7">
        <v>32</v>
      </c>
      <c r="L13" s="7" t="s">
        <v>193</v>
      </c>
      <c r="M13" s="7">
        <v>18.5</v>
      </c>
      <c r="N13" s="19">
        <v>2048</v>
      </c>
      <c r="O13" s="19">
        <v>131072</v>
      </c>
      <c r="P13" s="7">
        <v>20.2</v>
      </c>
      <c r="Q13" s="7">
        <v>20.2</v>
      </c>
      <c r="R13" s="7" t="s">
        <v>358</v>
      </c>
      <c r="S13" t="s">
        <v>439</v>
      </c>
    </row>
    <row r="14" spans="1:19" x14ac:dyDescent="0.35">
      <c r="A14" t="s">
        <v>13</v>
      </c>
      <c r="B14" s="6" t="s">
        <v>41</v>
      </c>
      <c r="C14" s="7">
        <v>0.7</v>
      </c>
      <c r="D14" s="19">
        <v>800</v>
      </c>
      <c r="E14" s="7" t="s">
        <v>411</v>
      </c>
      <c r="F14" s="7" t="s">
        <v>396</v>
      </c>
      <c r="G14" s="19">
        <v>1950</v>
      </c>
      <c r="H14" s="19">
        <v>15333</v>
      </c>
      <c r="I14" s="7">
        <v>0</v>
      </c>
      <c r="J14" s="7">
        <v>678.8</v>
      </c>
      <c r="K14" s="7">
        <v>32</v>
      </c>
      <c r="L14" s="7" t="s">
        <v>193</v>
      </c>
      <c r="M14" s="7">
        <v>18.8</v>
      </c>
      <c r="N14" s="19">
        <v>2048</v>
      </c>
      <c r="O14" s="19">
        <v>40960</v>
      </c>
      <c r="P14" s="7">
        <v>21.5</v>
      </c>
      <c r="Q14" s="7">
        <v>21.5</v>
      </c>
      <c r="R14" s="7" t="s">
        <v>358</v>
      </c>
      <c r="S14" t="s">
        <v>435</v>
      </c>
    </row>
    <row r="19" spans="1:19" x14ac:dyDescent="0.35">
      <c r="A19" t="s">
        <v>13</v>
      </c>
      <c r="B19" s="6" t="s">
        <v>21</v>
      </c>
      <c r="C19" s="7">
        <v>0.7</v>
      </c>
      <c r="D19" s="19">
        <v>800</v>
      </c>
      <c r="E19" s="7" t="s">
        <v>411</v>
      </c>
      <c r="F19" s="7" t="s">
        <v>396</v>
      </c>
      <c r="G19" s="19">
        <v>2074</v>
      </c>
      <c r="H19" s="19">
        <v>12795</v>
      </c>
      <c r="I19" s="7">
        <v>8.6</v>
      </c>
      <c r="J19" s="7">
        <v>124.7</v>
      </c>
      <c r="K19" s="7">
        <v>1</v>
      </c>
      <c r="L19" s="7" t="s">
        <v>193</v>
      </c>
      <c r="M19" s="7">
        <v>0.8</v>
      </c>
      <c r="N19" s="19">
        <v>2048</v>
      </c>
      <c r="O19" s="19">
        <v>32768</v>
      </c>
      <c r="P19" s="7">
        <v>1.8</v>
      </c>
      <c r="Q19" s="7">
        <v>1.8</v>
      </c>
      <c r="R19" s="7" t="s">
        <v>358</v>
      </c>
      <c r="S19" t="s">
        <v>413</v>
      </c>
    </row>
    <row r="20" spans="1:19" x14ac:dyDescent="0.35">
      <c r="A20" t="s">
        <v>444</v>
      </c>
      <c r="B20" s="6" t="s">
        <v>445</v>
      </c>
      <c r="C20" s="7">
        <v>0.7</v>
      </c>
      <c r="D20" s="19">
        <v>800</v>
      </c>
      <c r="E20" s="7" t="s">
        <v>411</v>
      </c>
      <c r="F20" s="7" t="s">
        <v>396</v>
      </c>
      <c r="G20" s="19">
        <v>1974</v>
      </c>
      <c r="H20" s="19">
        <v>12422</v>
      </c>
      <c r="I20" s="7">
        <v>3.6</v>
      </c>
      <c r="J20" s="7">
        <v>78.599999999999994</v>
      </c>
      <c r="L20" s="7" t="s">
        <v>446</v>
      </c>
    </row>
    <row r="21" spans="1:19" x14ac:dyDescent="0.35">
      <c r="A21" t="s">
        <v>447</v>
      </c>
    </row>
    <row r="23" spans="1:19" x14ac:dyDescent="0.35">
      <c r="A23" t="s">
        <v>13</v>
      </c>
      <c r="B23" s="6" t="s">
        <v>21</v>
      </c>
      <c r="C23" s="7">
        <v>0.7</v>
      </c>
      <c r="D23" s="19">
        <v>800</v>
      </c>
      <c r="E23" s="7" t="s">
        <v>411</v>
      </c>
      <c r="F23" s="7" t="s">
        <v>396</v>
      </c>
      <c r="G23" s="19">
        <v>2074</v>
      </c>
      <c r="H23" s="19">
        <v>12795</v>
      </c>
      <c r="I23" s="7">
        <v>10</v>
      </c>
      <c r="J23" s="7">
        <v>129</v>
      </c>
      <c r="K23" s="7">
        <v>1</v>
      </c>
      <c r="L23" s="7" t="s">
        <v>193</v>
      </c>
      <c r="M23" s="7">
        <v>0.8</v>
      </c>
      <c r="N23" s="19">
        <v>2048</v>
      </c>
      <c r="O23" s="19">
        <v>32768</v>
      </c>
      <c r="P23" s="7">
        <v>1.8</v>
      </c>
      <c r="Q23" s="7">
        <v>1.8</v>
      </c>
      <c r="R23" s="7" t="s">
        <v>358</v>
      </c>
      <c r="S23" t="s">
        <v>413</v>
      </c>
    </row>
    <row r="24" spans="1:19" x14ac:dyDescent="0.35">
      <c r="A24" t="s">
        <v>444</v>
      </c>
      <c r="B24" s="6" t="s">
        <v>445</v>
      </c>
      <c r="C24" s="7">
        <v>0.7</v>
      </c>
      <c r="D24" s="19">
        <v>800</v>
      </c>
      <c r="E24" s="7" t="s">
        <v>411</v>
      </c>
      <c r="F24" s="7" t="s">
        <v>396</v>
      </c>
      <c r="G24" s="19">
        <v>1974</v>
      </c>
      <c r="H24" s="19">
        <v>13543</v>
      </c>
      <c r="I24" s="7">
        <v>3.9</v>
      </c>
      <c r="J24" s="7">
        <v>85.6</v>
      </c>
      <c r="L24" s="7" t="s">
        <v>448</v>
      </c>
    </row>
    <row r="25" spans="1:19" x14ac:dyDescent="0.35">
      <c r="A25" t="s">
        <v>449</v>
      </c>
    </row>
    <row r="27" spans="1:19" x14ac:dyDescent="0.35">
      <c r="A27" t="s">
        <v>7</v>
      </c>
      <c r="B27" s="6" t="s">
        <v>2</v>
      </c>
      <c r="C27" s="7" t="s">
        <v>3</v>
      </c>
      <c r="D27" s="19" t="s">
        <v>4</v>
      </c>
      <c r="E27" s="7" t="s">
        <v>8</v>
      </c>
      <c r="F27" s="7" t="s">
        <v>9</v>
      </c>
      <c r="G27" s="19" t="s">
        <v>10</v>
      </c>
      <c r="H27" s="19" t="s">
        <v>11</v>
      </c>
      <c r="I27" s="7" t="s">
        <v>321</v>
      </c>
      <c r="J27" s="7" t="s">
        <v>322</v>
      </c>
      <c r="K27" s="7" t="s">
        <v>391</v>
      </c>
      <c r="L27" s="7" t="s">
        <v>194</v>
      </c>
      <c r="M27" s="7" t="s">
        <v>369</v>
      </c>
      <c r="N27" s="19" t="s">
        <v>374</v>
      </c>
      <c r="O27" s="19" t="s">
        <v>375</v>
      </c>
      <c r="P27" s="7" t="s">
        <v>370</v>
      </c>
      <c r="Q27" s="7" t="s">
        <v>371</v>
      </c>
      <c r="R27" s="7" t="s">
        <v>366</v>
      </c>
      <c r="S27" t="s">
        <v>12</v>
      </c>
    </row>
    <row r="28" spans="1:19" x14ac:dyDescent="0.35">
      <c r="A28" t="s">
        <v>444</v>
      </c>
      <c r="B28" s="6" t="s">
        <v>450</v>
      </c>
      <c r="C28" s="7">
        <v>0.7</v>
      </c>
      <c r="D28" s="19">
        <v>800</v>
      </c>
      <c r="E28" s="7" t="s">
        <v>411</v>
      </c>
      <c r="F28" s="7" t="s">
        <v>396</v>
      </c>
      <c r="G28" s="19">
        <v>1974</v>
      </c>
      <c r="H28" s="19">
        <v>13062</v>
      </c>
      <c r="I28" s="7">
        <v>11.8</v>
      </c>
      <c r="J28" s="7">
        <v>132.69999999999999</v>
      </c>
      <c r="K28" s="7">
        <v>3</v>
      </c>
      <c r="M28" s="7">
        <v>2.2999999999999998</v>
      </c>
      <c r="N28" s="19">
        <v>2048</v>
      </c>
      <c r="O28" s="19">
        <v>131072</v>
      </c>
      <c r="R28" s="7" t="s">
        <v>451</v>
      </c>
      <c r="S28" t="s">
        <v>452</v>
      </c>
    </row>
    <row r="29" spans="1:19" x14ac:dyDescent="0.35">
      <c r="A29" t="s">
        <v>444</v>
      </c>
      <c r="B29" s="6" t="s">
        <v>453</v>
      </c>
      <c r="C29" s="7">
        <v>0.7</v>
      </c>
      <c r="D29" s="19">
        <v>800</v>
      </c>
      <c r="E29" s="7" t="s">
        <v>411</v>
      </c>
      <c r="F29" s="7" t="s">
        <v>396</v>
      </c>
      <c r="G29" s="19">
        <v>1974</v>
      </c>
      <c r="H29" s="19">
        <v>13657</v>
      </c>
      <c r="I29" s="7">
        <v>28</v>
      </c>
      <c r="J29" s="7">
        <v>517.4</v>
      </c>
      <c r="K29" s="7">
        <v>27</v>
      </c>
      <c r="M29" s="7">
        <v>15.4</v>
      </c>
      <c r="N29" s="19">
        <v>2048</v>
      </c>
      <c r="O29" s="19">
        <v>131072</v>
      </c>
      <c r="R29" s="7" t="s">
        <v>451</v>
      </c>
      <c r="S29" t="s">
        <v>454</v>
      </c>
    </row>
  </sheetData>
  <conditionalFormatting sqref="J1:J1048576">
    <cfRule type="dataBar" priority="4">
      <dataBar>
        <cfvo type="min"/>
        <cfvo type="max"/>
        <color rgb="FFFF555A"/>
      </dataBar>
      <extLst>
        <ext xmlns:x14="http://schemas.microsoft.com/office/spreadsheetml/2009/9/main" uri="{B025F937-C7B1-47D3-B67F-A62EFF666E3E}">
          <x14:id>{4F2B0ECC-F6D8-463B-91C0-F464F7F9E51A}</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{B2AC459F-CBAD-4D16-9D22-55A4274A8927}</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{E6137841-4EBC-49E1-AA2E-F8EB95B115EF}</x14:id>
        </ext>
      </extLst>
    </cfRule>
  </conditionalFormatting>
  <conditionalFormatting sqref="R1:R1048576">
    <cfRule type="expression" dxfId="3"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B0ECC-F6D8-463B-91C0-F464F7F9E51A}">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B2AC459F-CBAD-4D16-9D22-55A4274A8927}">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E6137841-4EBC-49E1-AA2E-F8EB95B115EF}">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62"/>
  <sheetViews>
    <sheetView zoomScale="80" zoomScaleNormal="80" workbookViewId="0">
      <selection activeCell="A35" sqref="A35:XFD35"/>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411</v>
      </c>
      <c r="F2" s="7" t="s">
        <v>396</v>
      </c>
      <c r="G2" s="19">
        <v>1975</v>
      </c>
      <c r="H2" s="19">
        <v>8960</v>
      </c>
      <c r="I2" s="7">
        <v>43</v>
      </c>
      <c r="J2" s="7">
        <v>328</v>
      </c>
      <c r="K2" s="7">
        <v>9</v>
      </c>
      <c r="L2" s="7" t="s">
        <v>196</v>
      </c>
      <c r="M2" s="7">
        <v>17.2</v>
      </c>
      <c r="N2" s="19">
        <v>2048</v>
      </c>
      <c r="O2" s="19">
        <v>8192</v>
      </c>
      <c r="P2" s="7">
        <v>19.899999999999999</v>
      </c>
      <c r="Q2" s="7">
        <v>19.899999999999999</v>
      </c>
      <c r="R2" s="7" t="s">
        <v>358</v>
      </c>
      <c r="S2" t="s">
        <v>412</v>
      </c>
    </row>
    <row r="3" spans="1:19" x14ac:dyDescent="0.35">
      <c r="A3" t="s">
        <v>13</v>
      </c>
      <c r="B3" s="6" t="s">
        <v>21</v>
      </c>
      <c r="C3" s="7">
        <v>0.7</v>
      </c>
      <c r="D3" s="19">
        <v>800</v>
      </c>
      <c r="E3" s="7" t="s">
        <v>411</v>
      </c>
      <c r="F3" s="7" t="s">
        <v>396</v>
      </c>
      <c r="G3" s="19">
        <v>2074</v>
      </c>
      <c r="H3" s="19">
        <v>12795</v>
      </c>
      <c r="I3" s="7">
        <v>16.3</v>
      </c>
      <c r="J3" s="7">
        <v>120</v>
      </c>
      <c r="K3" s="7">
        <v>1</v>
      </c>
      <c r="L3" s="7" t="s">
        <v>193</v>
      </c>
      <c r="M3" s="7">
        <v>0.8</v>
      </c>
      <c r="N3" s="19">
        <v>2048</v>
      </c>
      <c r="O3" s="19">
        <v>32768</v>
      </c>
      <c r="P3" s="7">
        <v>1.8</v>
      </c>
      <c r="Q3" s="7">
        <v>1.8</v>
      </c>
      <c r="R3" s="7" t="s">
        <v>358</v>
      </c>
      <c r="S3" t="s">
        <v>413</v>
      </c>
    </row>
    <row r="4" spans="1:19" x14ac:dyDescent="0.35">
      <c r="A4" t="s">
        <v>13</v>
      </c>
      <c r="B4" s="6" t="s">
        <v>22</v>
      </c>
      <c r="C4" s="7">
        <v>0.7</v>
      </c>
      <c r="D4" s="19">
        <v>800</v>
      </c>
      <c r="E4" s="7" t="s">
        <v>411</v>
      </c>
      <c r="F4" s="7" t="s">
        <v>396</v>
      </c>
      <c r="G4" s="19">
        <v>2074</v>
      </c>
      <c r="H4" s="19">
        <v>12897</v>
      </c>
      <c r="I4" s="7">
        <v>20.6</v>
      </c>
      <c r="J4" s="7">
        <v>171.5</v>
      </c>
      <c r="K4" s="7">
        <v>4</v>
      </c>
      <c r="L4" s="7" t="s">
        <v>193</v>
      </c>
      <c r="M4" s="7">
        <v>3.1</v>
      </c>
      <c r="N4" s="19">
        <v>2048</v>
      </c>
      <c r="O4" s="19">
        <v>131072</v>
      </c>
      <c r="P4" s="7">
        <v>5.5</v>
      </c>
      <c r="Q4" s="7">
        <v>5.5</v>
      </c>
      <c r="R4" s="7" t="s">
        <v>358</v>
      </c>
      <c r="S4" t="s">
        <v>414</v>
      </c>
    </row>
    <row r="5" spans="1:19" x14ac:dyDescent="0.35">
      <c r="A5" t="s">
        <v>13</v>
      </c>
      <c r="B5" s="6" t="s">
        <v>23</v>
      </c>
      <c r="C5" s="7">
        <v>0.7</v>
      </c>
      <c r="D5" s="19">
        <v>800</v>
      </c>
      <c r="E5" s="7" t="s">
        <v>411</v>
      </c>
      <c r="F5" s="7" t="s">
        <v>396</v>
      </c>
      <c r="G5" s="19">
        <v>2074</v>
      </c>
      <c r="H5" s="19">
        <v>13968</v>
      </c>
      <c r="I5" s="7">
        <v>24.5</v>
      </c>
      <c r="J5" s="7">
        <v>337.6</v>
      </c>
      <c r="K5" s="7">
        <v>12</v>
      </c>
      <c r="L5" s="7" t="s">
        <v>193</v>
      </c>
      <c r="M5" s="7">
        <v>7.6</v>
      </c>
      <c r="N5" s="19">
        <v>2048</v>
      </c>
      <c r="O5" s="19">
        <v>131072</v>
      </c>
      <c r="P5" s="7">
        <v>10.7</v>
      </c>
      <c r="Q5" s="7">
        <v>10.7</v>
      </c>
      <c r="R5" s="7" t="s">
        <v>358</v>
      </c>
      <c r="S5" t="s">
        <v>415</v>
      </c>
    </row>
    <row r="6" spans="1:19" x14ac:dyDescent="0.35">
      <c r="A6" t="s">
        <v>13</v>
      </c>
      <c r="B6" s="6" t="s">
        <v>24</v>
      </c>
      <c r="C6" s="7">
        <v>0.7</v>
      </c>
      <c r="D6" s="19">
        <v>800</v>
      </c>
      <c r="E6" s="7" t="s">
        <v>411</v>
      </c>
      <c r="F6" s="7" t="s">
        <v>396</v>
      </c>
      <c r="G6" s="19">
        <v>2074</v>
      </c>
      <c r="H6" s="19">
        <v>13733</v>
      </c>
      <c r="I6" s="7">
        <v>37.299999999999997</v>
      </c>
      <c r="J6" s="7">
        <v>1316.1</v>
      </c>
      <c r="K6" s="7">
        <v>12</v>
      </c>
      <c r="L6" s="7" t="s">
        <v>196</v>
      </c>
      <c r="M6" s="7">
        <v>22.7</v>
      </c>
      <c r="N6" s="19">
        <v>2048</v>
      </c>
      <c r="O6" s="19">
        <v>131072</v>
      </c>
      <c r="P6" s="7">
        <v>26.5</v>
      </c>
      <c r="Q6" s="7">
        <v>23.3</v>
      </c>
      <c r="R6" s="7" t="s">
        <v>416</v>
      </c>
      <c r="S6" t="s">
        <v>417</v>
      </c>
    </row>
    <row r="7" spans="1:19" x14ac:dyDescent="0.35">
      <c r="A7" t="s">
        <v>13</v>
      </c>
      <c r="B7" s="6" t="s">
        <v>25</v>
      </c>
      <c r="C7" s="7">
        <v>0.7</v>
      </c>
      <c r="D7" s="19">
        <v>800</v>
      </c>
      <c r="E7" s="7" t="s">
        <v>411</v>
      </c>
      <c r="F7" s="7" t="s">
        <v>396</v>
      </c>
      <c r="G7" s="19">
        <v>2074</v>
      </c>
      <c r="H7" s="19">
        <v>13547</v>
      </c>
      <c r="I7" s="7">
        <v>37.9</v>
      </c>
      <c r="J7" s="7">
        <v>556</v>
      </c>
      <c r="K7" s="7">
        <v>27</v>
      </c>
      <c r="L7" s="7" t="s">
        <v>193</v>
      </c>
      <c r="M7" s="7">
        <v>16.2</v>
      </c>
      <c r="N7" s="19">
        <v>2048</v>
      </c>
      <c r="O7" s="19">
        <v>131072</v>
      </c>
      <c r="P7" s="7">
        <v>19.7</v>
      </c>
      <c r="Q7" s="7">
        <v>19.7</v>
      </c>
      <c r="R7" s="7" t="s">
        <v>358</v>
      </c>
      <c r="S7" t="s">
        <v>418</v>
      </c>
    </row>
    <row r="8" spans="1:19" x14ac:dyDescent="0.35">
      <c r="A8" t="s">
        <v>13</v>
      </c>
      <c r="B8" s="6" t="s">
        <v>26</v>
      </c>
      <c r="C8" s="7">
        <v>0.7</v>
      </c>
      <c r="D8" s="7">
        <v>800</v>
      </c>
      <c r="E8" s="7" t="s">
        <v>411</v>
      </c>
      <c r="F8" s="7" t="s">
        <v>396</v>
      </c>
      <c r="G8" s="7">
        <v>2074</v>
      </c>
      <c r="H8" s="7">
        <v>13678</v>
      </c>
      <c r="I8" s="7">
        <v>65.2</v>
      </c>
      <c r="J8" s="7">
        <v>10349.799999999999</v>
      </c>
      <c r="K8" s="7">
        <v>27</v>
      </c>
      <c r="L8" s="7" t="s">
        <v>196</v>
      </c>
      <c r="M8" s="7">
        <v>51.1</v>
      </c>
      <c r="N8" s="7">
        <v>2048</v>
      </c>
      <c r="O8" s="7">
        <v>131072</v>
      </c>
      <c r="P8" s="7">
        <v>55.7</v>
      </c>
      <c r="Q8" s="7">
        <v>23.4</v>
      </c>
      <c r="R8" s="7" t="s">
        <v>419</v>
      </c>
      <c r="S8" t="s">
        <v>420</v>
      </c>
    </row>
    <row r="9" spans="1:19" x14ac:dyDescent="0.35">
      <c r="A9" t="s">
        <v>13</v>
      </c>
      <c r="B9" s="6" t="s">
        <v>179</v>
      </c>
      <c r="C9" s="7">
        <v>0.7</v>
      </c>
      <c r="D9" s="19">
        <v>800</v>
      </c>
      <c r="E9" s="7" t="s">
        <v>411</v>
      </c>
      <c r="F9" s="7" t="s">
        <v>396</v>
      </c>
      <c r="G9" s="19">
        <v>2286</v>
      </c>
      <c r="H9" s="19">
        <v>11343</v>
      </c>
      <c r="I9" s="7">
        <v>20</v>
      </c>
      <c r="J9" s="7">
        <v>75.599999999999994</v>
      </c>
      <c r="K9" s="7">
        <v>1</v>
      </c>
      <c r="L9" s="7" t="s">
        <v>198</v>
      </c>
      <c r="M9" s="7">
        <v>1.2</v>
      </c>
      <c r="N9" s="19">
        <v>2048</v>
      </c>
      <c r="O9" s="19">
        <v>131072</v>
      </c>
      <c r="P9" s="7">
        <v>2.1</v>
      </c>
      <c r="Q9" s="7">
        <v>2.1</v>
      </c>
      <c r="R9" s="7" t="s">
        <v>358</v>
      </c>
      <c r="S9" t="s">
        <v>421</v>
      </c>
    </row>
    <row r="10" spans="1:19" x14ac:dyDescent="0.35">
      <c r="A10" t="s">
        <v>13</v>
      </c>
      <c r="B10" s="6" t="s">
        <v>372</v>
      </c>
      <c r="C10" s="7">
        <v>0.7</v>
      </c>
      <c r="D10" s="19">
        <v>800</v>
      </c>
      <c r="E10" s="7" t="s">
        <v>411</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411</v>
      </c>
      <c r="F11" s="7" t="s">
        <v>396</v>
      </c>
      <c r="G11" s="19">
        <v>1986</v>
      </c>
      <c r="H11" s="19">
        <v>6948</v>
      </c>
      <c r="I11" s="7">
        <v>27.4</v>
      </c>
      <c r="J11" s="7">
        <v>59.6</v>
      </c>
      <c r="K11" s="7">
        <v>1</v>
      </c>
      <c r="L11" s="7" t="s">
        <v>289</v>
      </c>
      <c r="M11" s="7">
        <v>2.2999999999999998</v>
      </c>
      <c r="N11" s="19">
        <v>2048</v>
      </c>
      <c r="O11" s="19">
        <v>131072</v>
      </c>
      <c r="P11" s="7">
        <v>3.3</v>
      </c>
      <c r="Q11" s="7">
        <v>3.3</v>
      </c>
      <c r="R11" s="7" t="s">
        <v>358</v>
      </c>
      <c r="S11" t="s">
        <v>422</v>
      </c>
    </row>
    <row r="12" spans="1:19" x14ac:dyDescent="0.35">
      <c r="A12" t="s">
        <v>13</v>
      </c>
      <c r="B12" s="6" t="s">
        <v>1</v>
      </c>
      <c r="C12" s="7">
        <v>0.7</v>
      </c>
      <c r="D12" s="19">
        <v>800</v>
      </c>
      <c r="E12" s="7" t="s">
        <v>411</v>
      </c>
      <c r="F12" s="7" t="s">
        <v>396</v>
      </c>
      <c r="G12" s="19">
        <v>2286</v>
      </c>
      <c r="H12" s="19">
        <v>10342</v>
      </c>
      <c r="I12" s="7">
        <v>26.8</v>
      </c>
      <c r="J12" s="7">
        <v>98.7</v>
      </c>
      <c r="K12" s="7">
        <v>3</v>
      </c>
      <c r="L12" s="7" t="s">
        <v>193</v>
      </c>
      <c r="M12" s="7">
        <v>1.9</v>
      </c>
      <c r="N12" s="19">
        <v>2048</v>
      </c>
      <c r="O12" s="19">
        <v>131072</v>
      </c>
      <c r="P12" s="7">
        <v>3.1</v>
      </c>
      <c r="Q12" s="7">
        <v>3.1</v>
      </c>
      <c r="R12" s="7" t="s">
        <v>358</v>
      </c>
      <c r="S12" t="s">
        <v>423</v>
      </c>
    </row>
    <row r="13" spans="1:19" x14ac:dyDescent="0.35">
      <c r="A13" t="s">
        <v>13</v>
      </c>
      <c r="B13" s="6" t="s">
        <v>6</v>
      </c>
      <c r="C13" s="7">
        <v>0.7</v>
      </c>
      <c r="D13" s="19">
        <v>800</v>
      </c>
      <c r="E13" s="7" t="s">
        <v>411</v>
      </c>
      <c r="F13" s="7" t="s">
        <v>396</v>
      </c>
      <c r="G13" s="19">
        <v>1986</v>
      </c>
      <c r="H13" s="19">
        <v>11504</v>
      </c>
      <c r="I13" s="7">
        <v>69</v>
      </c>
      <c r="J13" s="7">
        <v>4809.3</v>
      </c>
      <c r="K13" s="7">
        <v>70</v>
      </c>
      <c r="L13" s="7" t="s">
        <v>193</v>
      </c>
      <c r="M13" s="7">
        <v>39.6</v>
      </c>
      <c r="N13" s="19">
        <v>2048</v>
      </c>
      <c r="O13" s="19">
        <v>131072</v>
      </c>
      <c r="P13" s="7">
        <v>42.7</v>
      </c>
      <c r="Q13" s="7">
        <v>23.4</v>
      </c>
      <c r="R13" s="7" t="s">
        <v>425</v>
      </c>
      <c r="S13" t="s">
        <v>426</v>
      </c>
    </row>
    <row r="14" spans="1:19" x14ac:dyDescent="0.35">
      <c r="A14" t="s">
        <v>13</v>
      </c>
      <c r="B14" s="6" t="s">
        <v>27</v>
      </c>
      <c r="C14" s="7">
        <v>0.7</v>
      </c>
      <c r="D14" s="19">
        <v>800</v>
      </c>
      <c r="E14" s="7" t="s">
        <v>411</v>
      </c>
      <c r="F14" s="7" t="s">
        <v>396</v>
      </c>
      <c r="G14" s="19">
        <v>1986</v>
      </c>
      <c r="H14" s="19">
        <v>10855</v>
      </c>
      <c r="I14" s="7">
        <v>53.7</v>
      </c>
      <c r="J14" s="7">
        <v>1985.1</v>
      </c>
      <c r="K14" s="7">
        <v>70</v>
      </c>
      <c r="L14" s="7" t="s">
        <v>197</v>
      </c>
      <c r="M14" s="7">
        <v>24.6</v>
      </c>
      <c r="N14" s="19">
        <v>2048</v>
      </c>
      <c r="O14" s="19">
        <v>131072</v>
      </c>
      <c r="P14" s="7">
        <v>26.7</v>
      </c>
      <c r="Q14" s="7">
        <v>23.2</v>
      </c>
      <c r="R14" s="7" t="s">
        <v>427</v>
      </c>
      <c r="S14" t="s">
        <v>428</v>
      </c>
    </row>
    <row r="15" spans="1:19" x14ac:dyDescent="0.35">
      <c r="A15" t="s">
        <v>13</v>
      </c>
      <c r="B15" s="6" t="s">
        <v>31</v>
      </c>
      <c r="C15" s="7">
        <v>0.7</v>
      </c>
      <c r="D15" s="19">
        <v>800</v>
      </c>
      <c r="E15" s="7" t="s">
        <v>411</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429</v>
      </c>
    </row>
    <row r="16" spans="1:19" x14ac:dyDescent="0.35">
      <c r="A16" t="s">
        <v>13</v>
      </c>
      <c r="B16" s="6" t="s">
        <v>32</v>
      </c>
      <c r="C16" s="7">
        <v>0.7</v>
      </c>
      <c r="D16" s="19">
        <v>800</v>
      </c>
      <c r="E16" s="7" t="s">
        <v>411</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430</v>
      </c>
    </row>
    <row r="17" spans="1:19" x14ac:dyDescent="0.35">
      <c r="A17" t="s">
        <v>13</v>
      </c>
      <c r="B17" s="6" t="s">
        <v>33</v>
      </c>
      <c r="C17" s="7">
        <v>0.7</v>
      </c>
      <c r="D17" s="19">
        <v>800</v>
      </c>
      <c r="E17" s="7" t="s">
        <v>411</v>
      </c>
      <c r="F17" s="7" t="s">
        <v>396</v>
      </c>
      <c r="G17" s="19">
        <v>2106</v>
      </c>
      <c r="H17" s="19">
        <v>11248</v>
      </c>
      <c r="I17" s="7">
        <v>60.9</v>
      </c>
      <c r="J17" s="7">
        <v>1433.2</v>
      </c>
      <c r="K17" s="7">
        <v>14</v>
      </c>
      <c r="L17" s="7" t="s">
        <v>196</v>
      </c>
      <c r="M17" s="7">
        <v>27.3</v>
      </c>
      <c r="N17" s="19">
        <v>2048</v>
      </c>
      <c r="O17" s="19">
        <v>16384</v>
      </c>
      <c r="P17" s="7">
        <v>28.1</v>
      </c>
      <c r="Q17" s="7">
        <v>23.3</v>
      </c>
      <c r="R17" s="7" t="s">
        <v>380</v>
      </c>
      <c r="S17" t="s">
        <v>431</v>
      </c>
    </row>
    <row r="18" spans="1:19" x14ac:dyDescent="0.35">
      <c r="A18" t="s">
        <v>13</v>
      </c>
      <c r="B18" s="6" t="s">
        <v>30</v>
      </c>
      <c r="C18" s="7">
        <v>0.7</v>
      </c>
      <c r="D18" s="19">
        <v>800</v>
      </c>
      <c r="E18" s="7" t="s">
        <v>411</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432</v>
      </c>
    </row>
    <row r="19" spans="1:19" x14ac:dyDescent="0.35">
      <c r="A19" t="s">
        <v>13</v>
      </c>
      <c r="B19" s="6" t="s">
        <v>37</v>
      </c>
      <c r="C19" s="7">
        <v>0.7</v>
      </c>
      <c r="D19" s="19">
        <v>800</v>
      </c>
      <c r="E19" s="7" t="s">
        <v>411</v>
      </c>
      <c r="F19" s="7" t="s">
        <v>396</v>
      </c>
      <c r="G19" s="19">
        <v>1950</v>
      </c>
      <c r="H19" s="19">
        <v>14512</v>
      </c>
      <c r="I19" s="7">
        <v>46.6</v>
      </c>
      <c r="J19" s="7">
        <v>393.2</v>
      </c>
      <c r="K19" s="7">
        <v>14</v>
      </c>
      <c r="L19" s="7" t="s">
        <v>198</v>
      </c>
      <c r="M19" s="7">
        <v>14.8</v>
      </c>
      <c r="N19" s="19">
        <v>2048</v>
      </c>
      <c r="O19" s="19">
        <v>40960</v>
      </c>
      <c r="P19" s="7">
        <v>16</v>
      </c>
      <c r="Q19" s="7">
        <v>16</v>
      </c>
      <c r="R19" s="7" t="s">
        <v>358</v>
      </c>
      <c r="S19" t="s">
        <v>433</v>
      </c>
    </row>
    <row r="20" spans="1:19" x14ac:dyDescent="0.35">
      <c r="A20" t="s">
        <v>13</v>
      </c>
      <c r="B20" s="6" t="s">
        <v>38</v>
      </c>
      <c r="C20" s="7">
        <v>0.7</v>
      </c>
      <c r="D20" s="19">
        <v>800</v>
      </c>
      <c r="E20" s="7" t="s">
        <v>411</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434</v>
      </c>
    </row>
    <row r="21" spans="1:19" x14ac:dyDescent="0.35">
      <c r="A21" t="s">
        <v>13</v>
      </c>
      <c r="B21" s="6" t="s">
        <v>39</v>
      </c>
      <c r="C21" s="7">
        <v>0.7</v>
      </c>
      <c r="D21" s="19">
        <v>800</v>
      </c>
      <c r="E21" s="7" t="s">
        <v>411</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434</v>
      </c>
    </row>
    <row r="22" spans="1:19" x14ac:dyDescent="0.35">
      <c r="A22" t="s">
        <v>13</v>
      </c>
      <c r="B22" s="6" t="s">
        <v>40</v>
      </c>
      <c r="C22" s="7">
        <v>0.7</v>
      </c>
      <c r="D22" s="19">
        <v>800</v>
      </c>
      <c r="E22" s="7" t="s">
        <v>411</v>
      </c>
      <c r="F22" s="7" t="s">
        <v>396</v>
      </c>
      <c r="G22" s="19">
        <v>1950</v>
      </c>
      <c r="H22" s="19">
        <v>15333</v>
      </c>
      <c r="I22" s="7">
        <v>54.6</v>
      </c>
      <c r="J22" s="7">
        <v>676.3</v>
      </c>
      <c r="K22" s="7">
        <v>32</v>
      </c>
      <c r="L22" s="7" t="s">
        <v>193</v>
      </c>
      <c r="M22" s="7">
        <v>18.8</v>
      </c>
      <c r="N22" s="19">
        <v>2048</v>
      </c>
      <c r="O22" s="19">
        <v>40960</v>
      </c>
      <c r="P22" s="7">
        <v>21.5</v>
      </c>
      <c r="Q22" s="7">
        <v>21.5</v>
      </c>
      <c r="R22" s="7" t="s">
        <v>358</v>
      </c>
      <c r="S22" t="s">
        <v>435</v>
      </c>
    </row>
    <row r="23" spans="1:19" x14ac:dyDescent="0.35">
      <c r="A23" t="s">
        <v>13</v>
      </c>
      <c r="B23" s="6" t="s">
        <v>41</v>
      </c>
      <c r="C23" s="7">
        <v>0.7</v>
      </c>
      <c r="D23" s="19">
        <v>800</v>
      </c>
      <c r="E23" s="7" t="s">
        <v>411</v>
      </c>
      <c r="F23" s="7" t="s">
        <v>396</v>
      </c>
      <c r="G23" s="19">
        <v>1950</v>
      </c>
      <c r="H23" s="19">
        <v>15333</v>
      </c>
      <c r="I23" s="7">
        <v>56.2</v>
      </c>
      <c r="J23" s="7">
        <v>675.3</v>
      </c>
      <c r="K23" s="7">
        <v>32</v>
      </c>
      <c r="L23" s="7" t="s">
        <v>193</v>
      </c>
      <c r="M23" s="7">
        <v>18.8</v>
      </c>
      <c r="N23" s="19">
        <v>2048</v>
      </c>
      <c r="O23" s="19">
        <v>40960</v>
      </c>
      <c r="P23" s="7">
        <v>21.5</v>
      </c>
      <c r="Q23" s="7">
        <v>21.5</v>
      </c>
      <c r="R23" s="7" t="s">
        <v>358</v>
      </c>
      <c r="S23" t="s">
        <v>435</v>
      </c>
    </row>
    <row r="24" spans="1:19" x14ac:dyDescent="0.35">
      <c r="A24" t="s">
        <v>13</v>
      </c>
      <c r="B24" s="6" t="s">
        <v>16</v>
      </c>
      <c r="C24" s="7">
        <v>0.7</v>
      </c>
      <c r="D24" s="19">
        <v>800</v>
      </c>
      <c r="E24" s="7" t="s">
        <v>411</v>
      </c>
      <c r="F24" s="7" t="s">
        <v>396</v>
      </c>
      <c r="G24" s="19">
        <v>1867</v>
      </c>
      <c r="H24" s="19">
        <v>11034</v>
      </c>
      <c r="I24" s="7">
        <v>0</v>
      </c>
      <c r="J24" s="7">
        <v>182.3</v>
      </c>
      <c r="K24" s="7">
        <v>12</v>
      </c>
      <c r="L24" s="7" t="s">
        <v>195</v>
      </c>
      <c r="M24" s="7">
        <v>6.6</v>
      </c>
      <c r="N24" s="19">
        <v>2048</v>
      </c>
      <c r="O24" s="19">
        <v>1024000</v>
      </c>
      <c r="P24" s="7">
        <v>7.8</v>
      </c>
      <c r="Q24" s="7">
        <v>7.8</v>
      </c>
      <c r="R24" s="7" t="s">
        <v>358</v>
      </c>
      <c r="S24" t="s">
        <v>436</v>
      </c>
    </row>
    <row r="25" spans="1:19" x14ac:dyDescent="0.35">
      <c r="A25" t="s">
        <v>13</v>
      </c>
      <c r="B25" s="6" t="s">
        <v>17</v>
      </c>
      <c r="C25" s="7">
        <v>0.7</v>
      </c>
      <c r="D25" s="19">
        <v>800</v>
      </c>
      <c r="E25" s="7" t="s">
        <v>411</v>
      </c>
      <c r="F25" s="7" t="s">
        <v>396</v>
      </c>
      <c r="G25" s="19">
        <v>2110</v>
      </c>
      <c r="H25" s="19">
        <v>9997</v>
      </c>
      <c r="I25" s="7">
        <v>0</v>
      </c>
      <c r="J25" s="7">
        <v>650.29999999999995</v>
      </c>
      <c r="K25" s="7">
        <v>46</v>
      </c>
      <c r="L25" s="7" t="s">
        <v>195</v>
      </c>
      <c r="M25" s="7">
        <v>24.6</v>
      </c>
      <c r="N25" s="19">
        <v>2048</v>
      </c>
      <c r="O25" s="19">
        <v>32768</v>
      </c>
      <c r="P25" s="7">
        <v>26.8</v>
      </c>
      <c r="Q25" s="7">
        <v>22.9</v>
      </c>
      <c r="R25" s="7" t="s">
        <v>437</v>
      </c>
      <c r="S25" t="s">
        <v>438</v>
      </c>
    </row>
    <row r="26" spans="1:19" x14ac:dyDescent="0.35">
      <c r="A26" t="s">
        <v>13</v>
      </c>
      <c r="B26" s="6" t="s">
        <v>28</v>
      </c>
      <c r="C26" s="7">
        <v>0.7</v>
      </c>
      <c r="D26" s="19">
        <v>800</v>
      </c>
      <c r="E26" s="7" t="s">
        <v>411</v>
      </c>
      <c r="F26" s="7" t="s">
        <v>396</v>
      </c>
      <c r="G26" s="19">
        <v>1850</v>
      </c>
      <c r="H26" s="19">
        <v>14815</v>
      </c>
      <c r="I26" s="7">
        <v>0</v>
      </c>
      <c r="J26" s="7">
        <v>645.4</v>
      </c>
      <c r="K26" s="7">
        <v>32</v>
      </c>
      <c r="L26" s="7" t="s">
        <v>193</v>
      </c>
      <c r="M26" s="7">
        <v>18.5</v>
      </c>
      <c r="N26" s="19">
        <v>2048</v>
      </c>
      <c r="O26" s="19">
        <v>131072</v>
      </c>
      <c r="P26" s="7">
        <v>20.2</v>
      </c>
      <c r="Q26" s="7">
        <v>20.2</v>
      </c>
      <c r="R26" s="7" t="s">
        <v>358</v>
      </c>
      <c r="S26" t="s">
        <v>439</v>
      </c>
    </row>
    <row r="27" spans="1:19" x14ac:dyDescent="0.35">
      <c r="A27" t="s">
        <v>13</v>
      </c>
      <c r="B27" s="6" t="s">
        <v>29</v>
      </c>
      <c r="C27" s="7">
        <v>0.7</v>
      </c>
      <c r="D27" s="19">
        <v>800</v>
      </c>
      <c r="E27" s="7" t="s">
        <v>411</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440</v>
      </c>
    </row>
    <row r="28" spans="1:19" x14ac:dyDescent="0.35">
      <c r="A28" t="s">
        <v>13</v>
      </c>
      <c r="B28" s="6" t="s">
        <v>34</v>
      </c>
      <c r="C28" s="7">
        <v>0.7</v>
      </c>
      <c r="D28" s="19">
        <v>800</v>
      </c>
      <c r="E28" s="7" t="s">
        <v>411</v>
      </c>
      <c r="F28" s="7" t="s">
        <v>396</v>
      </c>
      <c r="G28" s="19">
        <v>2073</v>
      </c>
      <c r="H28" s="19">
        <v>11908</v>
      </c>
      <c r="I28" s="7">
        <v>0</v>
      </c>
      <c r="J28" s="7">
        <v>258</v>
      </c>
      <c r="K28" s="7">
        <v>13</v>
      </c>
      <c r="L28" s="7" t="s">
        <v>193</v>
      </c>
      <c r="M28" s="7">
        <v>7.8</v>
      </c>
      <c r="N28" s="19">
        <v>2048</v>
      </c>
      <c r="O28" s="19">
        <v>4096</v>
      </c>
      <c r="P28" s="7">
        <v>11.9</v>
      </c>
      <c r="Q28" s="7">
        <v>11.9</v>
      </c>
      <c r="R28" s="7" t="s">
        <v>358</v>
      </c>
      <c r="S28" t="s">
        <v>441</v>
      </c>
    </row>
    <row r="29" spans="1:19" x14ac:dyDescent="0.35">
      <c r="A29" t="s">
        <v>13</v>
      </c>
      <c r="B29" s="6" t="s">
        <v>184</v>
      </c>
      <c r="C29" s="7">
        <v>0.7</v>
      </c>
      <c r="D29" s="19">
        <v>800</v>
      </c>
      <c r="E29" s="7" t="s">
        <v>411</v>
      </c>
      <c r="F29" s="7" t="s">
        <v>396</v>
      </c>
      <c r="G29" s="19">
        <v>1951</v>
      </c>
      <c r="H29" s="19">
        <v>12129</v>
      </c>
      <c r="I29" s="7">
        <v>0</v>
      </c>
      <c r="J29" s="7">
        <v>199.2</v>
      </c>
      <c r="K29" s="7">
        <v>8</v>
      </c>
      <c r="L29" s="7" t="s">
        <v>193</v>
      </c>
      <c r="M29" s="7">
        <v>4.7</v>
      </c>
      <c r="N29" s="19">
        <v>2048</v>
      </c>
      <c r="O29" s="19">
        <v>8192</v>
      </c>
      <c r="P29" s="7">
        <v>6.1</v>
      </c>
      <c r="Q29" s="7">
        <v>6.1</v>
      </c>
      <c r="R29" s="7" t="s">
        <v>358</v>
      </c>
      <c r="S29" t="s">
        <v>442</v>
      </c>
    </row>
    <row r="30" spans="1:19" x14ac:dyDescent="0.35">
      <c r="A30" t="s">
        <v>13</v>
      </c>
      <c r="B30" s="6" t="s">
        <v>36</v>
      </c>
      <c r="C30" s="7">
        <v>0.7</v>
      </c>
      <c r="D30" s="19">
        <v>800</v>
      </c>
      <c r="E30" s="7" t="s">
        <v>411</v>
      </c>
      <c r="F30" s="7" t="s">
        <v>396</v>
      </c>
      <c r="G30" s="19">
        <v>2350</v>
      </c>
      <c r="H30" s="19">
        <v>14303</v>
      </c>
      <c r="I30" s="7">
        <v>0</v>
      </c>
      <c r="J30" s="7">
        <v>628.5</v>
      </c>
      <c r="K30" s="7">
        <v>32</v>
      </c>
      <c r="L30" s="7" t="s">
        <v>193</v>
      </c>
      <c r="M30" s="7">
        <v>18.5</v>
      </c>
      <c r="N30" s="19">
        <v>2048</v>
      </c>
      <c r="O30" s="19">
        <v>32768</v>
      </c>
      <c r="P30" s="7">
        <v>20.2</v>
      </c>
      <c r="Q30" s="7">
        <v>20.2</v>
      </c>
      <c r="R30" s="7" t="s">
        <v>358</v>
      </c>
      <c r="S30" t="s">
        <v>443</v>
      </c>
    </row>
    <row r="33" spans="1:19" x14ac:dyDescent="0.35">
      <c r="A33" t="s">
        <v>7</v>
      </c>
      <c r="B33" s="6" t="s">
        <v>2</v>
      </c>
      <c r="C33" s="7" t="s">
        <v>3</v>
      </c>
      <c r="D33" s="19" t="s">
        <v>4</v>
      </c>
      <c r="E33" s="7" t="s">
        <v>8</v>
      </c>
      <c r="F33" s="7" t="s">
        <v>9</v>
      </c>
      <c r="G33" s="19" t="s">
        <v>10</v>
      </c>
      <c r="H33" s="19" t="s">
        <v>11</v>
      </c>
      <c r="I33" s="7" t="s">
        <v>321</v>
      </c>
      <c r="J33" s="7" t="s">
        <v>322</v>
      </c>
      <c r="K33" s="7" t="s">
        <v>391</v>
      </c>
      <c r="L33" s="7" t="s">
        <v>194</v>
      </c>
      <c r="M33" s="7" t="s">
        <v>369</v>
      </c>
      <c r="N33" s="19" t="s">
        <v>374</v>
      </c>
      <c r="O33" s="19" t="s">
        <v>375</v>
      </c>
      <c r="P33" s="7" t="s">
        <v>370</v>
      </c>
      <c r="Q33" s="7" t="s">
        <v>371</v>
      </c>
      <c r="R33" s="7" t="s">
        <v>366</v>
      </c>
      <c r="S33" t="s">
        <v>12</v>
      </c>
    </row>
    <row r="34" spans="1:19" x14ac:dyDescent="0.35">
      <c r="A34" t="s">
        <v>13</v>
      </c>
      <c r="B34" s="6" t="s">
        <v>18</v>
      </c>
      <c r="C34" s="7">
        <v>0.7</v>
      </c>
      <c r="D34" s="19">
        <v>800</v>
      </c>
      <c r="E34" s="7" t="s">
        <v>411</v>
      </c>
      <c r="F34" s="7" t="s">
        <v>396</v>
      </c>
      <c r="G34" s="19">
        <v>1975</v>
      </c>
      <c r="H34" s="19">
        <v>8960</v>
      </c>
      <c r="I34" s="7">
        <v>0</v>
      </c>
      <c r="J34" s="7">
        <v>329.4</v>
      </c>
      <c r="K34" s="7">
        <v>9</v>
      </c>
      <c r="L34" s="7" t="s">
        <v>196</v>
      </c>
      <c r="M34" s="7">
        <v>17.2</v>
      </c>
      <c r="N34" s="19">
        <v>2048</v>
      </c>
      <c r="O34" s="19">
        <v>8192</v>
      </c>
      <c r="P34" s="7">
        <v>19.899999999999999</v>
      </c>
      <c r="Q34" s="7">
        <v>19.899999999999999</v>
      </c>
      <c r="R34" s="7" t="s">
        <v>358</v>
      </c>
      <c r="S34" t="s">
        <v>412</v>
      </c>
    </row>
    <row r="35" spans="1:19" x14ac:dyDescent="0.35">
      <c r="A35" t="s">
        <v>13</v>
      </c>
      <c r="B35" s="6" t="s">
        <v>21</v>
      </c>
      <c r="C35" s="7">
        <v>0.7</v>
      </c>
      <c r="D35" s="19">
        <v>800</v>
      </c>
      <c r="E35" s="7" t="s">
        <v>411</v>
      </c>
      <c r="F35" s="7" t="s">
        <v>396</v>
      </c>
      <c r="G35" s="19">
        <v>2074</v>
      </c>
      <c r="H35" s="19">
        <v>12795</v>
      </c>
      <c r="I35" s="7">
        <v>0</v>
      </c>
      <c r="J35" s="7">
        <v>122</v>
      </c>
      <c r="K35" s="7">
        <v>1</v>
      </c>
      <c r="L35" s="7" t="s">
        <v>193</v>
      </c>
      <c r="M35" s="7">
        <v>0.8</v>
      </c>
      <c r="N35" s="19">
        <v>2048</v>
      </c>
      <c r="O35" s="19">
        <v>32768</v>
      </c>
      <c r="P35" s="7">
        <v>1.8</v>
      </c>
      <c r="Q35" s="7">
        <v>1.8</v>
      </c>
      <c r="R35" s="7" t="s">
        <v>358</v>
      </c>
      <c r="S35" t="s">
        <v>413</v>
      </c>
    </row>
    <row r="36" spans="1:19" x14ac:dyDescent="0.35">
      <c r="A36" t="s">
        <v>13</v>
      </c>
      <c r="B36" s="6" t="s">
        <v>22</v>
      </c>
      <c r="C36" s="7">
        <v>0.7</v>
      </c>
      <c r="D36" s="19">
        <v>800</v>
      </c>
      <c r="E36" s="7" t="s">
        <v>411</v>
      </c>
      <c r="F36" s="7" t="s">
        <v>396</v>
      </c>
      <c r="G36" s="19">
        <v>2074</v>
      </c>
      <c r="H36" s="19">
        <v>12897</v>
      </c>
      <c r="I36" s="7">
        <v>0</v>
      </c>
      <c r="J36" s="7">
        <v>173</v>
      </c>
      <c r="K36" s="7">
        <v>4</v>
      </c>
      <c r="L36" s="7" t="s">
        <v>193</v>
      </c>
      <c r="M36" s="7">
        <v>3.1</v>
      </c>
      <c r="N36" s="19">
        <v>2048</v>
      </c>
      <c r="O36" s="19">
        <v>131072</v>
      </c>
      <c r="P36" s="7">
        <v>5.5</v>
      </c>
      <c r="Q36" s="7">
        <v>5.5</v>
      </c>
      <c r="R36" s="7" t="s">
        <v>358</v>
      </c>
      <c r="S36" t="s">
        <v>414</v>
      </c>
    </row>
    <row r="37" spans="1:19" x14ac:dyDescent="0.35">
      <c r="A37" t="s">
        <v>13</v>
      </c>
      <c r="B37" s="6" t="s">
        <v>23</v>
      </c>
      <c r="C37" s="7">
        <v>0.7</v>
      </c>
      <c r="D37" s="19">
        <v>800</v>
      </c>
      <c r="E37" s="7" t="s">
        <v>411</v>
      </c>
      <c r="F37" s="7" t="s">
        <v>396</v>
      </c>
      <c r="G37" s="19">
        <v>2074</v>
      </c>
      <c r="H37" s="19">
        <v>13968</v>
      </c>
      <c r="I37" s="7">
        <v>0</v>
      </c>
      <c r="J37" s="7">
        <v>340.3</v>
      </c>
      <c r="K37" s="7">
        <v>12</v>
      </c>
      <c r="L37" s="7" t="s">
        <v>193</v>
      </c>
      <c r="M37" s="7">
        <v>7.6</v>
      </c>
      <c r="N37" s="19">
        <v>2048</v>
      </c>
      <c r="O37" s="19">
        <v>131072</v>
      </c>
      <c r="P37" s="7">
        <v>10.7</v>
      </c>
      <c r="Q37" s="7">
        <v>10.7</v>
      </c>
      <c r="R37" s="7" t="s">
        <v>358</v>
      </c>
      <c r="S37" t="s">
        <v>415</v>
      </c>
    </row>
    <row r="38" spans="1:19" x14ac:dyDescent="0.35">
      <c r="A38" t="s">
        <v>13</v>
      </c>
      <c r="B38" s="6" t="s">
        <v>24</v>
      </c>
      <c r="C38" s="7">
        <v>0.7</v>
      </c>
      <c r="D38" s="19">
        <v>800</v>
      </c>
      <c r="E38" s="7" t="s">
        <v>411</v>
      </c>
      <c r="F38" s="7" t="s">
        <v>396</v>
      </c>
      <c r="G38" s="19">
        <v>2074</v>
      </c>
      <c r="H38" s="19">
        <v>13733</v>
      </c>
      <c r="I38" s="7">
        <v>0</v>
      </c>
      <c r="J38" s="7">
        <v>1331.8</v>
      </c>
      <c r="K38" s="7">
        <v>12</v>
      </c>
      <c r="L38" s="7" t="s">
        <v>196</v>
      </c>
      <c r="M38" s="7">
        <v>22.7</v>
      </c>
      <c r="N38" s="19">
        <v>2048</v>
      </c>
      <c r="O38" s="19">
        <v>131072</v>
      </c>
      <c r="P38" s="7">
        <v>26.5</v>
      </c>
      <c r="Q38" s="7">
        <v>23.3</v>
      </c>
      <c r="R38" s="7" t="s">
        <v>416</v>
      </c>
      <c r="S38" t="s">
        <v>417</v>
      </c>
    </row>
    <row r="39" spans="1:19" x14ac:dyDescent="0.35">
      <c r="A39" t="s">
        <v>13</v>
      </c>
      <c r="B39" s="6" t="s">
        <v>25</v>
      </c>
      <c r="C39" s="7">
        <v>0.7</v>
      </c>
      <c r="D39" s="19">
        <v>800</v>
      </c>
      <c r="E39" s="7" t="s">
        <v>411</v>
      </c>
      <c r="F39" s="7" t="s">
        <v>396</v>
      </c>
      <c r="G39" s="19">
        <v>2074</v>
      </c>
      <c r="H39" s="19">
        <v>13547</v>
      </c>
      <c r="I39" s="7">
        <v>0</v>
      </c>
      <c r="J39" s="7">
        <v>558.4</v>
      </c>
      <c r="K39" s="7">
        <v>27</v>
      </c>
      <c r="L39" s="7" t="s">
        <v>193</v>
      </c>
      <c r="M39" s="7">
        <v>16.2</v>
      </c>
      <c r="N39" s="19">
        <v>2048</v>
      </c>
      <c r="O39" s="19">
        <v>131072</v>
      </c>
      <c r="P39" s="7">
        <v>19.7</v>
      </c>
      <c r="Q39" s="7">
        <v>19.7</v>
      </c>
      <c r="R39" s="7" t="s">
        <v>358</v>
      </c>
      <c r="S39" t="s">
        <v>418</v>
      </c>
    </row>
    <row r="40" spans="1:19" x14ac:dyDescent="0.35">
      <c r="A40" t="s">
        <v>13</v>
      </c>
      <c r="B40" s="6" t="s">
        <v>26</v>
      </c>
      <c r="C40" s="7">
        <v>0.7</v>
      </c>
      <c r="D40" s="19">
        <v>800</v>
      </c>
      <c r="E40" s="7" t="s">
        <v>411</v>
      </c>
      <c r="F40" s="7" t="s">
        <v>396</v>
      </c>
      <c r="G40" s="19">
        <v>2074</v>
      </c>
      <c r="H40" s="19">
        <v>13678</v>
      </c>
      <c r="I40" s="7">
        <v>0</v>
      </c>
      <c r="J40" s="7">
        <v>10265.1</v>
      </c>
      <c r="K40" s="7">
        <v>27</v>
      </c>
      <c r="L40" s="7" t="s">
        <v>196</v>
      </c>
      <c r="M40" s="7">
        <v>51.1</v>
      </c>
      <c r="N40" s="19">
        <v>2048</v>
      </c>
      <c r="O40" s="19">
        <v>131072</v>
      </c>
      <c r="P40" s="7">
        <v>55.7</v>
      </c>
      <c r="Q40" s="7">
        <v>23.4</v>
      </c>
      <c r="R40" s="7" t="s">
        <v>419</v>
      </c>
      <c r="S40" t="s">
        <v>420</v>
      </c>
    </row>
    <row r="41" spans="1:19" x14ac:dyDescent="0.35">
      <c r="A41" t="s">
        <v>13</v>
      </c>
      <c r="B41" s="6" t="s">
        <v>179</v>
      </c>
      <c r="C41" s="7">
        <v>0.7</v>
      </c>
      <c r="D41" s="19">
        <v>800</v>
      </c>
      <c r="E41" s="7" t="s">
        <v>411</v>
      </c>
      <c r="F41" s="7" t="s">
        <v>396</v>
      </c>
      <c r="G41" s="19">
        <v>2286</v>
      </c>
      <c r="H41" s="19">
        <v>11343</v>
      </c>
      <c r="I41" s="7">
        <v>0</v>
      </c>
      <c r="J41" s="7">
        <v>79.099999999999994</v>
      </c>
      <c r="K41" s="7">
        <v>1</v>
      </c>
      <c r="L41" s="7" t="s">
        <v>198</v>
      </c>
      <c r="M41" s="7">
        <v>1.2</v>
      </c>
      <c r="N41" s="19">
        <v>2048</v>
      </c>
      <c r="O41" s="19">
        <v>131072</v>
      </c>
      <c r="P41" s="7">
        <v>2.1</v>
      </c>
      <c r="Q41" s="7">
        <v>2.1</v>
      </c>
      <c r="R41" s="7" t="s">
        <v>358</v>
      </c>
      <c r="S41" t="s">
        <v>421</v>
      </c>
    </row>
    <row r="42" spans="1:19" x14ac:dyDescent="0.35">
      <c r="A42" t="s">
        <v>13</v>
      </c>
      <c r="B42" s="6" t="s">
        <v>372</v>
      </c>
      <c r="C42" s="7">
        <v>0.7</v>
      </c>
      <c r="D42" s="19">
        <v>800</v>
      </c>
      <c r="E42" s="7" t="s">
        <v>411</v>
      </c>
      <c r="F42" s="7" t="s">
        <v>396</v>
      </c>
      <c r="G42" s="19">
        <v>1986</v>
      </c>
      <c r="H42" s="19">
        <v>6825</v>
      </c>
      <c r="I42" s="7">
        <v>0</v>
      </c>
      <c r="J42" s="7">
        <v>48.7</v>
      </c>
      <c r="K42" s="7">
        <v>1</v>
      </c>
      <c r="L42" s="7" t="s">
        <v>289</v>
      </c>
      <c r="M42" s="7">
        <v>0.7</v>
      </c>
      <c r="N42" s="19">
        <v>2048</v>
      </c>
      <c r="O42" s="19">
        <v>131072</v>
      </c>
      <c r="P42" s="7">
        <v>1.6</v>
      </c>
      <c r="Q42" s="7">
        <v>1.6</v>
      </c>
      <c r="R42" s="7" t="s">
        <v>358</v>
      </c>
      <c r="S42" t="s">
        <v>397</v>
      </c>
    </row>
    <row r="43" spans="1:19" x14ac:dyDescent="0.35">
      <c r="A43" t="s">
        <v>13</v>
      </c>
      <c r="B43" s="6" t="s">
        <v>376</v>
      </c>
      <c r="C43" s="7">
        <v>0.7</v>
      </c>
      <c r="D43" s="19">
        <v>800</v>
      </c>
      <c r="E43" s="7" t="s">
        <v>411</v>
      </c>
      <c r="F43" s="7" t="s">
        <v>396</v>
      </c>
      <c r="G43" s="19">
        <v>1986</v>
      </c>
      <c r="H43" s="19">
        <v>6948</v>
      </c>
      <c r="I43" s="7">
        <v>0</v>
      </c>
      <c r="J43" s="7">
        <v>60.7</v>
      </c>
      <c r="K43" s="7">
        <v>1</v>
      </c>
      <c r="L43" s="7" t="s">
        <v>289</v>
      </c>
      <c r="M43" s="7">
        <v>2.2999999999999998</v>
      </c>
      <c r="N43" s="19">
        <v>2048</v>
      </c>
      <c r="O43" s="19">
        <v>131072</v>
      </c>
      <c r="P43" s="7">
        <v>3.3</v>
      </c>
      <c r="Q43" s="7">
        <v>3.3</v>
      </c>
      <c r="R43" s="7" t="s">
        <v>358</v>
      </c>
      <c r="S43" t="s">
        <v>422</v>
      </c>
    </row>
    <row r="44" spans="1:19" x14ac:dyDescent="0.35">
      <c r="A44" t="s">
        <v>13</v>
      </c>
      <c r="B44" s="6" t="s">
        <v>1</v>
      </c>
      <c r="C44" s="7">
        <v>0.7</v>
      </c>
      <c r="D44" s="19">
        <v>800</v>
      </c>
      <c r="E44" s="7" t="s">
        <v>411</v>
      </c>
      <c r="F44" s="7" t="s">
        <v>396</v>
      </c>
      <c r="G44" s="19">
        <v>2286</v>
      </c>
      <c r="H44" s="19">
        <v>10342</v>
      </c>
      <c r="I44" s="7">
        <v>0</v>
      </c>
      <c r="J44" s="7">
        <v>101</v>
      </c>
      <c r="K44" s="7">
        <v>3</v>
      </c>
      <c r="L44" s="7" t="s">
        <v>193</v>
      </c>
      <c r="M44" s="7">
        <v>1.9</v>
      </c>
      <c r="N44" s="19">
        <v>2048</v>
      </c>
      <c r="O44" s="19">
        <v>131072</v>
      </c>
      <c r="P44" s="7">
        <v>3.1</v>
      </c>
      <c r="Q44" s="7">
        <v>3.1</v>
      </c>
      <c r="R44" s="7" t="s">
        <v>358</v>
      </c>
      <c r="S44" t="s">
        <v>423</v>
      </c>
    </row>
    <row r="45" spans="1:19" x14ac:dyDescent="0.35">
      <c r="A45" t="s">
        <v>13</v>
      </c>
      <c r="B45" s="6" t="s">
        <v>6</v>
      </c>
      <c r="C45" s="7">
        <v>0.7</v>
      </c>
      <c r="D45" s="19">
        <v>800</v>
      </c>
      <c r="E45" s="7" t="s">
        <v>411</v>
      </c>
      <c r="F45" s="7" t="s">
        <v>396</v>
      </c>
      <c r="G45" s="19">
        <v>1986</v>
      </c>
      <c r="H45" s="19">
        <v>11504</v>
      </c>
      <c r="I45" s="7">
        <v>0</v>
      </c>
      <c r="J45" s="7">
        <v>4927.2</v>
      </c>
      <c r="K45" s="7">
        <v>70</v>
      </c>
      <c r="L45" s="7" t="s">
        <v>193</v>
      </c>
      <c r="M45" s="7">
        <v>39.6</v>
      </c>
      <c r="N45" s="19">
        <v>2048</v>
      </c>
      <c r="O45" s="19">
        <v>131072</v>
      </c>
      <c r="P45" s="7">
        <v>42.7</v>
      </c>
      <c r="Q45" s="7">
        <v>23.4</v>
      </c>
      <c r="R45" s="7" t="s">
        <v>425</v>
      </c>
      <c r="S45" t="s">
        <v>426</v>
      </c>
    </row>
    <row r="46" spans="1:19" x14ac:dyDescent="0.35">
      <c r="A46" t="s">
        <v>13</v>
      </c>
      <c r="B46" s="6" t="s">
        <v>27</v>
      </c>
      <c r="C46" s="7">
        <v>0.7</v>
      </c>
      <c r="D46" s="19">
        <v>800</v>
      </c>
      <c r="E46" s="7" t="s">
        <v>411</v>
      </c>
      <c r="F46" s="7" t="s">
        <v>396</v>
      </c>
      <c r="G46" s="19">
        <v>1986</v>
      </c>
      <c r="H46" s="19">
        <v>10855</v>
      </c>
      <c r="I46" s="7">
        <v>0</v>
      </c>
      <c r="J46" s="7">
        <v>1931.1</v>
      </c>
      <c r="K46" s="7">
        <v>70</v>
      </c>
      <c r="L46" s="7" t="s">
        <v>197</v>
      </c>
      <c r="M46" s="7">
        <v>24.6</v>
      </c>
      <c r="N46" s="19">
        <v>2048</v>
      </c>
      <c r="O46" s="19">
        <v>131072</v>
      </c>
      <c r="P46" s="7">
        <v>26.7</v>
      </c>
      <c r="Q46" s="7">
        <v>23.2</v>
      </c>
      <c r="R46" s="7" t="s">
        <v>427</v>
      </c>
      <c r="S46" t="s">
        <v>428</v>
      </c>
    </row>
    <row r="47" spans="1:19" x14ac:dyDescent="0.35">
      <c r="A47" t="s">
        <v>13</v>
      </c>
      <c r="B47" s="6" t="s">
        <v>31</v>
      </c>
      <c r="C47" s="7">
        <v>0.7</v>
      </c>
      <c r="D47" s="19">
        <v>800</v>
      </c>
      <c r="E47" s="7" t="s">
        <v>411</v>
      </c>
      <c r="F47" s="7" t="s">
        <v>396</v>
      </c>
      <c r="G47" s="19">
        <v>2106</v>
      </c>
      <c r="H47" s="19">
        <v>11383</v>
      </c>
      <c r="I47" s="7">
        <v>0</v>
      </c>
      <c r="J47" s="7">
        <v>247.2</v>
      </c>
      <c r="K47" s="7">
        <v>14</v>
      </c>
      <c r="L47" s="7" t="s">
        <v>193</v>
      </c>
      <c r="M47" s="7">
        <v>8.4</v>
      </c>
      <c r="N47" s="19">
        <v>2048</v>
      </c>
      <c r="O47" s="19">
        <v>16384</v>
      </c>
      <c r="P47" s="7">
        <v>10.1</v>
      </c>
      <c r="Q47" s="7">
        <v>10.1</v>
      </c>
      <c r="R47" s="7" t="s">
        <v>358</v>
      </c>
      <c r="S47" t="s">
        <v>429</v>
      </c>
    </row>
    <row r="48" spans="1:19" x14ac:dyDescent="0.35">
      <c r="A48" t="s">
        <v>13</v>
      </c>
      <c r="B48" s="6" t="s">
        <v>32</v>
      </c>
      <c r="C48" s="7">
        <v>0.7</v>
      </c>
      <c r="D48" s="19">
        <v>800</v>
      </c>
      <c r="E48" s="7" t="s">
        <v>411</v>
      </c>
      <c r="F48" s="7" t="s">
        <v>396</v>
      </c>
      <c r="G48" s="19">
        <v>2106</v>
      </c>
      <c r="H48" s="19">
        <v>11124</v>
      </c>
      <c r="I48" s="7">
        <v>0</v>
      </c>
      <c r="J48" s="7">
        <v>310.2</v>
      </c>
      <c r="K48" s="7">
        <v>14</v>
      </c>
      <c r="L48" s="7" t="s">
        <v>198</v>
      </c>
      <c r="M48" s="7">
        <v>14.5</v>
      </c>
      <c r="N48" s="19">
        <v>2048</v>
      </c>
      <c r="O48" s="19">
        <v>16384</v>
      </c>
      <c r="P48" s="7">
        <v>16.100000000000001</v>
      </c>
      <c r="Q48" s="7">
        <v>16.100000000000001</v>
      </c>
      <c r="R48" s="7" t="s">
        <v>358</v>
      </c>
      <c r="S48" t="s">
        <v>430</v>
      </c>
    </row>
    <row r="49" spans="1:19" x14ac:dyDescent="0.35">
      <c r="A49" t="s">
        <v>13</v>
      </c>
      <c r="B49" s="6" t="s">
        <v>33</v>
      </c>
      <c r="C49" s="7">
        <v>0.7</v>
      </c>
      <c r="D49" s="19">
        <v>800</v>
      </c>
      <c r="E49" s="7" t="s">
        <v>411</v>
      </c>
      <c r="F49" s="7" t="s">
        <v>396</v>
      </c>
      <c r="G49" s="19">
        <v>2106</v>
      </c>
      <c r="H49" s="19">
        <v>11248</v>
      </c>
      <c r="I49" s="7">
        <v>0</v>
      </c>
      <c r="J49" s="7">
        <v>1487.7</v>
      </c>
      <c r="K49" s="7">
        <v>14</v>
      </c>
      <c r="L49" s="7" t="s">
        <v>196</v>
      </c>
      <c r="M49" s="7">
        <v>27.3</v>
      </c>
      <c r="N49" s="19">
        <v>2048</v>
      </c>
      <c r="O49" s="19">
        <v>16384</v>
      </c>
      <c r="P49" s="7">
        <v>28.1</v>
      </c>
      <c r="Q49" s="7">
        <v>23.3</v>
      </c>
      <c r="R49" s="7" t="s">
        <v>380</v>
      </c>
      <c r="S49" t="s">
        <v>431</v>
      </c>
    </row>
    <row r="50" spans="1:19" x14ac:dyDescent="0.35">
      <c r="A50" t="s">
        <v>13</v>
      </c>
      <c r="B50" s="6" t="s">
        <v>30</v>
      </c>
      <c r="C50" s="7">
        <v>0.7</v>
      </c>
      <c r="D50" s="19">
        <v>800</v>
      </c>
      <c r="E50" s="7" t="s">
        <v>411</v>
      </c>
      <c r="F50" s="7" t="s">
        <v>396</v>
      </c>
      <c r="G50" s="19">
        <v>1950</v>
      </c>
      <c r="H50" s="19">
        <v>15035</v>
      </c>
      <c r="I50" s="7">
        <v>0</v>
      </c>
      <c r="J50" s="7">
        <v>643.79999999999995</v>
      </c>
      <c r="K50" s="7">
        <v>32</v>
      </c>
      <c r="L50" s="7" t="s">
        <v>193</v>
      </c>
      <c r="M50" s="7">
        <v>18.5</v>
      </c>
      <c r="N50" s="19">
        <v>2048</v>
      </c>
      <c r="O50" s="19">
        <v>40960</v>
      </c>
      <c r="P50" s="7">
        <v>20.2</v>
      </c>
      <c r="Q50" s="7">
        <v>20.2</v>
      </c>
      <c r="R50" s="7" t="s">
        <v>358</v>
      </c>
      <c r="S50" t="s">
        <v>432</v>
      </c>
    </row>
    <row r="51" spans="1:19" x14ac:dyDescent="0.35">
      <c r="A51" t="s">
        <v>13</v>
      </c>
      <c r="B51" s="6" t="s">
        <v>37</v>
      </c>
      <c r="C51" s="7">
        <v>0.7</v>
      </c>
      <c r="D51" s="19">
        <v>800</v>
      </c>
      <c r="E51" s="7" t="s">
        <v>411</v>
      </c>
      <c r="F51" s="7" t="s">
        <v>396</v>
      </c>
      <c r="G51" s="19">
        <v>1950</v>
      </c>
      <c r="H51" s="19">
        <v>14512</v>
      </c>
      <c r="I51" s="7">
        <v>0</v>
      </c>
      <c r="J51" s="7">
        <v>396.7</v>
      </c>
      <c r="K51" s="7">
        <v>14</v>
      </c>
      <c r="L51" s="7" t="s">
        <v>198</v>
      </c>
      <c r="M51" s="7">
        <v>14.8</v>
      </c>
      <c r="N51" s="19">
        <v>2048</v>
      </c>
      <c r="O51" s="19">
        <v>40960</v>
      </c>
      <c r="P51" s="7">
        <v>16</v>
      </c>
      <c r="Q51" s="7">
        <v>16</v>
      </c>
      <c r="R51" s="7" t="s">
        <v>358</v>
      </c>
      <c r="S51" t="s">
        <v>433</v>
      </c>
    </row>
    <row r="52" spans="1:19" x14ac:dyDescent="0.35">
      <c r="A52" t="s">
        <v>13</v>
      </c>
      <c r="B52" s="6" t="s">
        <v>38</v>
      </c>
      <c r="C52" s="7">
        <v>0.7</v>
      </c>
      <c r="D52" s="19">
        <v>800</v>
      </c>
      <c r="E52" s="7" t="s">
        <v>411</v>
      </c>
      <c r="F52" s="7" t="s">
        <v>396</v>
      </c>
      <c r="G52" s="19">
        <v>1950</v>
      </c>
      <c r="H52" s="19">
        <v>14476</v>
      </c>
      <c r="I52" s="7">
        <v>0</v>
      </c>
      <c r="J52" s="7">
        <v>228.6</v>
      </c>
      <c r="K52" s="7">
        <v>30</v>
      </c>
      <c r="L52" s="7" t="s">
        <v>193</v>
      </c>
      <c r="M52" s="7">
        <v>17.3</v>
      </c>
      <c r="N52" s="19">
        <v>2048</v>
      </c>
      <c r="O52" s="19">
        <v>40960</v>
      </c>
      <c r="P52" s="7">
        <v>18.899999999999999</v>
      </c>
      <c r="Q52" s="7">
        <v>18.899999999999999</v>
      </c>
      <c r="R52" s="7" t="s">
        <v>358</v>
      </c>
      <c r="S52" t="s">
        <v>434</v>
      </c>
    </row>
    <row r="53" spans="1:19" x14ac:dyDescent="0.35">
      <c r="A53" t="s">
        <v>13</v>
      </c>
      <c r="B53" s="6" t="s">
        <v>39</v>
      </c>
      <c r="C53" s="7">
        <v>0.7</v>
      </c>
      <c r="D53" s="19">
        <v>800</v>
      </c>
      <c r="E53" s="7" t="s">
        <v>411</v>
      </c>
      <c r="F53" s="7" t="s">
        <v>396</v>
      </c>
      <c r="G53" s="19">
        <v>1950</v>
      </c>
      <c r="H53" s="19">
        <v>14476</v>
      </c>
      <c r="I53" s="7">
        <v>0</v>
      </c>
      <c r="J53" s="7">
        <v>227.9</v>
      </c>
      <c r="K53" s="7">
        <v>30</v>
      </c>
      <c r="L53" s="7" t="s">
        <v>193</v>
      </c>
      <c r="M53" s="7">
        <v>17.3</v>
      </c>
      <c r="N53" s="19">
        <v>2048</v>
      </c>
      <c r="O53" s="19">
        <v>40960</v>
      </c>
      <c r="P53" s="7">
        <v>18.899999999999999</v>
      </c>
      <c r="Q53" s="7">
        <v>18.899999999999999</v>
      </c>
      <c r="R53" s="7" t="s">
        <v>358</v>
      </c>
      <c r="S53" t="s">
        <v>434</v>
      </c>
    </row>
    <row r="54" spans="1:19" x14ac:dyDescent="0.35">
      <c r="A54" t="s">
        <v>13</v>
      </c>
      <c r="B54" s="6" t="s">
        <v>40</v>
      </c>
      <c r="C54" s="7">
        <v>0.7</v>
      </c>
      <c r="D54" s="19">
        <v>800</v>
      </c>
      <c r="E54" s="7" t="s">
        <v>411</v>
      </c>
      <c r="F54" s="7" t="s">
        <v>396</v>
      </c>
      <c r="G54" s="19">
        <v>1950</v>
      </c>
      <c r="H54" s="19">
        <v>15333</v>
      </c>
      <c r="I54" s="7">
        <v>0</v>
      </c>
      <c r="J54" s="7">
        <v>678.5</v>
      </c>
      <c r="K54" s="7">
        <v>32</v>
      </c>
      <c r="L54" s="7" t="s">
        <v>193</v>
      </c>
      <c r="M54" s="7">
        <v>18.8</v>
      </c>
      <c r="N54" s="19">
        <v>2048</v>
      </c>
      <c r="O54" s="19">
        <v>40960</v>
      </c>
      <c r="P54" s="7">
        <v>21.5</v>
      </c>
      <c r="Q54" s="7">
        <v>21.5</v>
      </c>
      <c r="R54" s="7" t="s">
        <v>358</v>
      </c>
      <c r="S54" t="s">
        <v>435</v>
      </c>
    </row>
    <row r="55" spans="1:19" x14ac:dyDescent="0.35">
      <c r="A55" t="s">
        <v>13</v>
      </c>
      <c r="B55" s="6" t="s">
        <v>41</v>
      </c>
      <c r="C55" s="7">
        <v>0.7</v>
      </c>
      <c r="D55" s="19">
        <v>800</v>
      </c>
      <c r="E55" s="7" t="s">
        <v>411</v>
      </c>
      <c r="F55" s="7" t="s">
        <v>396</v>
      </c>
      <c r="G55" s="19">
        <v>1950</v>
      </c>
      <c r="H55" s="19">
        <v>15333</v>
      </c>
      <c r="I55" s="7">
        <v>0</v>
      </c>
      <c r="J55" s="7">
        <v>677.3</v>
      </c>
      <c r="K55" s="7">
        <v>32</v>
      </c>
      <c r="L55" s="7" t="s">
        <v>193</v>
      </c>
      <c r="M55" s="7">
        <v>18.8</v>
      </c>
      <c r="N55" s="19">
        <v>2048</v>
      </c>
      <c r="O55" s="19">
        <v>40960</v>
      </c>
      <c r="P55" s="7">
        <v>21.5</v>
      </c>
      <c r="Q55" s="7">
        <v>21.5</v>
      </c>
      <c r="R55" s="7" t="s">
        <v>358</v>
      </c>
      <c r="S55" t="s">
        <v>435</v>
      </c>
    </row>
    <row r="56" spans="1:19" x14ac:dyDescent="0.35">
      <c r="A56" t="s">
        <v>13</v>
      </c>
      <c r="B56" s="6" t="s">
        <v>16</v>
      </c>
      <c r="C56" s="7">
        <v>0.7</v>
      </c>
      <c r="D56" s="19">
        <v>800</v>
      </c>
      <c r="E56" s="7" t="s">
        <v>411</v>
      </c>
      <c r="F56" s="7" t="s">
        <v>396</v>
      </c>
      <c r="G56" s="19">
        <v>1867</v>
      </c>
      <c r="H56" s="19">
        <v>11034</v>
      </c>
      <c r="I56" s="7">
        <v>0</v>
      </c>
      <c r="J56" s="7">
        <v>182.8</v>
      </c>
      <c r="K56" s="7">
        <v>12</v>
      </c>
      <c r="L56" s="7" t="s">
        <v>195</v>
      </c>
      <c r="M56" s="7">
        <v>6.6</v>
      </c>
      <c r="N56" s="19">
        <v>2048</v>
      </c>
      <c r="O56" s="19">
        <v>1024000</v>
      </c>
      <c r="P56" s="7">
        <v>7.8</v>
      </c>
      <c r="Q56" s="7">
        <v>7.8</v>
      </c>
      <c r="R56" s="7" t="s">
        <v>358</v>
      </c>
      <c r="S56" t="s">
        <v>436</v>
      </c>
    </row>
    <row r="57" spans="1:19" x14ac:dyDescent="0.35">
      <c r="A57" t="s">
        <v>13</v>
      </c>
      <c r="B57" s="6" t="s">
        <v>17</v>
      </c>
      <c r="C57" s="7">
        <v>0.7</v>
      </c>
      <c r="D57" s="19">
        <v>800</v>
      </c>
      <c r="E57" s="7" t="s">
        <v>411</v>
      </c>
      <c r="F57" s="7" t="s">
        <v>396</v>
      </c>
      <c r="G57" s="19">
        <v>2110</v>
      </c>
      <c r="H57" s="19">
        <v>9997</v>
      </c>
      <c r="I57" s="7">
        <v>0</v>
      </c>
      <c r="J57" s="7">
        <v>547.5</v>
      </c>
      <c r="K57" s="7">
        <v>46</v>
      </c>
      <c r="L57" s="7" t="s">
        <v>195</v>
      </c>
      <c r="M57" s="7">
        <v>24.6</v>
      </c>
      <c r="N57" s="19">
        <v>2048</v>
      </c>
      <c r="O57" s="19">
        <v>32768</v>
      </c>
      <c r="P57" s="7">
        <v>26.8</v>
      </c>
      <c r="Q57" s="7">
        <v>22.9</v>
      </c>
      <c r="R57" s="7" t="s">
        <v>437</v>
      </c>
      <c r="S57" t="s">
        <v>438</v>
      </c>
    </row>
    <row r="58" spans="1:19" x14ac:dyDescent="0.35">
      <c r="A58" t="s">
        <v>13</v>
      </c>
      <c r="B58" s="6" t="s">
        <v>28</v>
      </c>
      <c r="C58" s="7">
        <v>0.7</v>
      </c>
      <c r="D58" s="19">
        <v>800</v>
      </c>
      <c r="E58" s="7" t="s">
        <v>411</v>
      </c>
      <c r="F58" s="7" t="s">
        <v>396</v>
      </c>
      <c r="G58" s="19">
        <v>1850</v>
      </c>
      <c r="H58" s="19">
        <v>14815</v>
      </c>
      <c r="I58" s="7">
        <v>0</v>
      </c>
      <c r="J58" s="7">
        <v>646.1</v>
      </c>
      <c r="K58" s="7">
        <v>32</v>
      </c>
      <c r="L58" s="7" t="s">
        <v>193</v>
      </c>
      <c r="M58" s="7">
        <v>18.5</v>
      </c>
      <c r="N58" s="19">
        <v>2048</v>
      </c>
      <c r="O58" s="19">
        <v>131072</v>
      </c>
      <c r="P58" s="7">
        <v>20.2</v>
      </c>
      <c r="Q58" s="7">
        <v>20.2</v>
      </c>
      <c r="R58" s="7" t="s">
        <v>358</v>
      </c>
      <c r="S58" t="s">
        <v>439</v>
      </c>
    </row>
    <row r="59" spans="1:19" x14ac:dyDescent="0.35">
      <c r="A59" t="s">
        <v>13</v>
      </c>
      <c r="B59" s="6" t="s">
        <v>29</v>
      </c>
      <c r="C59" s="7">
        <v>0.7</v>
      </c>
      <c r="D59" s="19">
        <v>800</v>
      </c>
      <c r="E59" s="7" t="s">
        <v>411</v>
      </c>
      <c r="F59" s="7" t="s">
        <v>396</v>
      </c>
      <c r="G59" s="19">
        <v>1956</v>
      </c>
      <c r="H59" s="19">
        <v>10721</v>
      </c>
      <c r="I59" s="7">
        <v>0</v>
      </c>
      <c r="J59" s="7">
        <v>119.1</v>
      </c>
      <c r="K59" s="7">
        <v>15</v>
      </c>
      <c r="L59" s="7" t="s">
        <v>195</v>
      </c>
      <c r="M59" s="7">
        <v>8.3000000000000007</v>
      </c>
      <c r="N59" s="19">
        <v>2048</v>
      </c>
      <c r="O59" s="19">
        <v>163840</v>
      </c>
      <c r="P59" s="7">
        <v>10</v>
      </c>
      <c r="Q59" s="7">
        <v>10</v>
      </c>
      <c r="R59" s="7" t="s">
        <v>358</v>
      </c>
      <c r="S59" t="s">
        <v>440</v>
      </c>
    </row>
    <row r="60" spans="1:19" x14ac:dyDescent="0.35">
      <c r="A60" t="s">
        <v>13</v>
      </c>
      <c r="B60" s="6" t="s">
        <v>34</v>
      </c>
      <c r="C60" s="7">
        <v>0.7</v>
      </c>
      <c r="D60" s="19">
        <v>800</v>
      </c>
      <c r="E60" s="7" t="s">
        <v>411</v>
      </c>
      <c r="F60" s="7" t="s">
        <v>396</v>
      </c>
      <c r="G60" s="19">
        <v>2073</v>
      </c>
      <c r="H60" s="19">
        <v>11908</v>
      </c>
      <c r="I60" s="7">
        <v>0</v>
      </c>
      <c r="J60" s="7">
        <v>259</v>
      </c>
      <c r="K60" s="7">
        <v>13</v>
      </c>
      <c r="L60" s="7" t="s">
        <v>193</v>
      </c>
      <c r="M60" s="7">
        <v>7.8</v>
      </c>
      <c r="N60" s="19">
        <v>2048</v>
      </c>
      <c r="O60" s="19">
        <v>4096</v>
      </c>
      <c r="P60" s="7">
        <v>11.9</v>
      </c>
      <c r="Q60" s="7">
        <v>11.9</v>
      </c>
      <c r="R60" s="7" t="s">
        <v>358</v>
      </c>
      <c r="S60" t="s">
        <v>441</v>
      </c>
    </row>
    <row r="61" spans="1:19" x14ac:dyDescent="0.35">
      <c r="A61" t="s">
        <v>13</v>
      </c>
      <c r="B61" s="6" t="s">
        <v>184</v>
      </c>
      <c r="C61" s="7">
        <v>0.7</v>
      </c>
      <c r="D61" s="19">
        <v>800</v>
      </c>
      <c r="E61" s="7" t="s">
        <v>411</v>
      </c>
      <c r="F61" s="7" t="s">
        <v>396</v>
      </c>
      <c r="G61" s="19">
        <v>1951</v>
      </c>
      <c r="H61" s="19">
        <v>12129</v>
      </c>
      <c r="I61" s="7">
        <v>0</v>
      </c>
      <c r="J61" s="7">
        <v>199.3</v>
      </c>
      <c r="K61" s="7">
        <v>8</v>
      </c>
      <c r="L61" s="7" t="s">
        <v>193</v>
      </c>
      <c r="M61" s="7">
        <v>4.7</v>
      </c>
      <c r="N61" s="19">
        <v>2048</v>
      </c>
      <c r="O61" s="19">
        <v>8192</v>
      </c>
      <c r="P61" s="7">
        <v>6.1</v>
      </c>
      <c r="Q61" s="7">
        <v>6.1</v>
      </c>
      <c r="R61" s="7" t="s">
        <v>358</v>
      </c>
      <c r="S61" t="s">
        <v>442</v>
      </c>
    </row>
    <row r="62" spans="1:19" x14ac:dyDescent="0.35">
      <c r="A62" t="s">
        <v>13</v>
      </c>
      <c r="B62" s="6" t="s">
        <v>36</v>
      </c>
      <c r="C62" s="7">
        <v>0.7</v>
      </c>
      <c r="D62" s="19">
        <v>800</v>
      </c>
      <c r="E62" s="7" t="s">
        <v>411</v>
      </c>
      <c r="F62" s="7" t="s">
        <v>396</v>
      </c>
      <c r="G62" s="19">
        <v>2350</v>
      </c>
      <c r="H62" s="19">
        <v>14303</v>
      </c>
      <c r="I62" s="7">
        <v>0</v>
      </c>
      <c r="J62" s="7">
        <v>625.70000000000005</v>
      </c>
      <c r="K62" s="7">
        <v>32</v>
      </c>
      <c r="L62" s="7" t="s">
        <v>193</v>
      </c>
      <c r="M62" s="7">
        <v>18.5</v>
      </c>
      <c r="N62" s="19">
        <v>2048</v>
      </c>
      <c r="O62" s="19">
        <v>32768</v>
      </c>
      <c r="P62" s="7">
        <v>20.2</v>
      </c>
      <c r="Q62" s="7">
        <v>20.2</v>
      </c>
      <c r="R62" s="7" t="s">
        <v>358</v>
      </c>
      <c r="S62" t="s">
        <v>443</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2"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P30" sqref="P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1"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0" priority="1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models</vt:lpstr>
      <vt:lpstr>setups</vt:lpstr>
      <vt:lpstr>bm20-base11-A</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cp:lastPrinted>2025-05-12T03:26:05Z</cp:lastPrinted>
  <dcterms:created xsi:type="dcterms:W3CDTF">2024-11-24T03:47:28Z</dcterms:created>
  <dcterms:modified xsi:type="dcterms:W3CDTF">2025-05-15T21:07:52Z</dcterms:modified>
</cp:coreProperties>
</file>