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naf\Downloads\"/>
    </mc:Choice>
  </mc:AlternateContent>
  <xr:revisionPtr revIDLastSave="0" documentId="13_ncr:1_{A26A8DC3-5CD1-40A1-9E84-E4F2ED6AD0D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ject Plan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<sst xmlns="http://schemas.openxmlformats.org/spreadsheetml/2006/main" count="20" uniqueCount="20">
  <si>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Tasks</t>
  </si>
  <si>
    <t>Start Date</t>
  </si>
  <si>
    <t>Days Needed</t>
  </si>
  <si>
    <t>Completion</t>
  </si>
  <si>
    <t>Adjusted Length</t>
  </si>
  <si>
    <t>Project Setup</t>
  </si>
  <si>
    <t>Import Required Libraries</t>
  </si>
  <si>
    <t>Declare UI Components</t>
  </si>
  <si>
    <t>Initialize JFrame &amp; JTextField</t>
  </si>
  <si>
    <t>Create Number Buttons (0-9)</t>
  </si>
  <si>
    <t>Create Function Buttons (+, -, *, /, =)</t>
  </si>
  <si>
    <t>Setup JPanel &amp; Grid Layout</t>
  </si>
  <si>
    <t>Implement Number Button Logic</t>
  </si>
  <si>
    <t>Implement Function Button Logic (+, -, *, /)</t>
  </si>
  <si>
    <t>Implement Equals (`=`) Button Logic</t>
  </si>
  <si>
    <t>Implement Clear &amp; Delete Buttons</t>
  </si>
  <si>
    <t>Implement Negative Number Button</t>
  </si>
  <si>
    <t>Testing &amp; Debugging</t>
  </si>
  <si>
    <t>UI Enhancements (Font, Alignment)</t>
  </si>
  <si>
    <t>Final Testing &amp; Code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</si>
</sst>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Creating</a:t>
            </a:r>
            <a:r>
              <a:rPr lang="en-US" baseline="0"/>
              <a:t> a simple calculator app (GUI ) Java/python project.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Plan'!$A$2:$A$16</c:f>
              <c:strCache>
                <c:ptCount val="15"/>
                <c:pt idx="0">
                  <c:v>Project Setup</c:v>
                </c:pt>
                <c:pt idx="1">
                  <c:v>Import Required Libraries</c:v>
                </c:pt>
                <c:pt idx="2">
                  <c:v>Declare UI Components</c:v>
                </c:pt>
                <c:pt idx="3">
                  <c:v>Initialize JFrame &amp; JTextField</c:v>
                </c:pt>
                <c:pt idx="4">
                  <c:v>Create Number Buttons (0-9)</c:v>
                </c:pt>
                <c:pt idx="5">
                  <c:v>Create Function Buttons (+, -, *, /, =)</c:v>
                </c:pt>
                <c:pt idx="6">
                  <c:v>Setup JPanel &amp; Grid Layout</c:v>
                </c:pt>
                <c:pt idx="7">
                  <c:v>Implement Number Button Logic</c:v>
                </c:pt>
                <c:pt idx="8">
                  <c:v>Implement Function Button Logic (+, -, *, /)</c:v>
                </c:pt>
                <c:pt idx="9">
                  <c:v>Implement Equals (`=`) Button Logic</c:v>
                </c:pt>
                <c:pt idx="10">
                  <c:v>Implement Clear &amp; Delete Buttons</c:v>
                </c:pt>
                <c:pt idx="11">
                  <c:v>Implement Negative Number Button</c:v>
                </c:pt>
                <c:pt idx="12">
                  <c:v>Testing &amp; Debugging</c:v>
                </c:pt>
                <c:pt idx="13">
                  <c:v>UI Enhancements (Font, Alignment)</c:v>
                </c:pt>
                <c:pt idx="14">
                  <c:v>Final Testing &amp; Code Cleanup</c:v>
                </c:pt>
              </c:strCache>
            </c:strRef>
          </c:cat>
          <c:val>
            <c:numRef>
              <c:f>'Project Plan'!$B$2:$B$16</c:f>
              <c:numCache>
                <c:formatCode>m/d/yyyy</c:formatCode>
                <c:ptCount val="15"/>
                <c:pt idx="0">
                  <c:v>45721</c:v>
                </c:pt>
                <c:pt idx="1">
                  <c:v>45723</c:v>
                </c:pt>
                <c:pt idx="2">
                  <c:v>45725</c:v>
                </c:pt>
                <c:pt idx="3">
                  <c:v>45727</c:v>
                </c:pt>
                <c:pt idx="4">
                  <c:v>45729</c:v>
                </c:pt>
                <c:pt idx="5">
                  <c:v>45731</c:v>
                </c:pt>
                <c:pt idx="6">
                  <c:v>45733</c:v>
                </c:pt>
                <c:pt idx="7">
                  <c:v>45735</c:v>
                </c:pt>
                <c:pt idx="8">
                  <c:v>45737</c:v>
                </c:pt>
                <c:pt idx="9">
                  <c:v>45739</c:v>
                </c:pt>
                <c:pt idx="10">
                  <c:v>45741</c:v>
                </c:pt>
                <c:pt idx="11">
                  <c:v>45743</c:v>
                </c:pt>
                <c:pt idx="12">
                  <c:v>45745</c:v>
                </c:pt>
                <c:pt idx="13">
                  <c:v>45747</c:v>
                </c:pt>
                <c:pt idx="14">
                  <c:v>45749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FDE-9AEF-D1AD2C07EC54}"/>
            </c:ext>
          </c:extLst>
        </c:ser>
        <c:ser>
          <c:idx val="1"/>
          <c:order val="1"/>
          <c:tx>
            <c:strRef>
              <c:f>'Project Plan'!$E$1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Plan'!$A$2:$A$16</c:f>
              <c:strCache>
                <c:ptCount val="15"/>
                <c:pt idx="0">
                  <c:v>Project Setup</c:v>
                </c:pt>
                <c:pt idx="1">
                  <c:v>Import Required Libraries</c:v>
                </c:pt>
                <c:pt idx="2">
                  <c:v>Declare UI Components</c:v>
                </c:pt>
                <c:pt idx="3">
                  <c:v>Initialize JFrame &amp; JTextField</c:v>
                </c:pt>
                <c:pt idx="4">
                  <c:v>Create Number Buttons (0-9)</c:v>
                </c:pt>
                <c:pt idx="5">
                  <c:v>Create Function Buttons (+, -, *, /, =)</c:v>
                </c:pt>
                <c:pt idx="6">
                  <c:v>Setup JPanel &amp; Grid Layout</c:v>
                </c:pt>
                <c:pt idx="7">
                  <c:v>Implement Number Button Logic</c:v>
                </c:pt>
                <c:pt idx="8">
                  <c:v>Implement Function Button Logic (+, -, *, /)</c:v>
                </c:pt>
                <c:pt idx="9">
                  <c:v>Implement Equals (`=`) Button Logic</c:v>
                </c:pt>
                <c:pt idx="10">
                  <c:v>Implement Clear &amp; Delete Buttons</c:v>
                </c:pt>
                <c:pt idx="11">
                  <c:v>Implement Negative Number Button</c:v>
                </c:pt>
                <c:pt idx="12">
                  <c:v>Testing &amp; Debugging</c:v>
                </c:pt>
                <c:pt idx="13">
                  <c:v>UI Enhancements (Font, Alignment)</c:v>
                </c:pt>
                <c:pt idx="14">
                  <c:v>Final Testing &amp; Code Cleanup</c:v>
                </c:pt>
              </c:strCache>
            </c:strRef>
          </c:cat>
          <c:val>
            <c:numRef>
              <c:f>'Project Plan'!$E$2:$E$16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A-4FDE-9AEF-D1AD2C07E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171184"/>
        <c:axId val="1804177424"/>
      </c:barChart>
      <c:catAx>
        <c:axId val="180417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7424"/>
        <c:crosses val="autoZero"/>
        <c:auto val="1"/>
        <c:lblAlgn val="ctr"/>
        <c:lblOffset val="100"/>
        <c:noMultiLvlLbl val="0"/>
      </c:catAx>
      <c:valAx>
        <c:axId val="1804177424"/>
        <c:scaling>
          <c:orientation val="minMax"/>
          <c:max val="45750"/>
          <c:min val="45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Creating</a:t>
            </a:r>
            <a:r>
              <a:rPr lang="en-US" baseline="0"/>
              <a:t> a simple calculator app (GUI ) Java/python project.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Plan'!$A$2:$A$16</c:f>
              <c:strCache>
                <c:ptCount val="15"/>
                <c:pt idx="0">
                  <c:v>Project Setup</c:v>
                </c:pt>
                <c:pt idx="1">
                  <c:v>Import Required Libraries</c:v>
                </c:pt>
                <c:pt idx="2">
                  <c:v>Declare UI Components</c:v>
                </c:pt>
                <c:pt idx="3">
                  <c:v>Initialize JFrame &amp; JTextField</c:v>
                </c:pt>
                <c:pt idx="4">
                  <c:v>Create Number Buttons (0-9)</c:v>
                </c:pt>
                <c:pt idx="5">
                  <c:v>Create Function Buttons (+, -, *, /, =)</c:v>
                </c:pt>
                <c:pt idx="6">
                  <c:v>Setup JPanel &amp; Grid Layout</c:v>
                </c:pt>
                <c:pt idx="7">
                  <c:v>Implement Number Button Logic</c:v>
                </c:pt>
                <c:pt idx="8">
                  <c:v>Implement Function Button Logic (+, -, *, /)</c:v>
                </c:pt>
                <c:pt idx="9">
                  <c:v>Implement Equals (`=`) Button Logic</c:v>
                </c:pt>
                <c:pt idx="10">
                  <c:v>Implement Clear &amp; Delete Buttons</c:v>
                </c:pt>
                <c:pt idx="11">
                  <c:v>Implement Negative Number Button</c:v>
                </c:pt>
                <c:pt idx="12">
                  <c:v>Testing &amp; Debugging</c:v>
                </c:pt>
                <c:pt idx="13">
                  <c:v>UI Enhancements (Font, Alignment)</c:v>
                </c:pt>
                <c:pt idx="14">
                  <c:v>Final Testing &amp; Code Cleanup</c:v>
                </c:pt>
              </c:strCache>
            </c:strRef>
          </c:cat>
          <c:val>
            <c:numRef>
              <c:f>'Project Plan'!$B$2:$B$16</c:f>
              <c:numCache>
                <c:formatCode>m/d/yyyy</c:formatCode>
                <c:ptCount val="15"/>
                <c:pt idx="0">
                  <c:v>45721</c:v>
                </c:pt>
                <c:pt idx="1">
                  <c:v>45723</c:v>
                </c:pt>
                <c:pt idx="2">
                  <c:v>45725</c:v>
                </c:pt>
                <c:pt idx="3">
                  <c:v>45727</c:v>
                </c:pt>
                <c:pt idx="4">
                  <c:v>45729</c:v>
                </c:pt>
                <c:pt idx="5">
                  <c:v>45731</c:v>
                </c:pt>
                <c:pt idx="6">
                  <c:v>45733</c:v>
                </c:pt>
                <c:pt idx="7">
                  <c:v>45735</c:v>
                </c:pt>
                <c:pt idx="8">
                  <c:v>45737</c:v>
                </c:pt>
                <c:pt idx="9">
                  <c:v>45739</c:v>
                </c:pt>
                <c:pt idx="10">
                  <c:v>45741</c:v>
                </c:pt>
                <c:pt idx="11">
                  <c:v>45743</c:v>
                </c:pt>
                <c:pt idx="12">
                  <c:v>45745</c:v>
                </c:pt>
                <c:pt idx="13">
                  <c:v>45747</c:v>
                </c:pt>
                <c:pt idx="14">
                  <c:v>45749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A-4F4B-A4C2-AC10AC233750}"/>
            </c:ext>
          </c:extLst>
        </c:ser>
        <c:ser>
          <c:idx val="1"/>
          <c:order val="1"/>
          <c:tx>
            <c:strRef>
              <c:f>'Project Plan'!$E$1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Plan'!$A$2:$A$16</c:f>
              <c:strCache>
                <c:ptCount val="15"/>
                <c:pt idx="0">
                  <c:v>Project Setup</c:v>
                </c:pt>
                <c:pt idx="1">
                  <c:v>Import Required Libraries</c:v>
                </c:pt>
                <c:pt idx="2">
                  <c:v>Declare UI Components</c:v>
                </c:pt>
                <c:pt idx="3">
                  <c:v>Initialize JFrame &amp; JTextField</c:v>
                </c:pt>
                <c:pt idx="4">
                  <c:v>Create Number Buttons (0-9)</c:v>
                </c:pt>
                <c:pt idx="5">
                  <c:v>Create Function Buttons (+, -, *, /, =)</c:v>
                </c:pt>
                <c:pt idx="6">
                  <c:v>Setup JPanel &amp; Grid Layout</c:v>
                </c:pt>
                <c:pt idx="7">
                  <c:v>Implement Number Button Logic</c:v>
                </c:pt>
                <c:pt idx="8">
                  <c:v>Implement Function Button Logic (+, -, *, /)</c:v>
                </c:pt>
                <c:pt idx="9">
                  <c:v>Implement Equals (`=`) Button Logic</c:v>
                </c:pt>
                <c:pt idx="10">
                  <c:v>Implement Clear &amp; Delete Buttons</c:v>
                </c:pt>
                <c:pt idx="11">
                  <c:v>Implement Negative Number Button</c:v>
                </c:pt>
                <c:pt idx="12">
                  <c:v>Testing &amp; Debugging</c:v>
                </c:pt>
                <c:pt idx="13">
                  <c:v>UI Enhancements (Font, Alignment)</c:v>
                </c:pt>
                <c:pt idx="14">
                  <c:v>Final Testing &amp; Code Cleanup</c:v>
                </c:pt>
              </c:strCache>
            </c:strRef>
          </c:cat>
          <c:val>
            <c:numRef>
              <c:f>'Project Plan'!$E$2:$E$16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A-4F4B-A4C2-AC10AC23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171184"/>
        <c:axId val="1804177424"/>
      </c:barChart>
      <c:catAx>
        <c:axId val="180417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7424"/>
        <c:crosses val="autoZero"/>
        <c:auto val="1"/>
        <c:lblAlgn val="ctr"/>
        <c:lblOffset val="100"/>
        <c:noMultiLvlLbl val="0"/>
      </c:catAx>
      <c:valAx>
        <c:axId val="1804177424"/>
        <c:scaling>
          <c:orientation val="minMax"/>
          <c:max val="45750"/>
          <c:min val="45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24038</xdr:colOff>
      <xdr:row>16</xdr:row>
      <xdr:rowOff>158750</xdr:rowOff>
    </xdr:from>
    <xdr:to>
      <xdr:col>5</xdr:col>
      <xdr:colOff>315686</xdr:colOff>
      <xdr:row>40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A2773-1EB9-A865-C271-D57635BE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478519</xdr:colOff>
      <xdr:row>23</xdr:row>
      <xdr:rowOff>80736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2D71-EBF5-4184-8E9A-BAF76857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7BEA8-B96A-4414-8BBE-3125158B3843}" name="Table1" displayName="Table1" ref="A1:E16" totalsRowShown="0" headerRowDxfId="4" headerRowBorderDxfId="3" tableBorderDxfId="2">
  <autoFilter ref="A1:E16" xr:uid="{2257BEA8-B96A-4414-8BBE-3125158B3843}"/>
  <tableColumns count="5">
    <tableColumn id="1" xr3:uid="{FA8B28B9-9711-4978-A033-F16C6FC7A898}" name="Tasks"/>
    <tableColumn id="2" xr3:uid="{5C60E20F-91B3-4E17-A4D7-334F0D59CAA5}" name="Start Date" dataDxfId="0"/>
    <tableColumn id="3" xr3:uid="{2261D925-164A-4EB7-A683-0407A661E39A}" name="Days Needed"/>
    <tableColumn id="4" xr3:uid="{17B39D10-846D-41D1-B730-B298838E36BF}" name="Completion" dataDxfId="1">
      <calculatedColumnFormula>WORKDAY(B2,C2)</calculatedColumnFormula>
    </tableColumn>
    <tableColumn id="5" xr3:uid="{64FBF5C1-2F4A-4AD0-B3E6-9CB63DC739AE}" name="Adjusted Length">
      <calculatedColumnFormula>D2-B2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70" zoomScaleNormal="70" workbookViewId="0">
      <selection activeCell="I18" sqref="I18"/>
    </sheetView>
  </sheetViews>
  <sheetFormatPr defaultRowHeight="14.5" x14ac:dyDescent="0.35"/>
  <cols>
    <col min="1" max="1" width="37.90625" customWidth="1"/>
    <col min="2" max="2" width="14.36328125" customWidth="1"/>
    <col min="3" max="3" width="17" customWidth="1"/>
    <col min="4" max="4" width="18.1796875" customWidth="1"/>
    <col min="5" max="5" width="19.816406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s="3">
        <v>45721</v>
      </c>
      <c r="C2">
        <v>1</v>
      </c>
      <c r="D2" s="1">
        <f>WORKDAY(B2,C2)</f>
        <v>45722</v>
      </c>
      <c r="E2">
        <f>D2-B2</f>
        <v>1</v>
      </c>
    </row>
    <row r="3" spans="1:5" x14ac:dyDescent="0.35">
      <c r="A3" t="s">
        <v>6</v>
      </c>
      <c r="B3" s="3">
        <v>45723</v>
      </c>
      <c r="C3">
        <v>1</v>
      </c>
      <c r="D3" s="1">
        <f t="shared" ref="D3:D16" si="0">WORKDAY(B3,C3)</f>
        <v>45726</v>
      </c>
      <c r="E3">
        <f t="shared" ref="E3:E16" si="1">D3-B3</f>
        <v>3</v>
      </c>
    </row>
    <row r="4" spans="1:5" x14ac:dyDescent="0.35">
      <c r="A4" t="s">
        <v>7</v>
      </c>
      <c r="B4" s="3">
        <v>45725</v>
      </c>
      <c r="C4">
        <v>1</v>
      </c>
      <c r="D4" s="1">
        <f t="shared" si="0"/>
        <v>45726</v>
      </c>
      <c r="E4">
        <f t="shared" si="1"/>
        <v>1</v>
      </c>
    </row>
    <row r="5" spans="1:5" x14ac:dyDescent="0.35">
      <c r="A5" t="s">
        <v>8</v>
      </c>
      <c r="B5" s="3">
        <v>45727</v>
      </c>
      <c r="C5">
        <v>1</v>
      </c>
      <c r="D5" s="1">
        <f t="shared" si="0"/>
        <v>45728</v>
      </c>
      <c r="E5">
        <f t="shared" si="1"/>
        <v>1</v>
      </c>
    </row>
    <row r="6" spans="1:5" x14ac:dyDescent="0.35">
      <c r="A6" t="s">
        <v>9</v>
      </c>
      <c r="B6" s="3">
        <v>45729</v>
      </c>
      <c r="C6">
        <v>1</v>
      </c>
      <c r="D6" s="1">
        <f t="shared" si="0"/>
        <v>45730</v>
      </c>
      <c r="E6">
        <f t="shared" si="1"/>
        <v>1</v>
      </c>
    </row>
    <row r="7" spans="1:5" x14ac:dyDescent="0.35">
      <c r="A7" t="s">
        <v>10</v>
      </c>
      <c r="B7" s="3">
        <v>45731</v>
      </c>
      <c r="C7">
        <v>1</v>
      </c>
      <c r="D7" s="1">
        <f t="shared" si="0"/>
        <v>45733</v>
      </c>
      <c r="E7">
        <f t="shared" si="1"/>
        <v>2</v>
      </c>
    </row>
    <row r="8" spans="1:5" x14ac:dyDescent="0.35">
      <c r="A8" t="s">
        <v>11</v>
      </c>
      <c r="B8" s="3">
        <v>45733</v>
      </c>
      <c r="C8">
        <v>1</v>
      </c>
      <c r="D8" s="1">
        <f t="shared" si="0"/>
        <v>45734</v>
      </c>
      <c r="E8">
        <f t="shared" si="1"/>
        <v>1</v>
      </c>
    </row>
    <row r="9" spans="1:5" x14ac:dyDescent="0.35">
      <c r="A9" t="s">
        <v>12</v>
      </c>
      <c r="B9" s="3">
        <v>45735</v>
      </c>
      <c r="C9">
        <v>1</v>
      </c>
      <c r="D9" s="1">
        <f t="shared" si="0"/>
        <v>45736</v>
      </c>
      <c r="E9">
        <f t="shared" si="1"/>
        <v>1</v>
      </c>
    </row>
    <row r="10" spans="1:5" x14ac:dyDescent="0.35">
      <c r="A10" t="s">
        <v>13</v>
      </c>
      <c r="B10" s="3">
        <v>45737</v>
      </c>
      <c r="C10">
        <v>1</v>
      </c>
      <c r="D10" s="1">
        <f t="shared" si="0"/>
        <v>45740</v>
      </c>
      <c r="E10">
        <f t="shared" si="1"/>
        <v>3</v>
      </c>
    </row>
    <row r="11" spans="1:5" x14ac:dyDescent="0.35">
      <c r="A11" t="s">
        <v>14</v>
      </c>
      <c r="B11" s="3">
        <v>45739</v>
      </c>
      <c r="C11">
        <v>1</v>
      </c>
      <c r="D11" s="1">
        <f t="shared" si="0"/>
        <v>45740</v>
      </c>
      <c r="E11">
        <f t="shared" si="1"/>
        <v>1</v>
      </c>
    </row>
    <row r="12" spans="1:5" x14ac:dyDescent="0.35">
      <c r="A12" t="s">
        <v>15</v>
      </c>
      <c r="B12" s="3">
        <v>45741</v>
      </c>
      <c r="C12">
        <v>1</v>
      </c>
      <c r="D12" s="1">
        <f t="shared" si="0"/>
        <v>45742</v>
      </c>
      <c r="E12">
        <f t="shared" si="1"/>
        <v>1</v>
      </c>
    </row>
    <row r="13" spans="1:5" x14ac:dyDescent="0.35">
      <c r="A13" t="s">
        <v>16</v>
      </c>
      <c r="B13" s="3">
        <v>45743</v>
      </c>
      <c r="C13">
        <v>1</v>
      </c>
      <c r="D13" s="1">
        <f t="shared" si="0"/>
        <v>45744</v>
      </c>
      <c r="E13">
        <f t="shared" si="1"/>
        <v>1</v>
      </c>
    </row>
    <row r="14" spans="1:5" x14ac:dyDescent="0.35">
      <c r="A14" t="s">
        <v>17</v>
      </c>
      <c r="B14" s="3">
        <v>45745</v>
      </c>
      <c r="C14">
        <v>1</v>
      </c>
      <c r="D14" s="1">
        <f t="shared" si="0"/>
        <v>45747</v>
      </c>
      <c r="E14">
        <f t="shared" si="1"/>
        <v>2</v>
      </c>
    </row>
    <row r="15" spans="1:5" x14ac:dyDescent="0.35">
      <c r="A15" t="s">
        <v>18</v>
      </c>
      <c r="B15" s="3">
        <v>45747</v>
      </c>
      <c r="C15">
        <v>1</v>
      </c>
      <c r="D15" s="1">
        <f t="shared" si="0"/>
        <v>45748</v>
      </c>
      <c r="E15">
        <f t="shared" si="1"/>
        <v>1</v>
      </c>
    </row>
    <row r="16" spans="1:5" x14ac:dyDescent="0.35">
      <c r="A16" t="s">
        <v>19</v>
      </c>
      <c r="B16" s="3">
        <v>45749</v>
      </c>
      <c r="C16">
        <v>1</v>
      </c>
      <c r="D16" s="1">
        <f t="shared" si="0"/>
        <v>45750</v>
      </c>
      <c r="E16">
        <f t="shared" si="1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CFC5-84E1-4854-BB80-78CE90407343}">
  <dimension ref="A1"/>
  <sheetViews>
    <sheetView tabSelected="1" workbookViewId="0">
      <selection activeCell="O11" sqref="O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Syed Hassan Faraz Subzwari</cp:lastModifiedBy>
  <dcterms:created xsi:type="dcterms:W3CDTF">2025-03-05T14:16:41Z</dcterms:created>
  <dcterms:modified xsi:type="dcterms:W3CDTF">2025-03-05T14:46:55Z</dcterms:modified>
</cp:coreProperties>
</file>