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06.04.2025\"/>
    </mc:Choice>
  </mc:AlternateContent>
  <bookViews>
    <workbookView xWindow="0" yWindow="0" windowWidth="41280" windowHeight="13392" activeTab="9"/>
  </bookViews>
  <sheets>
    <sheet name="Итоги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1" sheetId="8" r:id="rId5"/>
    <sheet name="итоги нормализации1.2" sheetId="13" r:id="rId6"/>
    <sheet name="СНУ1" sheetId="9" r:id="rId7"/>
    <sheet name="Коэф1" sheetId="12" r:id="rId8"/>
    <sheet name="Итоги2" sheetId="17" r:id="rId9"/>
    <sheet name="Квартиры2" sheetId="16" r:id="rId10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2" i="7"/>
</calcChain>
</file>

<file path=xl/sharedStrings.xml><?xml version="1.0" encoding="utf-8"?>
<sst xmlns="http://schemas.openxmlformats.org/spreadsheetml/2006/main" count="1699" uniqueCount="541">
  <si>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</si>
  <si>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</si>
  <si>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</si>
  <si>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</si>
  <si>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</si>
  <si>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</si>
  <si>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</si>
  <si>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</si>
  <si>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</si>
  <si>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</si>
  <si>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</si>
  <si>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</si>
  <si>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</si>
  <si>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</si>
  <si>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</si>
  <si>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</si>
  <si>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</si>
  <si>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</si>
  <si>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</si>
  <si>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</si>
  <si>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</si>
  <si>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</si>
  <si>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</si>
  <si>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</si>
  <si>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</si>
  <si>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</si>
  <si>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</si>
  <si>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</si>
  <si>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</si>
  <si>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</si>
  <si>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</si>
  <si>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</si>
  <si>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</si>
  <si>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</si>
  <si>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</si>
  <si>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</si>
  <si>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</si>
  <si>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</si>
  <si>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</si>
  <si>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</si>
  <si>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</si>
  <si>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</si>
  <si>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</si>
  <si>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</si>
  <si>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</si>
  <si>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</si>
  <si>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</si>
  <si>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</si>
  <si>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</si>
  <si>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</si>
  <si>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</si>
  <si>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</si>
  <si>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</si>
  <si>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</si>
  <si>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</si>
  <si>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</si>
  <si>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</si>
  <si>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</si>
  <si>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</si>
  <si>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</si>
  <si>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</si>
  <si>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</si>
  <si>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</si>
  <si>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</si>
  <si>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</si>
  <si>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</si>
  <si>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</si>
  <si>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</si>
  <si>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</si>
  <si>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</si>
  <si>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</si>
  <si>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</si>
  <si>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</si>
  <si>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</si>
  <si>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</si>
  <si>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</si>
  <si>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</si>
  <si>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</si>
  <si>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</si>
  <si>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</si>
  <si>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</si>
  <si>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</si>
  <si>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</si>
  <si>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</si>
  <si>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</si>
  <si>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</si>
  <si>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</si>
  <si>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</si>
  <si>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</si>
  <si>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</si>
  <si>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</si>
  <si>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</si>
  <si>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</si>
  <si>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</si>
  <si>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</si>
  <si>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</si>
  <si>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</si>
  <si>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</si>
  <si>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</si>
  <si>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</si>
  <si>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</si>
  <si>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</si>
  <si>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</si>
  <si>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</si>
  <si>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</si>
  <si>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</si>
  <si>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</si>
  <si>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</si>
  <si>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</si>
  <si>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</si>
  <si>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</si>
  <si>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</si>
  <si>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</si>
  <si>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</si>
  <si>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</si>
  <si>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</si>
  <si>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</si>
  <si>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</si>
  <si>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</si>
  <si>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</si>
  <si>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</si>
  <si>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</si>
  <si>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</si>
  <si>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</si>
  <si>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</si>
  <si>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</si>
  <si>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</si>
  <si>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</si>
  <si>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</si>
  <si>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</si>
  <si>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</si>
  <si>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</si>
  <si>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</si>
  <si>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</si>
  <si>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</si>
  <si>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</si>
  <si>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</si>
  <si>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</si>
  <si>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</si>
  <si>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</si>
  <si>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</si>
  <si>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</si>
  <si>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</si>
  <si>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</si>
  <si>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</si>
  <si>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</si>
  <si>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</si>
  <si>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</si>
  <si>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</si>
  <si>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</si>
  <si>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</si>
  <si>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</si>
  <si>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</si>
  <si>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</si>
  <si>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</si>
  <si>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</si>
  <si>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</si>
  <si>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</si>
  <si>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</si>
  <si>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</si>
  <si>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</si>
  <si>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</si>
  <si>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</si>
  <si>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</si>
  <si>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</si>
  <si>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</si>
  <si>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</si>
  <si>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</si>
  <si>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</si>
  <si>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</si>
  <si>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</si>
  <si>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</si>
  <si>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</si>
  <si>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</si>
  <si>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</si>
  <si>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</si>
  <si>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</si>
  <si>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</si>
  <si>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</si>
  <si>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</si>
  <si>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</si>
  <si>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</si>
  <si>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</si>
  <si>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</si>
  <si>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</si>
  <si>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</si>
  <si>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</si>
  <si>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</si>
  <si>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</si>
  <si>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</si>
  <si>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</si>
  <si>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</si>
  <si>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</si>
  <si>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</si>
  <si>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</si>
  <si>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</si>
  <si>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</si>
  <si>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</si>
  <si>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</si>
  <si>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</si>
  <si>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</si>
  <si>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</si>
  <si>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</si>
  <si>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</si>
  <si>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</si>
  <si>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</si>
  <si>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</si>
  <si>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</si>
  <si>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</si>
  <si>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</si>
  <si>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</si>
  <si>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</si>
  <si>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</si>
  <si>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</si>
  <si>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</si>
  <si>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</si>
  <si>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</si>
  <si>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</si>
  <si>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</si>
  <si>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</si>
  <si>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</si>
  <si>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</si>
  <si>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</si>
  <si>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</si>
  <si>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</si>
  <si>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</si>
  <si>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</si>
  <si>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</si>
  <si>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</si>
  <si>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</si>
  <si>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</si>
  <si>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</si>
  <si>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</si>
  <si>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</si>
  <si>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</si>
  <si>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</si>
  <si>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</si>
  <si>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</si>
  <si>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</si>
  <si>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</si>
  <si>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</si>
  <si>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</si>
  <si>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</si>
  <si>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</si>
  <si>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</si>
  <si>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</si>
  <si>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</si>
  <si>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</si>
  <si>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</si>
  <si>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</si>
  <si>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</si>
  <si>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</si>
  <si>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</si>
  <si>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</si>
  <si>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</si>
  <si>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</si>
  <si>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</si>
  <si>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</si>
  <si>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</si>
  <si>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</si>
  <si>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</si>
  <si>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</si>
  <si>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</si>
  <si>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</si>
  <si>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</si>
  <si>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</si>
  <si>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</si>
  <si>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</si>
  <si>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</si>
  <si>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</si>
  <si>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</si>
  <si>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</si>
  <si>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</si>
  <si>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</si>
  <si>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</si>
  <si>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</si>
  <si>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</si>
  <si>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</si>
  <si>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</si>
  <si>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</si>
  <si>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</si>
  <si>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</si>
  <si>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</si>
  <si>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</si>
  <si>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</si>
  <si>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</si>
  <si>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</si>
  <si>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</si>
  <si>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</si>
  <si>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</si>
  <si>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</si>
  <si>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</si>
  <si>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</si>
  <si>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</si>
  <si>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</si>
  <si>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</si>
  <si>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</si>
  <si>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</si>
  <si>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</si>
  <si>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</si>
  <si>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</si>
  <si>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</si>
  <si>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</si>
  <si>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</si>
  <si>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</si>
  <si>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</si>
  <si>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</si>
  <si>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</si>
  <si>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</si>
  <si>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</si>
  <si>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</si>
  <si>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</si>
  <si>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</si>
  <si>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</si>
  <si>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</si>
  <si>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</si>
  <si>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</si>
  <si>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</si>
  <si>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</si>
  <si>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</si>
  <si>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</si>
  <si>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</si>
  <si>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</si>
  <si>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</si>
  <si>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</si>
  <si>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</si>
  <si>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</si>
  <si>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</si>
  <si>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</si>
  <si>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</si>
  <si>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</si>
  <si>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</si>
  <si>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</si>
  <si>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</si>
  <si>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</si>
  <si>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</si>
  <si>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</si>
  <si>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</si>
  <si>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</si>
  <si>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</si>
  <si>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</si>
  <si>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</si>
  <si>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</si>
  <si>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</si>
  <si>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</si>
  <si>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</si>
  <si>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</si>
  <si>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</si>
  <si>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</si>
  <si>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</si>
  <si>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</si>
  <si>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</si>
  <si>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</si>
  <si>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</si>
  <si>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</si>
  <si>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</si>
  <si>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</si>
  <si>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</si>
  <si>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</si>
  <si>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</si>
  <si>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</si>
  <si>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</si>
  <si>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</si>
  <si>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</si>
  <si>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</si>
  <si>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</si>
  <si>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</si>
  <si>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</si>
  <si>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</si>
  <si>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</si>
  <si>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</si>
  <si>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</si>
  <si>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</si>
  <si>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</si>
  <si>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</si>
  <si>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</si>
  <si>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</si>
  <si>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</si>
  <si>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</si>
  <si>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</si>
  <si>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</si>
  <si>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</si>
  <si>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</si>
  <si>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</si>
  <si>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</si>
  <si>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</si>
  <si>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</si>
  <si>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</si>
  <si>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</si>
  <si>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</si>
  <si>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</si>
  <si>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</si>
  <si>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</si>
  <si>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</si>
  <si>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</si>
  <si>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</si>
  <si>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</si>
  <si>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</si>
  <si>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</si>
  <si>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</si>
  <si>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</si>
  <si>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</si>
  <si>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</si>
  <si>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</si>
  <si>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</si>
  <si>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</si>
  <si>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</si>
  <si>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</si>
  <si>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</si>
  <si>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</si>
  <si>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</si>
  <si>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</si>
  <si>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</si>
  <si>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</si>
  <si>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</si>
  <si>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</si>
  <si>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</si>
  <si>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</si>
  <si>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</si>
  <si>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</si>
  <si>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</si>
  <si>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</si>
  <si>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</si>
  <si>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</si>
  <si>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</si>
  <si>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</si>
  <si>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</si>
  <si>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</si>
  <si>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</si>
  <si>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</si>
  <si>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</si>
  <si>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</si>
  <si>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</si>
  <si>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</si>
  <si>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</si>
  <si>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</si>
  <si>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</si>
  <si>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</si>
  <si>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</si>
  <si>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</si>
  <si>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</si>
  <si>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</si>
  <si>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</si>
  <si>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</si>
  <si>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</si>
  <si>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</si>
  <si>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</si>
  <si>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</si>
  <si>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</si>
  <si>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</si>
  <si>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</si>
  <si>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</si>
  <si>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</si>
  <si>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</si>
  <si>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</si>
  <si>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</si>
  <si>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</si>
  <si>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</si>
  <si>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</si>
  <si>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</si>
  <si>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</si>
  <si>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</si>
  <si>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</si>
  <si>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</si>
  <si>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</si>
  <si>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</si>
  <si>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</si>
  <si>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</si>
  <si>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</si>
  <si>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</si>
  <si>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</si>
  <si>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</si>
  <si>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</si>
  <si>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</si>
  <si>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</si>
  <si>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</si>
  <si>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</si>
  <si>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</si>
  <si>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</si>
  <si>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</si>
  <si>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</si>
  <si>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</si>
  <si>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</si>
  <si>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</si>
  <si>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</si>
  <si>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</si>
  <si>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</si>
  <si>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</si>
  <si>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</si>
  <si>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</si>
  <si>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</si>
  <si>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</si>
  <si>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</si>
  <si>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</si>
  <si>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</si>
  <si>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</si>
  <si>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</si>
  <si>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</si>
  <si>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</si>
  <si>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</si>
  <si>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</si>
  <si>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</si>
  <si>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</si>
  <si>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</si>
  <si>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</si>
  <si>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</si>
  <si>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</si>
  <si>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</si>
  <si>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</si>
  <si>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</si>
  <si>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</si>
  <si>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метро беру экспоненту</t>
  </si>
  <si>
    <t>год постройки полономиальный</t>
  </si>
  <si>
    <t>год постройки2</t>
  </si>
  <si>
    <t>https://www.cian.ru/sale/flat/315165475/</t>
  </si>
  <si>
    <t>https://www.cian.ru/sale/flat/315821351/</t>
  </si>
  <si>
    <t>https://www.cian.ru/sale/flat/315247677/</t>
  </si>
  <si>
    <t>https://www.cian.ru/sale/flat/315825544/</t>
  </si>
  <si>
    <t>https://www.cian.ru/sale/flat/315312406/</t>
  </si>
  <si>
    <t>https://www.cian.ru/sale/flat/315827972/</t>
  </si>
  <si>
    <t>https://www.cian.ru/sale/flat/315238723/</t>
  </si>
  <si>
    <t>https://www.cian.ru/sale/flat/315367575/</t>
  </si>
  <si>
    <t>https://www.cian.ru/sale/flat/315406192/</t>
  </si>
  <si>
    <t>https://www.cian.ru/sale/flat/315778527/</t>
  </si>
  <si>
    <t>Измайлово</t>
  </si>
  <si>
    <t>https://www.cian.ru/sale/flat/307549514/</t>
  </si>
  <si>
    <t>https://www.cian.ru/sale/flat/315027221/</t>
  </si>
  <si>
    <t>https://www.cian.ru/sale/flat/313463383/</t>
  </si>
  <si>
    <t>https://www.cian.ru/sale/flat/313656476/</t>
  </si>
  <si>
    <t>https://www.cian.ru/sale/flat/309937194/</t>
  </si>
  <si>
    <t>https://www.cian.ru/sale/flat/313586599/</t>
  </si>
  <si>
    <t>https://www.cian.ru/sale/flat/313400297/</t>
  </si>
  <si>
    <t>https://www.cian.ru/sale/flat/314205740/</t>
  </si>
  <si>
    <t>https://www.cian.ru/sale/flat/312939902/</t>
  </si>
  <si>
    <t>https://www.cian.ru/sale/flat/315807899/</t>
  </si>
  <si>
    <t>https://www.cian.ru/sale/flat/312520042/</t>
  </si>
  <si>
    <t>https://www.cian.ru/sale/flat/306947738/</t>
  </si>
  <si>
    <t>https://www.cian.ru/sale/flat/313785034/</t>
  </si>
  <si>
    <t>https://www.cian.ru/sale/flat/314632576/</t>
  </si>
  <si>
    <t>https://www.cian.ru/sale/flat/315235298/</t>
  </si>
  <si>
    <t>https://www.cian.ru/sale/flat/315189593/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</si>
</sst>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4-4CFB-9A90-D3EB6C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496"/>
        <c:axId val="2121713488"/>
      </c:scatterChart>
      <c:valAx>
        <c:axId val="21217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13488"/>
        <c:crosses val="autoZero"/>
        <c:crossBetween val="midCat"/>
      </c:valAx>
      <c:valAx>
        <c:axId val="21217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194-91A1-FFACF8B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4144"/>
        <c:axId val="2125998320"/>
      </c:scatterChart>
      <c:valAx>
        <c:axId val="2126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98320"/>
        <c:crosses val="autoZero"/>
        <c:crossBetween val="midCat"/>
      </c:valAx>
      <c:valAx>
        <c:axId val="2125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A-467C-BFEB-9324A26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2126003728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3728"/>
        <c:crosses val="autoZero"/>
        <c:crossBetween val="midCat"/>
      </c:valAx>
      <c:valAx>
        <c:axId val="21260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3-444D-A68A-945D299A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1979625680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5680"/>
        <c:crosses val="autoZero"/>
        <c:crossBetween val="midCat"/>
      </c:valAx>
      <c:valAx>
        <c:axId val="1979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7-4F47-AD2B-32633C50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1280"/>
        <c:axId val="2121708496"/>
      </c:scatterChart>
      <c:valAx>
        <c:axId val="21180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  <c:valAx>
        <c:axId val="212170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6C1-9462-325C3DFB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57152"/>
        <c:axId val="1979628176"/>
      </c:scatterChart>
      <c:valAx>
        <c:axId val="201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  <c:valAx>
        <c:axId val="19796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7CD-B52E-E87A66B1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9360"/>
        <c:axId val="285422272"/>
      </c:scatterChart>
      <c:valAx>
        <c:axId val="2854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22272"/>
        <c:crosses val="autoZero"/>
        <c:crossBetween val="midCat"/>
      </c:valAx>
      <c:valAx>
        <c:axId val="2854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B-41B6-A8D9-D1FD6CE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368"/>
        <c:axId val="285419776"/>
      </c:scatterChart>
      <c:valAx>
        <c:axId val="285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776"/>
        <c:crosses val="autoZero"/>
        <c:crossBetween val="midCat"/>
      </c:valAx>
      <c:valAx>
        <c:axId val="285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нормализации1.2'!$F$32:$F$378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нормализации1.2'!$G$32:$G$378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5-4C92-A81B-10B73704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456"/>
        <c:axId val="285414368"/>
      </c:scatterChart>
      <c:valAx>
        <c:axId val="2854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  <c:valAx>
        <c:axId val="2854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Квартиры2!$B$2:$B$387</c:f>
              <c:numCache>
                <c:formatCode>General</c:formatCode>
                <c:ptCount val="386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8-4E84-BDD9-A2C545D9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20559"/>
        <c:axId val="2017723055"/>
      </c:scatterChart>
      <c:valAx>
        <c:axId val="201772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723055"/>
        <c:crosses val="autoZero"/>
        <c:crossBetween val="midCat"/>
      </c:valAx>
      <c:valAx>
        <c:axId val="2017723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72055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Квартиры2!$C$2:$C$387</c:f>
              <c:numCache>
                <c:formatCode>General</c:formatCode>
                <c:ptCount val="386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E-403C-8100-4A46604F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14639"/>
        <c:axId val="1727513391"/>
      </c:scatterChart>
      <c:valAx>
        <c:axId val="172751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3391"/>
        <c:crosses val="autoZero"/>
        <c:crossBetween val="midCat"/>
      </c:valAx>
      <c:valAx>
        <c:axId val="172751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463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Квартиры2!$D$2:$D$387</c:f>
              <c:numCache>
                <c:formatCode>General</c:formatCode>
                <c:ptCount val="38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7E-405D-86C7-D133E642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18383"/>
        <c:axId val="1727515887"/>
      </c:scatterChart>
      <c:valAx>
        <c:axId val="172751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5887"/>
        <c:crosses val="autoZero"/>
        <c:crossBetween val="midCat"/>
      </c:valAx>
      <c:valAx>
        <c:axId val="172751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8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Квартиры2!$E$2:$E$387</c:f>
              <c:numCache>
                <c:formatCode>General</c:formatCode>
                <c:ptCount val="386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3D-4012-991F-FE76A70F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18383"/>
        <c:axId val="1727514639"/>
      </c:scatterChart>
      <c:valAx>
        <c:axId val="172751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4639"/>
        <c:crosses val="autoZero"/>
        <c:crossBetween val="midCat"/>
      </c:valAx>
      <c:valAx>
        <c:axId val="1727514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8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Квартиры2!$F$2:$F$387</c:f>
              <c:numCache>
                <c:formatCode>General</c:formatCode>
                <c:ptCount val="38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79-45EF-8B01-5219AC62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15055"/>
        <c:axId val="1727519215"/>
      </c:scatterChart>
      <c:valAx>
        <c:axId val="172751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9215"/>
        <c:crosses val="autoZero"/>
        <c:crossBetween val="midCat"/>
      </c:valAx>
      <c:valAx>
        <c:axId val="1727519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50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Квартиры2!$G$2:$G$387</c:f>
              <c:numCache>
                <c:formatCode>General</c:formatCode>
                <c:ptCount val="386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</c:numCache>
            </c:numRef>
          </c:xVal>
          <c:yVal>
            <c:numRef>
              <c:f>Итоги2!$C$30:$C$415</c:f>
              <c:numCache>
                <c:formatCode>General</c:formatCode>
                <c:ptCount val="386"/>
                <c:pt idx="0">
                  <c:v>101340.89473308407</c:v>
                </c:pt>
                <c:pt idx="1">
                  <c:v>-33127.606390389206</c:v>
                </c:pt>
                <c:pt idx="2">
                  <c:v>142541.21847991279</c:v>
                </c:pt>
                <c:pt idx="3">
                  <c:v>-3866.4703005171614</c:v>
                </c:pt>
                <c:pt idx="4">
                  <c:v>51440.242535478785</c:v>
                </c:pt>
                <c:pt idx="5">
                  <c:v>18399.727781168185</c:v>
                </c:pt>
                <c:pt idx="6">
                  <c:v>76432.950373212865</c:v>
                </c:pt>
                <c:pt idx="7">
                  <c:v>101485.81264263275</c:v>
                </c:pt>
                <c:pt idx="8">
                  <c:v>-28975.460434428882</c:v>
                </c:pt>
                <c:pt idx="9">
                  <c:v>-94274.009893411043</c:v>
                </c:pt>
                <c:pt idx="10">
                  <c:v>68416.87032642588</c:v>
                </c:pt>
                <c:pt idx="11">
                  <c:v>62617.496391660883</c:v>
                </c:pt>
                <c:pt idx="12">
                  <c:v>111161.31611425435</c:v>
                </c:pt>
                <c:pt idx="13">
                  <c:v>186958.95110017265</c:v>
                </c:pt>
                <c:pt idx="14">
                  <c:v>73335.995739097008</c:v>
                </c:pt>
                <c:pt idx="15">
                  <c:v>124699.93211375683</c:v>
                </c:pt>
                <c:pt idx="16">
                  <c:v>65737.415590982244</c:v>
                </c:pt>
                <c:pt idx="17">
                  <c:v>324904.92653177044</c:v>
                </c:pt>
                <c:pt idx="18">
                  <c:v>-4227.2676002299413</c:v>
                </c:pt>
                <c:pt idx="19">
                  <c:v>257542.61556973757</c:v>
                </c:pt>
                <c:pt idx="20">
                  <c:v>56246.589792435698</c:v>
                </c:pt>
                <c:pt idx="21">
                  <c:v>98423.756010054669</c:v>
                </c:pt>
                <c:pt idx="22">
                  <c:v>61561.17876730545</c:v>
                </c:pt>
                <c:pt idx="23">
                  <c:v>25185.452265644504</c:v>
                </c:pt>
                <c:pt idx="24">
                  <c:v>-119397.28814288107</c:v>
                </c:pt>
                <c:pt idx="25">
                  <c:v>-43045.285922878131</c:v>
                </c:pt>
                <c:pt idx="26">
                  <c:v>-37556.803000076005</c:v>
                </c:pt>
                <c:pt idx="27">
                  <c:v>-64909.385397621605</c:v>
                </c:pt>
                <c:pt idx="28">
                  <c:v>10473.895486160414</c:v>
                </c:pt>
                <c:pt idx="29">
                  <c:v>-27384.244673721027</c:v>
                </c:pt>
                <c:pt idx="30">
                  <c:v>22701.676925680134</c:v>
                </c:pt>
                <c:pt idx="31">
                  <c:v>51333.689869695285</c:v>
                </c:pt>
                <c:pt idx="32">
                  <c:v>-103281.40939189692</c:v>
                </c:pt>
                <c:pt idx="33">
                  <c:v>8073.7277481058845</c:v>
                </c:pt>
                <c:pt idx="34">
                  <c:v>-7698.080164380488</c:v>
                </c:pt>
                <c:pt idx="35">
                  <c:v>-94261.927938939363</c:v>
                </c:pt>
                <c:pt idx="36">
                  <c:v>-3299.4321412750287</c:v>
                </c:pt>
                <c:pt idx="37">
                  <c:v>85867.459841476928</c:v>
                </c:pt>
                <c:pt idx="38">
                  <c:v>-38825.788092949078</c:v>
                </c:pt>
                <c:pt idx="39">
                  <c:v>-87246.298005041026</c:v>
                </c:pt>
                <c:pt idx="40">
                  <c:v>-110640.18596366167</c:v>
                </c:pt>
                <c:pt idx="41">
                  <c:v>15027.583450122096</c:v>
                </c:pt>
                <c:pt idx="42">
                  <c:v>-37618.262840399635</c:v>
                </c:pt>
                <c:pt idx="43">
                  <c:v>15849.949090457463</c:v>
                </c:pt>
                <c:pt idx="44">
                  <c:v>27569.276403144235</c:v>
                </c:pt>
                <c:pt idx="45">
                  <c:v>102877.24003984476</c:v>
                </c:pt>
                <c:pt idx="46">
                  <c:v>-78610.097247770114</c:v>
                </c:pt>
                <c:pt idx="47">
                  <c:v>122065.64227843712</c:v>
                </c:pt>
                <c:pt idx="48">
                  <c:v>-139098.21869398601</c:v>
                </c:pt>
                <c:pt idx="49">
                  <c:v>34806.635821397998</c:v>
                </c:pt>
                <c:pt idx="50">
                  <c:v>-61187.345434345974</c:v>
                </c:pt>
                <c:pt idx="51">
                  <c:v>22820.91127362242</c:v>
                </c:pt>
                <c:pt idx="52">
                  <c:v>59528.280519556429</c:v>
                </c:pt>
                <c:pt idx="53">
                  <c:v>28779.950338648952</c:v>
                </c:pt>
                <c:pt idx="54">
                  <c:v>23440.048911333783</c:v>
                </c:pt>
                <c:pt idx="55">
                  <c:v>314833.51938320667</c:v>
                </c:pt>
                <c:pt idx="56">
                  <c:v>-16112.65286765137</c:v>
                </c:pt>
                <c:pt idx="57">
                  <c:v>-42588.296152608993</c:v>
                </c:pt>
                <c:pt idx="58">
                  <c:v>-25543.557056050049</c:v>
                </c:pt>
                <c:pt idx="59">
                  <c:v>-46799.402347715397</c:v>
                </c:pt>
                <c:pt idx="60">
                  <c:v>11138.771741490986</c:v>
                </c:pt>
                <c:pt idx="61">
                  <c:v>-92392.690724249202</c:v>
                </c:pt>
                <c:pt idx="62">
                  <c:v>-41107.705532476888</c:v>
                </c:pt>
                <c:pt idx="63">
                  <c:v>23264.422005429922</c:v>
                </c:pt>
                <c:pt idx="64">
                  <c:v>-88307.592857484589</c:v>
                </c:pt>
                <c:pt idx="65">
                  <c:v>-72881.065460138256</c:v>
                </c:pt>
                <c:pt idx="66">
                  <c:v>-106986.64988776884</c:v>
                </c:pt>
                <c:pt idx="67">
                  <c:v>-22463.373404829879</c:v>
                </c:pt>
                <c:pt idx="68">
                  <c:v>5588.6565866555029</c:v>
                </c:pt>
                <c:pt idx="69">
                  <c:v>6785.9808737687999</c:v>
                </c:pt>
                <c:pt idx="70">
                  <c:v>32038.752334784251</c:v>
                </c:pt>
                <c:pt idx="71">
                  <c:v>-12664.312272821611</c:v>
                </c:pt>
                <c:pt idx="72">
                  <c:v>-115313.82294369911</c:v>
                </c:pt>
                <c:pt idx="73">
                  <c:v>51825.020498985017</c:v>
                </c:pt>
                <c:pt idx="74">
                  <c:v>12513.422702248907</c:v>
                </c:pt>
                <c:pt idx="75">
                  <c:v>-58615.778481605637</c:v>
                </c:pt>
                <c:pt idx="76">
                  <c:v>3511.2157832112862</c:v>
                </c:pt>
                <c:pt idx="77">
                  <c:v>84206.452986337943</c:v>
                </c:pt>
                <c:pt idx="78">
                  <c:v>65513.28752419923</c:v>
                </c:pt>
                <c:pt idx="79">
                  <c:v>-46787.380400542752</c:v>
                </c:pt>
                <c:pt idx="80">
                  <c:v>-115615.95452964748</c:v>
                </c:pt>
                <c:pt idx="81">
                  <c:v>-35323.595326398558</c:v>
                </c:pt>
                <c:pt idx="82">
                  <c:v>97610.863194559875</c:v>
                </c:pt>
                <c:pt idx="83">
                  <c:v>103563.74030840985</c:v>
                </c:pt>
                <c:pt idx="84">
                  <c:v>-22871.609393339313</c:v>
                </c:pt>
                <c:pt idx="85">
                  <c:v>-75375.140241078683</c:v>
                </c:pt>
                <c:pt idx="86">
                  <c:v>-3411.9627363557811</c:v>
                </c:pt>
                <c:pt idx="87">
                  <c:v>-16827.057826329139</c:v>
                </c:pt>
                <c:pt idx="88">
                  <c:v>-8017.1456132181338</c:v>
                </c:pt>
                <c:pt idx="89">
                  <c:v>-25636.749043470016</c:v>
                </c:pt>
                <c:pt idx="90">
                  <c:v>-35740.841856323881</c:v>
                </c:pt>
                <c:pt idx="91">
                  <c:v>-2186.3307463891688</c:v>
                </c:pt>
                <c:pt idx="92">
                  <c:v>-89400.08988067985</c:v>
                </c:pt>
                <c:pt idx="93">
                  <c:v>72481.875670549343</c:v>
                </c:pt>
                <c:pt idx="94">
                  <c:v>-165100.49246303077</c:v>
                </c:pt>
                <c:pt idx="95">
                  <c:v>-20906.522676993627</c:v>
                </c:pt>
                <c:pt idx="96">
                  <c:v>-16764.552439501742</c:v>
                </c:pt>
                <c:pt idx="97">
                  <c:v>-21792.712368293374</c:v>
                </c:pt>
                <c:pt idx="98">
                  <c:v>61685.709673513426</c:v>
                </c:pt>
                <c:pt idx="99">
                  <c:v>-58615.778481605637</c:v>
                </c:pt>
                <c:pt idx="100">
                  <c:v>20053.489366033406</c:v>
                </c:pt>
                <c:pt idx="101">
                  <c:v>-62128.148773713998</c:v>
                </c:pt>
                <c:pt idx="102">
                  <c:v>106343.22239257197</c:v>
                </c:pt>
                <c:pt idx="103">
                  <c:v>-72106.273479664174</c:v>
                </c:pt>
                <c:pt idx="104">
                  <c:v>-35255.382994859014</c:v>
                </c:pt>
                <c:pt idx="105">
                  <c:v>6380.0399114942993</c:v>
                </c:pt>
                <c:pt idx="106">
                  <c:v>-28094.462594401208</c:v>
                </c:pt>
                <c:pt idx="107">
                  <c:v>45649.924206101801</c:v>
                </c:pt>
                <c:pt idx="108">
                  <c:v>-4699.1696804938256</c:v>
                </c:pt>
                <c:pt idx="109">
                  <c:v>4657.8589787188685</c:v>
                </c:pt>
                <c:pt idx="110">
                  <c:v>-31539.322335620818</c:v>
                </c:pt>
                <c:pt idx="111">
                  <c:v>55248.615747811622</c:v>
                </c:pt>
                <c:pt idx="112">
                  <c:v>-13104.873067799723</c:v>
                </c:pt>
                <c:pt idx="113">
                  <c:v>-19055.28528186481</c:v>
                </c:pt>
                <c:pt idx="114">
                  <c:v>28794.715868482308</c:v>
                </c:pt>
                <c:pt idx="115">
                  <c:v>-83254.755768546805</c:v>
                </c:pt>
                <c:pt idx="116">
                  <c:v>-28339.617280808685</c:v>
                </c:pt>
                <c:pt idx="117">
                  <c:v>-84420.557126217813</c:v>
                </c:pt>
                <c:pt idx="118">
                  <c:v>5123.6899749742588</c:v>
                </c:pt>
                <c:pt idx="119">
                  <c:v>-44294.141709963413</c:v>
                </c:pt>
                <c:pt idx="120">
                  <c:v>-28807.824057994294</c:v>
                </c:pt>
                <c:pt idx="121">
                  <c:v>16205.530207155854</c:v>
                </c:pt>
                <c:pt idx="122">
                  <c:v>-85698.408415961807</c:v>
                </c:pt>
                <c:pt idx="123">
                  <c:v>53997.914480301202</c:v>
                </c:pt>
                <c:pt idx="124">
                  <c:v>-19185.629095750512</c:v>
                </c:pt>
                <c:pt idx="125">
                  <c:v>59082.179579510441</c:v>
                </c:pt>
                <c:pt idx="126">
                  <c:v>-46804.062271980976</c:v>
                </c:pt>
                <c:pt idx="127">
                  <c:v>6996.1373647146975</c:v>
                </c:pt>
                <c:pt idx="128">
                  <c:v>-99075.705633525678</c:v>
                </c:pt>
                <c:pt idx="129">
                  <c:v>-58175.891936303815</c:v>
                </c:pt>
                <c:pt idx="130">
                  <c:v>-68187.660692439415</c:v>
                </c:pt>
                <c:pt idx="131">
                  <c:v>-38014.516537930176</c:v>
                </c:pt>
                <c:pt idx="132">
                  <c:v>-33642.003591371409</c:v>
                </c:pt>
                <c:pt idx="133">
                  <c:v>-130452.12185889293</c:v>
                </c:pt>
                <c:pt idx="134">
                  <c:v>-8007.7624914523331</c:v>
                </c:pt>
                <c:pt idx="135">
                  <c:v>-32110.566882840649</c:v>
                </c:pt>
                <c:pt idx="136">
                  <c:v>-13107.832280560164</c:v>
                </c:pt>
                <c:pt idx="137">
                  <c:v>10941.445605471614</c:v>
                </c:pt>
                <c:pt idx="138">
                  <c:v>-139706.07138878948</c:v>
                </c:pt>
                <c:pt idx="139">
                  <c:v>10678.219030213426</c:v>
                </c:pt>
                <c:pt idx="140">
                  <c:v>41881.745254160953</c:v>
                </c:pt>
                <c:pt idx="141">
                  <c:v>9307.7315613144019</c:v>
                </c:pt>
                <c:pt idx="142">
                  <c:v>17451.535033170891</c:v>
                </c:pt>
                <c:pt idx="143">
                  <c:v>-23126.204117245827</c:v>
                </c:pt>
                <c:pt idx="144">
                  <c:v>-34275.831995569402</c:v>
                </c:pt>
                <c:pt idx="145">
                  <c:v>14747.408117780811</c:v>
                </c:pt>
                <c:pt idx="146">
                  <c:v>37839.243882167735</c:v>
                </c:pt>
                <c:pt idx="147">
                  <c:v>-31614.308403999195</c:v>
                </c:pt>
                <c:pt idx="148">
                  <c:v>-25556.583006602828</c:v>
                </c:pt>
                <c:pt idx="149">
                  <c:v>6443.2707196325064</c:v>
                </c:pt>
                <c:pt idx="150">
                  <c:v>-68832.94272294332</c:v>
                </c:pt>
                <c:pt idx="151">
                  <c:v>-100480.9771099881</c:v>
                </c:pt>
                <c:pt idx="152">
                  <c:v>50207.896466020204</c:v>
                </c:pt>
                <c:pt idx="153">
                  <c:v>-73305.697926544701</c:v>
                </c:pt>
                <c:pt idx="154">
                  <c:v>-71220.891004364705</c:v>
                </c:pt>
                <c:pt idx="155">
                  <c:v>76924.925622700655</c:v>
                </c:pt>
                <c:pt idx="156">
                  <c:v>-44881.906048960635</c:v>
                </c:pt>
                <c:pt idx="157">
                  <c:v>-66870.490125853277</c:v>
                </c:pt>
                <c:pt idx="158">
                  <c:v>-35114.659323432192</c:v>
                </c:pt>
                <c:pt idx="159">
                  <c:v>-57493.587345256587</c:v>
                </c:pt>
                <c:pt idx="160">
                  <c:v>34558.419378957886</c:v>
                </c:pt>
                <c:pt idx="161">
                  <c:v>-26369.002035530983</c:v>
                </c:pt>
                <c:pt idx="162">
                  <c:v>-86479.947055756347</c:v>
                </c:pt>
                <c:pt idx="163">
                  <c:v>22677.487178206153</c:v>
                </c:pt>
                <c:pt idx="164">
                  <c:v>-47663.13857565925</c:v>
                </c:pt>
                <c:pt idx="165">
                  <c:v>24931.289737958577</c:v>
                </c:pt>
                <c:pt idx="166">
                  <c:v>-4038.9685411044047</c:v>
                </c:pt>
                <c:pt idx="167">
                  <c:v>-5146.1070416556031</c:v>
                </c:pt>
                <c:pt idx="168">
                  <c:v>-52308.515225284267</c:v>
                </c:pt>
                <c:pt idx="169">
                  <c:v>6909.8412938373513</c:v>
                </c:pt>
                <c:pt idx="170">
                  <c:v>9502.4373306293855</c:v>
                </c:pt>
                <c:pt idx="171">
                  <c:v>-120227.857091415</c:v>
                </c:pt>
                <c:pt idx="172">
                  <c:v>94287.364352269564</c:v>
                </c:pt>
                <c:pt idx="173">
                  <c:v>-73534.121597254125</c:v>
                </c:pt>
                <c:pt idx="174">
                  <c:v>8274.544873285573</c:v>
                </c:pt>
                <c:pt idx="175">
                  <c:v>52163.911085463886</c:v>
                </c:pt>
                <c:pt idx="176">
                  <c:v>50176.635975877085</c:v>
                </c:pt>
                <c:pt idx="177">
                  <c:v>-22708.142595390265</c:v>
                </c:pt>
                <c:pt idx="178">
                  <c:v>-1958.6414984930889</c:v>
                </c:pt>
                <c:pt idx="179">
                  <c:v>1693.3035451566684</c:v>
                </c:pt>
                <c:pt idx="180">
                  <c:v>-68151.118108699971</c:v>
                </c:pt>
                <c:pt idx="181">
                  <c:v>7084.7485662784893</c:v>
                </c:pt>
                <c:pt idx="182">
                  <c:v>3556.3181280404096</c:v>
                </c:pt>
                <c:pt idx="183">
                  <c:v>-53103.43721760757</c:v>
                </c:pt>
                <c:pt idx="184">
                  <c:v>-51884.552086728101</c:v>
                </c:pt>
                <c:pt idx="185">
                  <c:v>538.74362959872815</c:v>
                </c:pt>
                <c:pt idx="186">
                  <c:v>20063.446784974716</c:v>
                </c:pt>
                <c:pt idx="187">
                  <c:v>-24807.294788756233</c:v>
                </c:pt>
                <c:pt idx="188">
                  <c:v>17470.797528263356</c:v>
                </c:pt>
                <c:pt idx="189">
                  <c:v>575.00523897056701</c:v>
                </c:pt>
                <c:pt idx="190">
                  <c:v>-32535.565510213492</c:v>
                </c:pt>
                <c:pt idx="191">
                  <c:v>-109676.87047429365</c:v>
                </c:pt>
                <c:pt idx="192">
                  <c:v>-41887.859663397481</c:v>
                </c:pt>
                <c:pt idx="193">
                  <c:v>-46113.941461944312</c:v>
                </c:pt>
                <c:pt idx="194">
                  <c:v>-19151.548236077535</c:v>
                </c:pt>
                <c:pt idx="195">
                  <c:v>-40570.84420808655</c:v>
                </c:pt>
                <c:pt idx="196">
                  <c:v>53726.307717514632</c:v>
                </c:pt>
                <c:pt idx="197">
                  <c:v>-14931.653508860909</c:v>
                </c:pt>
                <c:pt idx="198">
                  <c:v>-122431.96400811826</c:v>
                </c:pt>
                <c:pt idx="199">
                  <c:v>-75260.977784922579</c:v>
                </c:pt>
                <c:pt idx="200">
                  <c:v>-7901.8506268523051</c:v>
                </c:pt>
                <c:pt idx="201">
                  <c:v>-6987.3957150066854</c:v>
                </c:pt>
                <c:pt idx="202">
                  <c:v>-26733.87859970337</c:v>
                </c:pt>
                <c:pt idx="203">
                  <c:v>77278.59751220551</c:v>
                </c:pt>
                <c:pt idx="204">
                  <c:v>-41386.329911049223</c:v>
                </c:pt>
                <c:pt idx="205">
                  <c:v>8499.3450820619473</c:v>
                </c:pt>
                <c:pt idx="206">
                  <c:v>-19540.438129103219</c:v>
                </c:pt>
                <c:pt idx="207">
                  <c:v>11945.425655516621</c:v>
                </c:pt>
                <c:pt idx="208">
                  <c:v>-38916.059454700735</c:v>
                </c:pt>
                <c:pt idx="209">
                  <c:v>2375.5864692651085</c:v>
                </c:pt>
                <c:pt idx="210">
                  <c:v>-27572.719150267832</c:v>
                </c:pt>
                <c:pt idx="211">
                  <c:v>53480.665638896869</c:v>
                </c:pt>
                <c:pt idx="212">
                  <c:v>47372.131582334812</c:v>
                </c:pt>
                <c:pt idx="213">
                  <c:v>-49053.184974910691</c:v>
                </c:pt>
                <c:pt idx="214">
                  <c:v>110638.35170524369</c:v>
                </c:pt>
                <c:pt idx="215">
                  <c:v>104256.73776764475</c:v>
                </c:pt>
                <c:pt idx="216">
                  <c:v>-133044.17655887737</c:v>
                </c:pt>
                <c:pt idx="217">
                  <c:v>62879.399568904715</c:v>
                </c:pt>
                <c:pt idx="218">
                  <c:v>-42624.945267034695</c:v>
                </c:pt>
                <c:pt idx="219">
                  <c:v>7261.3519122128491</c:v>
                </c:pt>
                <c:pt idx="220">
                  <c:v>-28714.319262608857</c:v>
                </c:pt>
                <c:pt idx="221">
                  <c:v>-71676.462926262233</c:v>
                </c:pt>
                <c:pt idx="222">
                  <c:v>-32152.576011147408</c:v>
                </c:pt>
                <c:pt idx="223">
                  <c:v>24441.871280626248</c:v>
                </c:pt>
                <c:pt idx="224">
                  <c:v>-83046.040719035082</c:v>
                </c:pt>
                <c:pt idx="225">
                  <c:v>4198.1827954344335</c:v>
                </c:pt>
                <c:pt idx="226">
                  <c:v>-72969.688287540834</c:v>
                </c:pt>
                <c:pt idx="227">
                  <c:v>22736.834037351771</c:v>
                </c:pt>
                <c:pt idx="228">
                  <c:v>-90781.854825850925</c:v>
                </c:pt>
                <c:pt idx="229">
                  <c:v>-12965.55692219967</c:v>
                </c:pt>
                <c:pt idx="230">
                  <c:v>-800.16283218073659</c:v>
                </c:pt>
                <c:pt idx="231">
                  <c:v>-11857.089674901974</c:v>
                </c:pt>
                <c:pt idx="232">
                  <c:v>-23792.876182864362</c:v>
                </c:pt>
                <c:pt idx="233">
                  <c:v>35280.637377997075</c:v>
                </c:pt>
                <c:pt idx="234">
                  <c:v>-41197.315993515047</c:v>
                </c:pt>
                <c:pt idx="235">
                  <c:v>24326.838699726621</c:v>
                </c:pt>
                <c:pt idx="236">
                  <c:v>-69073.39573007205</c:v>
                </c:pt>
                <c:pt idx="237">
                  <c:v>-7993.550272443681</c:v>
                </c:pt>
                <c:pt idx="238">
                  <c:v>40239.478734971664</c:v>
                </c:pt>
                <c:pt idx="239">
                  <c:v>49503.449943978456</c:v>
                </c:pt>
                <c:pt idx="240">
                  <c:v>-19939.587200400478</c:v>
                </c:pt>
                <c:pt idx="241">
                  <c:v>42058.845197837334</c:v>
                </c:pt>
                <c:pt idx="242">
                  <c:v>-2972.0737906687136</c:v>
                </c:pt>
                <c:pt idx="243">
                  <c:v>12438.288005286362</c:v>
                </c:pt>
                <c:pt idx="244">
                  <c:v>-68566.380021162942</c:v>
                </c:pt>
                <c:pt idx="245">
                  <c:v>-58629.328617107007</c:v>
                </c:pt>
                <c:pt idx="246">
                  <c:v>28494.452956332359</c:v>
                </c:pt>
                <c:pt idx="247">
                  <c:v>18879.68965712178</c:v>
                </c:pt>
                <c:pt idx="248">
                  <c:v>-109584.80187211756</c:v>
                </c:pt>
                <c:pt idx="249">
                  <c:v>-26598.087959260563</c:v>
                </c:pt>
                <c:pt idx="250">
                  <c:v>98575.858946745808</c:v>
                </c:pt>
                <c:pt idx="251">
                  <c:v>92087.09098440237</c:v>
                </c:pt>
                <c:pt idx="252">
                  <c:v>-53947.907973376394</c:v>
                </c:pt>
                <c:pt idx="253">
                  <c:v>-21061.61556450394</c:v>
                </c:pt>
                <c:pt idx="254">
                  <c:v>-25228.459602007759</c:v>
                </c:pt>
                <c:pt idx="255">
                  <c:v>-43064.426714900095</c:v>
                </c:pt>
                <c:pt idx="256">
                  <c:v>-47472.598840227263</c:v>
                </c:pt>
                <c:pt idx="257">
                  <c:v>-48143.8349654536</c:v>
                </c:pt>
                <c:pt idx="258">
                  <c:v>-12834.131518152251</c:v>
                </c:pt>
                <c:pt idx="259">
                  <c:v>-26536.889405450871</c:v>
                </c:pt>
                <c:pt idx="260">
                  <c:v>-46076.22517755942</c:v>
                </c:pt>
                <c:pt idx="261">
                  <c:v>29237.879146106017</c:v>
                </c:pt>
                <c:pt idx="262">
                  <c:v>99169.909583985078</c:v>
                </c:pt>
                <c:pt idx="263">
                  <c:v>-44174.659752287145</c:v>
                </c:pt>
                <c:pt idx="264">
                  <c:v>43475.329895653995</c:v>
                </c:pt>
                <c:pt idx="265">
                  <c:v>-96021.434481402277</c:v>
                </c:pt>
                <c:pt idx="266">
                  <c:v>59542.220185962797</c:v>
                </c:pt>
                <c:pt idx="267">
                  <c:v>64434.75763805621</c:v>
                </c:pt>
                <c:pt idx="268">
                  <c:v>-10387.209290774888</c:v>
                </c:pt>
                <c:pt idx="269">
                  <c:v>-18604.585974676535</c:v>
                </c:pt>
                <c:pt idx="270">
                  <c:v>7695.7681867600768</c:v>
                </c:pt>
                <c:pt idx="271">
                  <c:v>21295.828977369762</c:v>
                </c:pt>
                <c:pt idx="272">
                  <c:v>5738.2332667052979</c:v>
                </c:pt>
                <c:pt idx="273">
                  <c:v>-1010.7382456070627</c:v>
                </c:pt>
                <c:pt idx="274">
                  <c:v>-41675.340836339485</c:v>
                </c:pt>
                <c:pt idx="275">
                  <c:v>12841.51967502723</c:v>
                </c:pt>
                <c:pt idx="276">
                  <c:v>-46418.348327659594</c:v>
                </c:pt>
                <c:pt idx="277">
                  <c:v>-4255.8130365187535</c:v>
                </c:pt>
                <c:pt idx="278">
                  <c:v>48234.200675045431</c:v>
                </c:pt>
                <c:pt idx="279">
                  <c:v>6871.7203792768414</c:v>
                </c:pt>
                <c:pt idx="280">
                  <c:v>-35074.528028751025</c:v>
                </c:pt>
                <c:pt idx="281">
                  <c:v>-59080.784282159584</c:v>
                </c:pt>
                <c:pt idx="282">
                  <c:v>-5352.973486526229</c:v>
                </c:pt>
                <c:pt idx="283">
                  <c:v>83233.488669704966</c:v>
                </c:pt>
                <c:pt idx="284">
                  <c:v>-9349.4018835948082</c:v>
                </c:pt>
                <c:pt idx="285">
                  <c:v>52191.848202653055</c:v>
                </c:pt>
                <c:pt idx="286">
                  <c:v>64623.055259276822</c:v>
                </c:pt>
                <c:pt idx="287">
                  <c:v>-25794.208500224806</c:v>
                </c:pt>
                <c:pt idx="288">
                  <c:v>1319.6183477257728</c:v>
                </c:pt>
                <c:pt idx="289">
                  <c:v>8101.6969006471918</c:v>
                </c:pt>
                <c:pt idx="290">
                  <c:v>66980.899836192431</c:v>
                </c:pt>
                <c:pt idx="291">
                  <c:v>40919.837524984963</c:v>
                </c:pt>
                <c:pt idx="292">
                  <c:v>113124.56853596552</c:v>
                </c:pt>
                <c:pt idx="293">
                  <c:v>98146.810827322333</c:v>
                </c:pt>
                <c:pt idx="294">
                  <c:v>13460.797397806717</c:v>
                </c:pt>
                <c:pt idx="295">
                  <c:v>-28259.812982038711</c:v>
                </c:pt>
                <c:pt idx="296">
                  <c:v>-48596.7812110706</c:v>
                </c:pt>
                <c:pt idx="297">
                  <c:v>-58023.340219530684</c:v>
                </c:pt>
                <c:pt idx="298">
                  <c:v>73053.053960897319</c:v>
                </c:pt>
                <c:pt idx="299">
                  <c:v>-5116.1552315786248</c:v>
                </c:pt>
                <c:pt idx="300">
                  <c:v>-22198.233606405265</c:v>
                </c:pt>
                <c:pt idx="301">
                  <c:v>132016.23467077911</c:v>
                </c:pt>
                <c:pt idx="302">
                  <c:v>71637.800125197507</c:v>
                </c:pt>
                <c:pt idx="303">
                  <c:v>41747.899054518668</c:v>
                </c:pt>
                <c:pt idx="304">
                  <c:v>-76245.605303147138</c:v>
                </c:pt>
                <c:pt idx="305">
                  <c:v>18264.835078892123</c:v>
                </c:pt>
                <c:pt idx="306">
                  <c:v>-21823.379645488458</c:v>
                </c:pt>
                <c:pt idx="307">
                  <c:v>-17740.047180258145</c:v>
                </c:pt>
                <c:pt idx="308">
                  <c:v>-114267.17002512625</c:v>
                </c:pt>
                <c:pt idx="309">
                  <c:v>23360.490998638445</c:v>
                </c:pt>
                <c:pt idx="310">
                  <c:v>-55288.795626383333</c:v>
                </c:pt>
                <c:pt idx="311">
                  <c:v>-23642.215953565203</c:v>
                </c:pt>
                <c:pt idx="312">
                  <c:v>458.9396665149834</c:v>
                </c:pt>
                <c:pt idx="313">
                  <c:v>-42206.970890508674</c:v>
                </c:pt>
                <c:pt idx="314">
                  <c:v>45826.780691509193</c:v>
                </c:pt>
                <c:pt idx="315">
                  <c:v>50611.590298102528</c:v>
                </c:pt>
                <c:pt idx="316">
                  <c:v>-19584.351802261721</c:v>
                </c:pt>
                <c:pt idx="317">
                  <c:v>-32210.258146638225</c:v>
                </c:pt>
                <c:pt idx="318">
                  <c:v>67640.22621990164</c:v>
                </c:pt>
                <c:pt idx="319">
                  <c:v>23719.944937538414</c:v>
                </c:pt>
                <c:pt idx="320">
                  <c:v>-9875.5121909932932</c:v>
                </c:pt>
                <c:pt idx="321">
                  <c:v>22576.609784702712</c:v>
                </c:pt>
                <c:pt idx="322">
                  <c:v>-26766.946339742513</c:v>
                </c:pt>
                <c:pt idx="323">
                  <c:v>-43934.845840294729</c:v>
                </c:pt>
                <c:pt idx="324">
                  <c:v>116855.6852222922</c:v>
                </c:pt>
                <c:pt idx="325">
                  <c:v>51480.486913392844</c:v>
                </c:pt>
                <c:pt idx="326">
                  <c:v>63120.238299668883</c:v>
                </c:pt>
                <c:pt idx="327">
                  <c:v>116989.09768297541</c:v>
                </c:pt>
                <c:pt idx="328">
                  <c:v>148859.96638478513</c:v>
                </c:pt>
                <c:pt idx="329">
                  <c:v>-47481.992850581999</c:v>
                </c:pt>
                <c:pt idx="330">
                  <c:v>-653.30354276468279</c:v>
                </c:pt>
                <c:pt idx="331">
                  <c:v>31881.089220580354</c:v>
                </c:pt>
                <c:pt idx="332">
                  <c:v>53915.495956602215</c:v>
                </c:pt>
                <c:pt idx="333">
                  <c:v>-124062.81679503381</c:v>
                </c:pt>
                <c:pt idx="334">
                  <c:v>165118.98732657678</c:v>
                </c:pt>
                <c:pt idx="335">
                  <c:v>166756.31847680191</c:v>
                </c:pt>
                <c:pt idx="336">
                  <c:v>-94641.02921935491</c:v>
                </c:pt>
                <c:pt idx="337">
                  <c:v>31938.315839535557</c:v>
                </c:pt>
                <c:pt idx="338">
                  <c:v>185464.49790030258</c:v>
                </c:pt>
                <c:pt idx="339">
                  <c:v>-92580.186205060279</c:v>
                </c:pt>
                <c:pt idx="340">
                  <c:v>275611.74977186962</c:v>
                </c:pt>
                <c:pt idx="341">
                  <c:v>167664.36029801721</c:v>
                </c:pt>
                <c:pt idx="342">
                  <c:v>34478.527679063845</c:v>
                </c:pt>
                <c:pt idx="343">
                  <c:v>44259.252929873648</c:v>
                </c:pt>
                <c:pt idx="344">
                  <c:v>52137.654433522082</c:v>
                </c:pt>
                <c:pt idx="345">
                  <c:v>134856.94138113235</c:v>
                </c:pt>
                <c:pt idx="346">
                  <c:v>-24552.831695899658</c:v>
                </c:pt>
                <c:pt idx="347">
                  <c:v>-62811.152599783236</c:v>
                </c:pt>
                <c:pt idx="348">
                  <c:v>69621.731525411742</c:v>
                </c:pt>
                <c:pt idx="349">
                  <c:v>-91291.982348664606</c:v>
                </c:pt>
                <c:pt idx="350">
                  <c:v>-83719.464811796031</c:v>
                </c:pt>
                <c:pt idx="351">
                  <c:v>8582.3552417992032</c:v>
                </c:pt>
                <c:pt idx="352">
                  <c:v>-131463.45147642677</c:v>
                </c:pt>
                <c:pt idx="353">
                  <c:v>142796.06549934868</c:v>
                </c:pt>
                <c:pt idx="354">
                  <c:v>-115313.82294369911</c:v>
                </c:pt>
                <c:pt idx="355">
                  <c:v>-45658.547526740149</c:v>
                </c:pt>
                <c:pt idx="356">
                  <c:v>-34511.571974393708</c:v>
                </c:pt>
                <c:pt idx="357">
                  <c:v>-15110.880904460035</c:v>
                </c:pt>
                <c:pt idx="358">
                  <c:v>-43258.169065578375</c:v>
                </c:pt>
                <c:pt idx="359">
                  <c:v>-17871.518483089749</c:v>
                </c:pt>
                <c:pt idx="360">
                  <c:v>-3739.4611957707675</c:v>
                </c:pt>
                <c:pt idx="361">
                  <c:v>-7905.488654764893</c:v>
                </c:pt>
                <c:pt idx="362">
                  <c:v>-12283.548519140459</c:v>
                </c:pt>
                <c:pt idx="363">
                  <c:v>-39098.314985524165</c:v>
                </c:pt>
                <c:pt idx="364">
                  <c:v>-16129.464130458015</c:v>
                </c:pt>
                <c:pt idx="365">
                  <c:v>12082.718444003956</c:v>
                </c:pt>
                <c:pt idx="366">
                  <c:v>-13582.171323275077</c:v>
                </c:pt>
                <c:pt idx="367">
                  <c:v>-80982.97860370233</c:v>
                </c:pt>
                <c:pt idx="368">
                  <c:v>-5422.2161991065368</c:v>
                </c:pt>
                <c:pt idx="369">
                  <c:v>-25134.856381636928</c:v>
                </c:pt>
                <c:pt idx="370">
                  <c:v>20163.873246387753</c:v>
                </c:pt>
                <c:pt idx="371">
                  <c:v>-44648.6087917267</c:v>
                </c:pt>
                <c:pt idx="372">
                  <c:v>-22515.765532743186</c:v>
                </c:pt>
                <c:pt idx="373">
                  <c:v>-56523.853029284161</c:v>
                </c:pt>
                <c:pt idx="374">
                  <c:v>-29317.141961710469</c:v>
                </c:pt>
                <c:pt idx="375">
                  <c:v>20000.611396306078</c:v>
                </c:pt>
                <c:pt idx="376">
                  <c:v>-20560.308190438431</c:v>
                </c:pt>
                <c:pt idx="377">
                  <c:v>-10163.530828115821</c:v>
                </c:pt>
                <c:pt idx="378">
                  <c:v>-9752.6047156834393</c:v>
                </c:pt>
                <c:pt idx="379">
                  <c:v>27569.276403144235</c:v>
                </c:pt>
                <c:pt idx="380">
                  <c:v>-3866.4703005171614</c:v>
                </c:pt>
                <c:pt idx="381">
                  <c:v>22701.676925680134</c:v>
                </c:pt>
                <c:pt idx="382">
                  <c:v>22701.676925680134</c:v>
                </c:pt>
                <c:pt idx="383">
                  <c:v>57064.760578385089</c:v>
                </c:pt>
                <c:pt idx="384">
                  <c:v>93025.26848041662</c:v>
                </c:pt>
                <c:pt idx="385">
                  <c:v>314833.51938320667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94-47BD-BD5A-AAF1DA40C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20047"/>
        <c:axId val="1727515055"/>
      </c:scatterChart>
      <c:valAx>
        <c:axId val="172752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15055"/>
        <c:crosses val="autoZero"/>
        <c:crossBetween val="midCat"/>
      </c:valAx>
      <c:valAx>
        <c:axId val="1727515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5200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Итоги2!$F$30:$F$415</c:f>
              <c:numCache>
                <c:formatCode>General</c:formatCode>
                <c:ptCount val="386"/>
                <c:pt idx="0">
                  <c:v>0.12953367875647667</c:v>
                </c:pt>
                <c:pt idx="1">
                  <c:v>0.38860103626942999</c:v>
                </c:pt>
                <c:pt idx="2">
                  <c:v>0.64766839378238339</c:v>
                </c:pt>
                <c:pt idx="3">
                  <c:v>0.90673575129533668</c:v>
                </c:pt>
                <c:pt idx="4">
                  <c:v>1.1658031088082901</c:v>
                </c:pt>
                <c:pt idx="5">
                  <c:v>1.4248704663212435</c:v>
                </c:pt>
                <c:pt idx="6">
                  <c:v>1.6839378238341967</c:v>
                </c:pt>
                <c:pt idx="7">
                  <c:v>1.9430051813471501</c:v>
                </c:pt>
                <c:pt idx="8">
                  <c:v>2.2020725388601035</c:v>
                </c:pt>
                <c:pt idx="9">
                  <c:v>2.4611398963730569</c:v>
                </c:pt>
                <c:pt idx="10">
                  <c:v>2.7202072538860103</c:v>
                </c:pt>
                <c:pt idx="11">
                  <c:v>2.9792746113989637</c:v>
                </c:pt>
                <c:pt idx="12">
                  <c:v>3.2383419689119166</c:v>
                </c:pt>
                <c:pt idx="13">
                  <c:v>3.49740932642487</c:v>
                </c:pt>
                <c:pt idx="14">
                  <c:v>3.7564766839378234</c:v>
                </c:pt>
                <c:pt idx="15">
                  <c:v>4.0155440414507764</c:v>
                </c:pt>
                <c:pt idx="16">
                  <c:v>4.2746113989637298</c:v>
                </c:pt>
                <c:pt idx="17">
                  <c:v>4.5336787564766832</c:v>
                </c:pt>
                <c:pt idx="18">
                  <c:v>4.7927461139896366</c:v>
                </c:pt>
                <c:pt idx="19">
                  <c:v>5.05181347150259</c:v>
                </c:pt>
                <c:pt idx="20">
                  <c:v>5.3108808290155434</c:v>
                </c:pt>
                <c:pt idx="21">
                  <c:v>5.5699481865284968</c:v>
                </c:pt>
                <c:pt idx="22">
                  <c:v>5.8290155440414502</c:v>
                </c:pt>
                <c:pt idx="23">
                  <c:v>6.0880829015544036</c:v>
                </c:pt>
                <c:pt idx="24">
                  <c:v>6.3471502590673561</c:v>
                </c:pt>
                <c:pt idx="25">
                  <c:v>6.6062176165803095</c:v>
                </c:pt>
                <c:pt idx="26">
                  <c:v>6.8652849740932629</c:v>
                </c:pt>
                <c:pt idx="27">
                  <c:v>7.1243523316062163</c:v>
                </c:pt>
                <c:pt idx="28">
                  <c:v>7.3834196891191697</c:v>
                </c:pt>
                <c:pt idx="29">
                  <c:v>7.6424870466321231</c:v>
                </c:pt>
                <c:pt idx="30">
                  <c:v>7.9015544041450765</c:v>
                </c:pt>
                <c:pt idx="31">
                  <c:v>8.1606217616580317</c:v>
                </c:pt>
                <c:pt idx="32">
                  <c:v>8.4196891191709842</c:v>
                </c:pt>
                <c:pt idx="33">
                  <c:v>8.6787564766839367</c:v>
                </c:pt>
                <c:pt idx="34">
                  <c:v>8.937823834196891</c:v>
                </c:pt>
                <c:pt idx="35">
                  <c:v>9.1968911917098435</c:v>
                </c:pt>
                <c:pt idx="36">
                  <c:v>9.4559585492227978</c:v>
                </c:pt>
                <c:pt idx="37">
                  <c:v>9.7150259067357503</c:v>
                </c:pt>
                <c:pt idx="38">
                  <c:v>9.9740932642487046</c:v>
                </c:pt>
                <c:pt idx="39">
                  <c:v>10.233160621761657</c:v>
                </c:pt>
                <c:pt idx="40">
                  <c:v>10.492227979274611</c:v>
                </c:pt>
                <c:pt idx="41">
                  <c:v>10.751295336787564</c:v>
                </c:pt>
                <c:pt idx="42">
                  <c:v>11.010362694300518</c:v>
                </c:pt>
                <c:pt idx="43">
                  <c:v>11.269430051813471</c:v>
                </c:pt>
                <c:pt idx="44">
                  <c:v>11.528497409326425</c:v>
                </c:pt>
                <c:pt idx="45">
                  <c:v>11.787564766839377</c:v>
                </c:pt>
                <c:pt idx="46">
                  <c:v>12.046632124352332</c:v>
                </c:pt>
                <c:pt idx="47">
                  <c:v>12.305699481865284</c:v>
                </c:pt>
                <c:pt idx="48">
                  <c:v>12.564766839378237</c:v>
                </c:pt>
                <c:pt idx="49">
                  <c:v>12.823834196891191</c:v>
                </c:pt>
                <c:pt idx="50">
                  <c:v>13.082901554404144</c:v>
                </c:pt>
                <c:pt idx="51">
                  <c:v>13.341968911917098</c:v>
                </c:pt>
                <c:pt idx="52">
                  <c:v>13.60103626943005</c:v>
                </c:pt>
                <c:pt idx="53">
                  <c:v>13.860103626943005</c:v>
                </c:pt>
                <c:pt idx="54">
                  <c:v>14.119170984455957</c:v>
                </c:pt>
                <c:pt idx="55">
                  <c:v>14.378238341968911</c:v>
                </c:pt>
                <c:pt idx="56">
                  <c:v>14.637305699481864</c:v>
                </c:pt>
                <c:pt idx="57">
                  <c:v>14.896373056994818</c:v>
                </c:pt>
                <c:pt idx="58">
                  <c:v>15.155440414507771</c:v>
                </c:pt>
                <c:pt idx="59">
                  <c:v>15.414507772020725</c:v>
                </c:pt>
                <c:pt idx="60">
                  <c:v>15.673575129533678</c:v>
                </c:pt>
                <c:pt idx="61">
                  <c:v>15.932642487046632</c:v>
                </c:pt>
                <c:pt idx="62">
                  <c:v>16.191709844559586</c:v>
                </c:pt>
                <c:pt idx="63">
                  <c:v>16.450777202072537</c:v>
                </c:pt>
                <c:pt idx="64">
                  <c:v>16.709844559585491</c:v>
                </c:pt>
                <c:pt idx="65">
                  <c:v>16.968911917098445</c:v>
                </c:pt>
                <c:pt idx="66">
                  <c:v>17.227979274611396</c:v>
                </c:pt>
                <c:pt idx="67">
                  <c:v>17.487046632124351</c:v>
                </c:pt>
                <c:pt idx="68">
                  <c:v>17.746113989637305</c:v>
                </c:pt>
                <c:pt idx="69">
                  <c:v>18.005181347150259</c:v>
                </c:pt>
                <c:pt idx="70">
                  <c:v>18.26424870466321</c:v>
                </c:pt>
                <c:pt idx="71">
                  <c:v>18.523316062176164</c:v>
                </c:pt>
                <c:pt idx="72">
                  <c:v>18.782383419689118</c:v>
                </c:pt>
                <c:pt idx="73">
                  <c:v>19.041450777202073</c:v>
                </c:pt>
                <c:pt idx="74">
                  <c:v>19.300518134715023</c:v>
                </c:pt>
                <c:pt idx="75">
                  <c:v>19.559585492227978</c:v>
                </c:pt>
                <c:pt idx="76">
                  <c:v>19.818652849740932</c:v>
                </c:pt>
                <c:pt idx="77">
                  <c:v>20.077720207253886</c:v>
                </c:pt>
                <c:pt idx="78">
                  <c:v>20.336787564766837</c:v>
                </c:pt>
                <c:pt idx="79">
                  <c:v>20.595854922279791</c:v>
                </c:pt>
                <c:pt idx="80">
                  <c:v>20.854922279792746</c:v>
                </c:pt>
                <c:pt idx="81">
                  <c:v>21.113989637305696</c:v>
                </c:pt>
                <c:pt idx="82">
                  <c:v>21.373056994818651</c:v>
                </c:pt>
                <c:pt idx="83">
                  <c:v>21.632124352331605</c:v>
                </c:pt>
                <c:pt idx="84">
                  <c:v>21.891191709844559</c:v>
                </c:pt>
                <c:pt idx="85">
                  <c:v>22.15025906735751</c:v>
                </c:pt>
                <c:pt idx="86">
                  <c:v>22.409326424870464</c:v>
                </c:pt>
                <c:pt idx="87">
                  <c:v>22.668393782383419</c:v>
                </c:pt>
                <c:pt idx="88">
                  <c:v>22.927461139896373</c:v>
                </c:pt>
                <c:pt idx="89">
                  <c:v>23.186528497409324</c:v>
                </c:pt>
                <c:pt idx="90">
                  <c:v>23.445595854922278</c:v>
                </c:pt>
                <c:pt idx="91">
                  <c:v>23.704663212435232</c:v>
                </c:pt>
                <c:pt idx="92">
                  <c:v>23.963730569948186</c:v>
                </c:pt>
                <c:pt idx="93">
                  <c:v>24.222797927461137</c:v>
                </c:pt>
                <c:pt idx="94">
                  <c:v>24.481865284974091</c:v>
                </c:pt>
                <c:pt idx="95">
                  <c:v>24.740932642487046</c:v>
                </c:pt>
                <c:pt idx="96">
                  <c:v>24.999999999999996</c:v>
                </c:pt>
                <c:pt idx="97">
                  <c:v>25.259067357512951</c:v>
                </c:pt>
                <c:pt idx="98">
                  <c:v>25.518134715025905</c:v>
                </c:pt>
                <c:pt idx="99">
                  <c:v>25.777202072538859</c:v>
                </c:pt>
                <c:pt idx="100">
                  <c:v>26.03626943005181</c:v>
                </c:pt>
                <c:pt idx="101">
                  <c:v>26.295336787564764</c:v>
                </c:pt>
                <c:pt idx="102">
                  <c:v>26.554404145077719</c:v>
                </c:pt>
                <c:pt idx="103">
                  <c:v>26.813471502590673</c:v>
                </c:pt>
                <c:pt idx="104">
                  <c:v>27.072538860103624</c:v>
                </c:pt>
                <c:pt idx="105">
                  <c:v>27.331606217616578</c:v>
                </c:pt>
                <c:pt idx="106">
                  <c:v>27.590673575129532</c:v>
                </c:pt>
                <c:pt idx="107">
                  <c:v>27.849740932642487</c:v>
                </c:pt>
                <c:pt idx="108">
                  <c:v>28.108808290155437</c:v>
                </c:pt>
                <c:pt idx="109">
                  <c:v>28.367875647668392</c:v>
                </c:pt>
                <c:pt idx="110">
                  <c:v>28.626943005181346</c:v>
                </c:pt>
                <c:pt idx="111">
                  <c:v>28.8860103626943</c:v>
                </c:pt>
                <c:pt idx="112">
                  <c:v>29.145077720207251</c:v>
                </c:pt>
                <c:pt idx="113">
                  <c:v>29.404145077720205</c:v>
                </c:pt>
                <c:pt idx="114">
                  <c:v>29.663212435233159</c:v>
                </c:pt>
                <c:pt idx="115">
                  <c:v>29.92227979274611</c:v>
                </c:pt>
                <c:pt idx="116">
                  <c:v>30.181347150259064</c:v>
                </c:pt>
                <c:pt idx="117">
                  <c:v>30.440414507772019</c:v>
                </c:pt>
                <c:pt idx="118">
                  <c:v>30.699481865284973</c:v>
                </c:pt>
                <c:pt idx="119">
                  <c:v>30.958549222797924</c:v>
                </c:pt>
                <c:pt idx="120">
                  <c:v>31.217616580310878</c:v>
                </c:pt>
                <c:pt idx="121">
                  <c:v>31.476683937823832</c:v>
                </c:pt>
                <c:pt idx="122">
                  <c:v>31.735751295336787</c:v>
                </c:pt>
                <c:pt idx="123">
                  <c:v>31.994818652849737</c:v>
                </c:pt>
                <c:pt idx="124">
                  <c:v>32.253886010362692</c:v>
                </c:pt>
                <c:pt idx="125">
                  <c:v>32.512953367875639</c:v>
                </c:pt>
                <c:pt idx="126">
                  <c:v>32.772020725388593</c:v>
                </c:pt>
                <c:pt idx="127">
                  <c:v>33.031088082901547</c:v>
                </c:pt>
                <c:pt idx="128">
                  <c:v>33.290155440414502</c:v>
                </c:pt>
                <c:pt idx="129">
                  <c:v>33.549222797927456</c:v>
                </c:pt>
                <c:pt idx="130">
                  <c:v>33.80829015544041</c:v>
                </c:pt>
                <c:pt idx="131">
                  <c:v>34.067357512953365</c:v>
                </c:pt>
                <c:pt idx="132">
                  <c:v>34.326424870466312</c:v>
                </c:pt>
                <c:pt idx="133">
                  <c:v>34.585492227979266</c:v>
                </c:pt>
                <c:pt idx="134">
                  <c:v>34.84455958549222</c:v>
                </c:pt>
                <c:pt idx="135">
                  <c:v>35.103626943005175</c:v>
                </c:pt>
                <c:pt idx="136">
                  <c:v>35.362694300518129</c:v>
                </c:pt>
                <c:pt idx="137">
                  <c:v>35.621761658031083</c:v>
                </c:pt>
                <c:pt idx="138">
                  <c:v>35.880829015544037</c:v>
                </c:pt>
                <c:pt idx="139">
                  <c:v>36.139896373056992</c:v>
                </c:pt>
                <c:pt idx="140">
                  <c:v>36.398963730569939</c:v>
                </c:pt>
                <c:pt idx="141">
                  <c:v>36.658031088082893</c:v>
                </c:pt>
                <c:pt idx="142">
                  <c:v>36.917098445595848</c:v>
                </c:pt>
                <c:pt idx="143">
                  <c:v>37.176165803108802</c:v>
                </c:pt>
                <c:pt idx="144">
                  <c:v>37.435233160621756</c:v>
                </c:pt>
                <c:pt idx="145">
                  <c:v>37.69430051813471</c:v>
                </c:pt>
                <c:pt idx="146">
                  <c:v>37.953367875647665</c:v>
                </c:pt>
                <c:pt idx="147">
                  <c:v>38.212435233160612</c:v>
                </c:pt>
                <c:pt idx="148">
                  <c:v>38.471502590673566</c:v>
                </c:pt>
                <c:pt idx="149">
                  <c:v>38.73056994818652</c:v>
                </c:pt>
                <c:pt idx="150">
                  <c:v>38.989637305699475</c:v>
                </c:pt>
                <c:pt idx="151">
                  <c:v>39.248704663212429</c:v>
                </c:pt>
                <c:pt idx="152">
                  <c:v>39.507772020725383</c:v>
                </c:pt>
                <c:pt idx="153">
                  <c:v>39.766839378238338</c:v>
                </c:pt>
                <c:pt idx="154">
                  <c:v>40.025906735751292</c:v>
                </c:pt>
                <c:pt idx="155">
                  <c:v>40.284974093264239</c:v>
                </c:pt>
                <c:pt idx="156">
                  <c:v>40.544041450777193</c:v>
                </c:pt>
                <c:pt idx="157">
                  <c:v>40.803108808290148</c:v>
                </c:pt>
                <c:pt idx="158">
                  <c:v>41.062176165803102</c:v>
                </c:pt>
                <c:pt idx="159">
                  <c:v>41.321243523316056</c:v>
                </c:pt>
                <c:pt idx="160">
                  <c:v>41.580310880829011</c:v>
                </c:pt>
                <c:pt idx="161">
                  <c:v>41.839378238341965</c:v>
                </c:pt>
                <c:pt idx="162">
                  <c:v>42.098445595854912</c:v>
                </c:pt>
                <c:pt idx="163">
                  <c:v>42.357512953367866</c:v>
                </c:pt>
                <c:pt idx="164">
                  <c:v>42.616580310880821</c:v>
                </c:pt>
                <c:pt idx="165">
                  <c:v>42.875647668393775</c:v>
                </c:pt>
                <c:pt idx="166">
                  <c:v>43.134715025906729</c:v>
                </c:pt>
                <c:pt idx="167">
                  <c:v>43.393782383419683</c:v>
                </c:pt>
                <c:pt idx="168">
                  <c:v>43.652849740932638</c:v>
                </c:pt>
                <c:pt idx="169">
                  <c:v>43.911917098445592</c:v>
                </c:pt>
                <c:pt idx="170">
                  <c:v>44.170984455958539</c:v>
                </c:pt>
                <c:pt idx="171">
                  <c:v>44.430051813471493</c:v>
                </c:pt>
                <c:pt idx="172">
                  <c:v>44.689119170984448</c:v>
                </c:pt>
                <c:pt idx="173">
                  <c:v>44.948186528497402</c:v>
                </c:pt>
                <c:pt idx="174">
                  <c:v>45.207253886010356</c:v>
                </c:pt>
                <c:pt idx="175">
                  <c:v>45.466321243523311</c:v>
                </c:pt>
                <c:pt idx="176">
                  <c:v>45.725388601036265</c:v>
                </c:pt>
                <c:pt idx="177">
                  <c:v>45.984455958549212</c:v>
                </c:pt>
                <c:pt idx="178">
                  <c:v>46.243523316062166</c:v>
                </c:pt>
                <c:pt idx="179">
                  <c:v>46.502590673575121</c:v>
                </c:pt>
                <c:pt idx="180">
                  <c:v>46.761658031088075</c:v>
                </c:pt>
                <c:pt idx="181">
                  <c:v>47.020725388601029</c:v>
                </c:pt>
                <c:pt idx="182">
                  <c:v>47.279792746113984</c:v>
                </c:pt>
                <c:pt idx="183">
                  <c:v>47.538860103626938</c:v>
                </c:pt>
                <c:pt idx="184">
                  <c:v>47.797927461139892</c:v>
                </c:pt>
                <c:pt idx="185">
                  <c:v>48.056994818652839</c:v>
                </c:pt>
                <c:pt idx="186">
                  <c:v>48.316062176165794</c:v>
                </c:pt>
                <c:pt idx="187">
                  <c:v>48.575129533678748</c:v>
                </c:pt>
                <c:pt idx="188">
                  <c:v>48.834196891191702</c:v>
                </c:pt>
                <c:pt idx="189">
                  <c:v>49.093264248704656</c:v>
                </c:pt>
                <c:pt idx="190">
                  <c:v>49.352331606217611</c:v>
                </c:pt>
                <c:pt idx="191">
                  <c:v>49.611398963730565</c:v>
                </c:pt>
                <c:pt idx="192">
                  <c:v>49.870466321243512</c:v>
                </c:pt>
                <c:pt idx="193">
                  <c:v>50.129533678756466</c:v>
                </c:pt>
                <c:pt idx="194">
                  <c:v>50.388601036269421</c:v>
                </c:pt>
                <c:pt idx="195">
                  <c:v>50.647668393782375</c:v>
                </c:pt>
                <c:pt idx="196">
                  <c:v>50.906735751295329</c:v>
                </c:pt>
                <c:pt idx="197">
                  <c:v>51.165803108808284</c:v>
                </c:pt>
                <c:pt idx="198">
                  <c:v>51.424870466321238</c:v>
                </c:pt>
                <c:pt idx="199">
                  <c:v>51.683937823834192</c:v>
                </c:pt>
                <c:pt idx="200">
                  <c:v>51.943005181347139</c:v>
                </c:pt>
                <c:pt idx="201">
                  <c:v>52.202072538860094</c:v>
                </c:pt>
                <c:pt idx="202">
                  <c:v>52.461139896373048</c:v>
                </c:pt>
                <c:pt idx="203">
                  <c:v>52.720207253886002</c:v>
                </c:pt>
                <c:pt idx="204">
                  <c:v>52.979274611398957</c:v>
                </c:pt>
                <c:pt idx="205">
                  <c:v>53.238341968911911</c:v>
                </c:pt>
                <c:pt idx="206">
                  <c:v>53.497409326424865</c:v>
                </c:pt>
                <c:pt idx="207">
                  <c:v>53.756476683937819</c:v>
                </c:pt>
                <c:pt idx="208">
                  <c:v>54.015544041450767</c:v>
                </c:pt>
                <c:pt idx="209">
                  <c:v>54.274611398963721</c:v>
                </c:pt>
                <c:pt idx="210">
                  <c:v>54.533678756476675</c:v>
                </c:pt>
                <c:pt idx="211">
                  <c:v>54.792746113989629</c:v>
                </c:pt>
                <c:pt idx="212">
                  <c:v>55.051813471502584</c:v>
                </c:pt>
                <c:pt idx="213">
                  <c:v>55.310880829015538</c:v>
                </c:pt>
                <c:pt idx="214">
                  <c:v>55.569948186528492</c:v>
                </c:pt>
                <c:pt idx="215">
                  <c:v>55.82901554404144</c:v>
                </c:pt>
                <c:pt idx="216">
                  <c:v>56.088082901554394</c:v>
                </c:pt>
                <c:pt idx="217">
                  <c:v>56.347150259067348</c:v>
                </c:pt>
                <c:pt idx="218">
                  <c:v>56.606217616580302</c:v>
                </c:pt>
                <c:pt idx="219">
                  <c:v>56.865284974093257</c:v>
                </c:pt>
                <c:pt idx="220">
                  <c:v>57.124352331606211</c:v>
                </c:pt>
                <c:pt idx="221">
                  <c:v>57.383419689119165</c:v>
                </c:pt>
                <c:pt idx="222">
                  <c:v>57.64248704663212</c:v>
                </c:pt>
                <c:pt idx="223">
                  <c:v>57.901554404145067</c:v>
                </c:pt>
                <c:pt idx="224">
                  <c:v>58.160621761658021</c:v>
                </c:pt>
                <c:pt idx="225">
                  <c:v>58.419689119170975</c:v>
                </c:pt>
                <c:pt idx="226">
                  <c:v>58.67875647668393</c:v>
                </c:pt>
                <c:pt idx="227">
                  <c:v>58.937823834196884</c:v>
                </c:pt>
                <c:pt idx="228">
                  <c:v>59.196891191709838</c:v>
                </c:pt>
                <c:pt idx="229">
                  <c:v>59.455958549222792</c:v>
                </c:pt>
                <c:pt idx="230">
                  <c:v>59.71502590673574</c:v>
                </c:pt>
                <c:pt idx="231">
                  <c:v>59.974093264248694</c:v>
                </c:pt>
                <c:pt idx="232">
                  <c:v>60.233160621761648</c:v>
                </c:pt>
                <c:pt idx="233">
                  <c:v>60.492227979274602</c:v>
                </c:pt>
                <c:pt idx="234">
                  <c:v>60.751295336787557</c:v>
                </c:pt>
                <c:pt idx="235">
                  <c:v>61.010362694300511</c:v>
                </c:pt>
                <c:pt idx="236">
                  <c:v>61.269430051813465</c:v>
                </c:pt>
                <c:pt idx="237">
                  <c:v>61.52849740932642</c:v>
                </c:pt>
                <c:pt idx="238">
                  <c:v>61.787564766839367</c:v>
                </c:pt>
                <c:pt idx="239">
                  <c:v>62.046632124352321</c:v>
                </c:pt>
                <c:pt idx="240">
                  <c:v>62.305699481865275</c:v>
                </c:pt>
                <c:pt idx="241">
                  <c:v>62.56476683937823</c:v>
                </c:pt>
                <c:pt idx="242">
                  <c:v>62.823834196891184</c:v>
                </c:pt>
                <c:pt idx="243">
                  <c:v>63.082901554404138</c:v>
                </c:pt>
                <c:pt idx="244">
                  <c:v>63.341968911917093</c:v>
                </c:pt>
                <c:pt idx="245">
                  <c:v>63.60103626943004</c:v>
                </c:pt>
                <c:pt idx="246">
                  <c:v>63.860103626942994</c:v>
                </c:pt>
                <c:pt idx="247">
                  <c:v>64.119170984455948</c:v>
                </c:pt>
                <c:pt idx="248">
                  <c:v>64.37823834196891</c:v>
                </c:pt>
                <c:pt idx="249">
                  <c:v>64.637305699481857</c:v>
                </c:pt>
                <c:pt idx="250">
                  <c:v>64.896373056994804</c:v>
                </c:pt>
                <c:pt idx="251">
                  <c:v>65.155440414507765</c:v>
                </c:pt>
                <c:pt idx="252">
                  <c:v>65.414507772020713</c:v>
                </c:pt>
                <c:pt idx="253">
                  <c:v>65.673575129533674</c:v>
                </c:pt>
                <c:pt idx="254">
                  <c:v>65.932642487046621</c:v>
                </c:pt>
                <c:pt idx="255">
                  <c:v>66.191709844559583</c:v>
                </c:pt>
                <c:pt idx="256">
                  <c:v>66.45077720207253</c:v>
                </c:pt>
                <c:pt idx="257">
                  <c:v>66.709844559585477</c:v>
                </c:pt>
                <c:pt idx="258">
                  <c:v>66.968911917098438</c:v>
                </c:pt>
                <c:pt idx="259">
                  <c:v>67.227979274611386</c:v>
                </c:pt>
                <c:pt idx="260">
                  <c:v>67.487046632124347</c:v>
                </c:pt>
                <c:pt idx="261">
                  <c:v>67.746113989637294</c:v>
                </c:pt>
                <c:pt idx="262">
                  <c:v>68.005181347150256</c:v>
                </c:pt>
                <c:pt idx="263">
                  <c:v>68.264248704663203</c:v>
                </c:pt>
                <c:pt idx="264">
                  <c:v>68.52331606217615</c:v>
                </c:pt>
                <c:pt idx="265">
                  <c:v>68.782383419689111</c:v>
                </c:pt>
                <c:pt idx="266">
                  <c:v>69.041450777202058</c:v>
                </c:pt>
                <c:pt idx="267">
                  <c:v>69.30051813471502</c:v>
                </c:pt>
                <c:pt idx="268">
                  <c:v>69.559585492227967</c:v>
                </c:pt>
                <c:pt idx="269">
                  <c:v>69.818652849740928</c:v>
                </c:pt>
                <c:pt idx="270">
                  <c:v>70.077720207253876</c:v>
                </c:pt>
                <c:pt idx="271">
                  <c:v>70.336787564766837</c:v>
                </c:pt>
                <c:pt idx="272">
                  <c:v>70.595854922279784</c:v>
                </c:pt>
                <c:pt idx="273">
                  <c:v>70.854922279792731</c:v>
                </c:pt>
                <c:pt idx="274">
                  <c:v>71.113989637305693</c:v>
                </c:pt>
                <c:pt idx="275">
                  <c:v>71.37305699481864</c:v>
                </c:pt>
                <c:pt idx="276">
                  <c:v>71.632124352331601</c:v>
                </c:pt>
                <c:pt idx="277">
                  <c:v>71.891191709844549</c:v>
                </c:pt>
                <c:pt idx="278">
                  <c:v>72.15025906735751</c:v>
                </c:pt>
                <c:pt idx="279">
                  <c:v>72.409326424870457</c:v>
                </c:pt>
                <c:pt idx="280">
                  <c:v>72.668393782383404</c:v>
                </c:pt>
                <c:pt idx="281">
                  <c:v>72.927461139896366</c:v>
                </c:pt>
                <c:pt idx="282">
                  <c:v>73.186528497409313</c:v>
                </c:pt>
                <c:pt idx="283">
                  <c:v>73.445595854922274</c:v>
                </c:pt>
                <c:pt idx="284">
                  <c:v>73.704663212435221</c:v>
                </c:pt>
                <c:pt idx="285">
                  <c:v>73.963730569948183</c:v>
                </c:pt>
                <c:pt idx="286">
                  <c:v>74.22279792746113</c:v>
                </c:pt>
                <c:pt idx="287">
                  <c:v>74.481865284974077</c:v>
                </c:pt>
                <c:pt idx="288">
                  <c:v>74.740932642487039</c:v>
                </c:pt>
                <c:pt idx="289">
                  <c:v>74.999999999999986</c:v>
                </c:pt>
                <c:pt idx="290">
                  <c:v>75.259067357512947</c:v>
                </c:pt>
                <c:pt idx="291">
                  <c:v>75.518134715025894</c:v>
                </c:pt>
                <c:pt idx="292">
                  <c:v>75.777202072538856</c:v>
                </c:pt>
                <c:pt idx="293">
                  <c:v>76.036269430051803</c:v>
                </c:pt>
                <c:pt idx="294">
                  <c:v>76.29533678756475</c:v>
                </c:pt>
                <c:pt idx="295">
                  <c:v>76.554404145077712</c:v>
                </c:pt>
                <c:pt idx="296">
                  <c:v>76.813471502590659</c:v>
                </c:pt>
                <c:pt idx="297">
                  <c:v>77.07253886010362</c:v>
                </c:pt>
                <c:pt idx="298">
                  <c:v>77.331606217616567</c:v>
                </c:pt>
                <c:pt idx="299">
                  <c:v>77.590673575129529</c:v>
                </c:pt>
                <c:pt idx="300">
                  <c:v>77.849740932642476</c:v>
                </c:pt>
                <c:pt idx="301">
                  <c:v>78.108808290155437</c:v>
                </c:pt>
                <c:pt idx="302">
                  <c:v>78.367875647668384</c:v>
                </c:pt>
                <c:pt idx="303">
                  <c:v>78.626943005181332</c:v>
                </c:pt>
                <c:pt idx="304">
                  <c:v>78.886010362694293</c:v>
                </c:pt>
                <c:pt idx="305">
                  <c:v>79.14507772020724</c:v>
                </c:pt>
                <c:pt idx="306">
                  <c:v>79.404145077720202</c:v>
                </c:pt>
                <c:pt idx="307">
                  <c:v>79.663212435233149</c:v>
                </c:pt>
                <c:pt idx="308">
                  <c:v>79.92227979274611</c:v>
                </c:pt>
                <c:pt idx="309">
                  <c:v>80.181347150259057</c:v>
                </c:pt>
                <c:pt idx="310">
                  <c:v>80.440414507772005</c:v>
                </c:pt>
                <c:pt idx="311">
                  <c:v>80.699481865284966</c:v>
                </c:pt>
                <c:pt idx="312">
                  <c:v>80.958549222797913</c:v>
                </c:pt>
                <c:pt idx="313">
                  <c:v>81.217616580310874</c:v>
                </c:pt>
                <c:pt idx="314">
                  <c:v>81.476683937823822</c:v>
                </c:pt>
                <c:pt idx="315">
                  <c:v>81.735751295336783</c:v>
                </c:pt>
                <c:pt idx="316">
                  <c:v>81.99481865284973</c:v>
                </c:pt>
                <c:pt idx="317">
                  <c:v>82.253886010362677</c:v>
                </c:pt>
                <c:pt idx="318">
                  <c:v>82.512953367875639</c:v>
                </c:pt>
                <c:pt idx="319">
                  <c:v>82.772020725388586</c:v>
                </c:pt>
                <c:pt idx="320">
                  <c:v>83.031088082901547</c:v>
                </c:pt>
                <c:pt idx="321">
                  <c:v>83.290155440414495</c:v>
                </c:pt>
                <c:pt idx="322">
                  <c:v>83.549222797927456</c:v>
                </c:pt>
                <c:pt idx="323">
                  <c:v>83.808290155440403</c:v>
                </c:pt>
                <c:pt idx="324">
                  <c:v>84.06735751295335</c:v>
                </c:pt>
                <c:pt idx="325">
                  <c:v>84.326424870466312</c:v>
                </c:pt>
                <c:pt idx="326">
                  <c:v>84.585492227979259</c:v>
                </c:pt>
                <c:pt idx="327">
                  <c:v>84.84455958549222</c:v>
                </c:pt>
                <c:pt idx="328">
                  <c:v>85.103626943005168</c:v>
                </c:pt>
                <c:pt idx="329">
                  <c:v>85.362694300518129</c:v>
                </c:pt>
                <c:pt idx="330">
                  <c:v>85.621761658031076</c:v>
                </c:pt>
                <c:pt idx="331">
                  <c:v>85.880829015544037</c:v>
                </c:pt>
                <c:pt idx="332">
                  <c:v>86.139896373056985</c:v>
                </c:pt>
                <c:pt idx="333">
                  <c:v>86.398963730569932</c:v>
                </c:pt>
                <c:pt idx="334">
                  <c:v>86.658031088082893</c:v>
                </c:pt>
                <c:pt idx="335">
                  <c:v>86.91709844559584</c:v>
                </c:pt>
                <c:pt idx="336">
                  <c:v>87.176165803108802</c:v>
                </c:pt>
                <c:pt idx="337">
                  <c:v>87.435233160621749</c:v>
                </c:pt>
                <c:pt idx="338">
                  <c:v>87.69430051813471</c:v>
                </c:pt>
                <c:pt idx="339">
                  <c:v>87.953367875647658</c:v>
                </c:pt>
                <c:pt idx="340">
                  <c:v>88.212435233160605</c:v>
                </c:pt>
                <c:pt idx="341">
                  <c:v>88.471502590673566</c:v>
                </c:pt>
                <c:pt idx="342">
                  <c:v>88.730569948186513</c:v>
                </c:pt>
                <c:pt idx="343">
                  <c:v>88.989637305699475</c:v>
                </c:pt>
                <c:pt idx="344">
                  <c:v>89.248704663212422</c:v>
                </c:pt>
                <c:pt idx="345">
                  <c:v>89.507772020725383</c:v>
                </c:pt>
                <c:pt idx="346">
                  <c:v>89.76683937823833</c:v>
                </c:pt>
                <c:pt idx="347">
                  <c:v>90.025906735751278</c:v>
                </c:pt>
                <c:pt idx="348">
                  <c:v>90.284974093264239</c:v>
                </c:pt>
                <c:pt idx="349">
                  <c:v>90.544041450777186</c:v>
                </c:pt>
                <c:pt idx="350">
                  <c:v>90.803108808290148</c:v>
                </c:pt>
                <c:pt idx="351">
                  <c:v>91.062176165803095</c:v>
                </c:pt>
                <c:pt idx="352">
                  <c:v>91.321243523316056</c:v>
                </c:pt>
                <c:pt idx="353">
                  <c:v>91.580310880829003</c:v>
                </c:pt>
                <c:pt idx="354">
                  <c:v>91.839378238341951</c:v>
                </c:pt>
                <c:pt idx="355">
                  <c:v>92.098445595854912</c:v>
                </c:pt>
                <c:pt idx="356">
                  <c:v>92.357512953367859</c:v>
                </c:pt>
                <c:pt idx="357">
                  <c:v>92.616580310880821</c:v>
                </c:pt>
                <c:pt idx="358">
                  <c:v>92.875647668393768</c:v>
                </c:pt>
                <c:pt idx="359">
                  <c:v>93.134715025906729</c:v>
                </c:pt>
                <c:pt idx="360">
                  <c:v>93.393782383419676</c:v>
                </c:pt>
                <c:pt idx="361">
                  <c:v>93.652849740932638</c:v>
                </c:pt>
                <c:pt idx="362">
                  <c:v>93.911917098445585</c:v>
                </c:pt>
                <c:pt idx="363">
                  <c:v>94.170984455958532</c:v>
                </c:pt>
                <c:pt idx="364">
                  <c:v>94.430051813471493</c:v>
                </c:pt>
                <c:pt idx="365">
                  <c:v>94.689119170984441</c:v>
                </c:pt>
                <c:pt idx="366">
                  <c:v>94.948186528497402</c:v>
                </c:pt>
                <c:pt idx="367">
                  <c:v>95.207253886010349</c:v>
                </c:pt>
                <c:pt idx="368">
                  <c:v>95.466321243523311</c:v>
                </c:pt>
                <c:pt idx="369">
                  <c:v>95.725388601036258</c:v>
                </c:pt>
                <c:pt idx="370">
                  <c:v>95.984455958549205</c:v>
                </c:pt>
                <c:pt idx="371">
                  <c:v>96.243523316062166</c:v>
                </c:pt>
                <c:pt idx="372">
                  <c:v>96.502590673575114</c:v>
                </c:pt>
                <c:pt idx="373">
                  <c:v>96.761658031088075</c:v>
                </c:pt>
                <c:pt idx="374">
                  <c:v>97.020725388601022</c:v>
                </c:pt>
                <c:pt idx="375">
                  <c:v>97.279792746113984</c:v>
                </c:pt>
                <c:pt idx="376">
                  <c:v>97.538860103626931</c:v>
                </c:pt>
                <c:pt idx="377">
                  <c:v>97.797927461139878</c:v>
                </c:pt>
                <c:pt idx="378">
                  <c:v>98.056994818652839</c:v>
                </c:pt>
                <c:pt idx="379">
                  <c:v>98.316062176165786</c:v>
                </c:pt>
                <c:pt idx="380">
                  <c:v>98.575129533678748</c:v>
                </c:pt>
                <c:pt idx="381">
                  <c:v>98.834196891191695</c:v>
                </c:pt>
                <c:pt idx="382">
                  <c:v>99.093264248704656</c:v>
                </c:pt>
                <c:pt idx="383">
                  <c:v>99.352331606217604</c:v>
                </c:pt>
                <c:pt idx="384">
                  <c:v>99.611398963730551</c:v>
                </c:pt>
                <c:pt idx="385">
                  <c:v>99.870466321243512</c:v>
                </c:pt>
              </c:numCache>
            </c:numRef>
          </c:xVal>
          <c:yVal>
            <c:numRef>
              <c:f>Итоги2!$G$30:$G$415</c:f>
              <c:numCache>
                <c:formatCode>General</c:formatCode>
                <c:ptCount val="386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246179.96604414261</c:v>
                </c:pt>
                <c:pt idx="49">
                  <c:v>246296.29629629629</c:v>
                </c:pt>
                <c:pt idx="50">
                  <c:v>247368.4210526316</c:v>
                </c:pt>
                <c:pt idx="51">
                  <c:v>248041.7754569191</c:v>
                </c:pt>
                <c:pt idx="52">
                  <c:v>248618.78453038679</c:v>
                </c:pt>
                <c:pt idx="53">
                  <c:v>248677.24867724869</c:v>
                </c:pt>
                <c:pt idx="54">
                  <c:v>249140.89347079041</c:v>
                </c:pt>
                <c:pt idx="55">
                  <c:v>250000</c:v>
                </c:pt>
                <c:pt idx="56">
                  <c:v>250000</c:v>
                </c:pt>
                <c:pt idx="57">
                  <c:v>250950.57034220529</c:v>
                </c:pt>
                <c:pt idx="58">
                  <c:v>251533.74233128829</c:v>
                </c:pt>
                <c:pt idx="59">
                  <c:v>252043.59673024519</c:v>
                </c:pt>
                <c:pt idx="60">
                  <c:v>253333.33333333331</c:v>
                </c:pt>
                <c:pt idx="61">
                  <c:v>253846.15384615379</c:v>
                </c:pt>
                <c:pt idx="62">
                  <c:v>254054.05405405411</c:v>
                </c:pt>
                <c:pt idx="63">
                  <c:v>254098.36065573769</c:v>
                </c:pt>
                <c:pt idx="64">
                  <c:v>254750</c:v>
                </c:pt>
                <c:pt idx="65">
                  <c:v>254901.96078431371</c:v>
                </c:pt>
                <c:pt idx="66">
                  <c:v>255154.63917525779</c:v>
                </c:pt>
                <c:pt idx="67">
                  <c:v>255263.15789473691</c:v>
                </c:pt>
                <c:pt idx="68">
                  <c:v>255291.00529100531</c:v>
                </c:pt>
                <c:pt idx="69">
                  <c:v>255897.43589743591</c:v>
                </c:pt>
                <c:pt idx="70">
                  <c:v>256000</c:v>
                </c:pt>
                <c:pt idx="71">
                  <c:v>256578.94736842101</c:v>
                </c:pt>
                <c:pt idx="72">
                  <c:v>257352.9411764706</c:v>
                </c:pt>
                <c:pt idx="73">
                  <c:v>257560.13745704459</c:v>
                </c:pt>
                <c:pt idx="74">
                  <c:v>258855.58583106269</c:v>
                </c:pt>
                <c:pt idx="75">
                  <c:v>259398.4962406015</c:v>
                </c:pt>
                <c:pt idx="76">
                  <c:v>260223.04832713751</c:v>
                </c:pt>
                <c:pt idx="77">
                  <c:v>260252.36593059939</c:v>
                </c:pt>
                <c:pt idx="78">
                  <c:v>260869.5652173913</c:v>
                </c:pt>
                <c:pt idx="79">
                  <c:v>261101.243339254</c:v>
                </c:pt>
                <c:pt idx="80">
                  <c:v>261324.04181184669</c:v>
                </c:pt>
                <c:pt idx="81">
                  <c:v>261950.28680688341</c:v>
                </c:pt>
                <c:pt idx="82">
                  <c:v>262230.91976516641</c:v>
                </c:pt>
                <c:pt idx="83">
                  <c:v>262820.51282051281</c:v>
                </c:pt>
                <c:pt idx="84">
                  <c:v>263157.89473684208</c:v>
                </c:pt>
                <c:pt idx="85">
                  <c:v>263500.93109869643</c:v>
                </c:pt>
                <c:pt idx="86">
                  <c:v>263969.17148362228</c:v>
                </c:pt>
                <c:pt idx="87">
                  <c:v>264505.11945392488</c:v>
                </c:pt>
                <c:pt idx="88">
                  <c:v>266243.65482233511</c:v>
                </c:pt>
                <c:pt idx="89">
                  <c:v>266757.86593707261</c:v>
                </c:pt>
                <c:pt idx="90">
                  <c:v>267532.4675324675</c:v>
                </c:pt>
                <c:pt idx="91">
                  <c:v>267993.87442572741</c:v>
                </c:pt>
                <c:pt idx="92">
                  <c:v>268421.05263157887</c:v>
                </c:pt>
                <c:pt idx="93">
                  <c:v>268714.01151631481</c:v>
                </c:pt>
                <c:pt idx="94">
                  <c:v>268750</c:v>
                </c:pt>
                <c:pt idx="95">
                  <c:v>269487.1794871795</c:v>
                </c:pt>
                <c:pt idx="96">
                  <c:v>269496.54491609079</c:v>
                </c:pt>
                <c:pt idx="97">
                  <c:v>269841.26984126982</c:v>
                </c:pt>
                <c:pt idx="98">
                  <c:v>270588.23529411771</c:v>
                </c:pt>
                <c:pt idx="99">
                  <c:v>270989.15989159892</c:v>
                </c:pt>
                <c:pt idx="100">
                  <c:v>271002.71002710029</c:v>
                </c:pt>
                <c:pt idx="101">
                  <c:v>271002.71002710029</c:v>
                </c:pt>
                <c:pt idx="102">
                  <c:v>271084.3373493976</c:v>
                </c:pt>
                <c:pt idx="103">
                  <c:v>271844.66019417468</c:v>
                </c:pt>
                <c:pt idx="104">
                  <c:v>271844.66019417468</c:v>
                </c:pt>
                <c:pt idx="105">
                  <c:v>272020.72538860101</c:v>
                </c:pt>
                <c:pt idx="106">
                  <c:v>272496.83143219259</c:v>
                </c:pt>
                <c:pt idx="107">
                  <c:v>273076.92307692312</c:v>
                </c:pt>
                <c:pt idx="108">
                  <c:v>273275.86206896551</c:v>
                </c:pt>
                <c:pt idx="109">
                  <c:v>273684.21052631579</c:v>
                </c:pt>
                <c:pt idx="110">
                  <c:v>273775.21613832848</c:v>
                </c:pt>
                <c:pt idx="111">
                  <c:v>273809.52380952379</c:v>
                </c:pt>
                <c:pt idx="112">
                  <c:v>274358.97435897437</c:v>
                </c:pt>
                <c:pt idx="113">
                  <c:v>275590.55118110229</c:v>
                </c:pt>
                <c:pt idx="114">
                  <c:v>275797.37335834902</c:v>
                </c:pt>
                <c:pt idx="115">
                  <c:v>275862.06896551722</c:v>
                </c:pt>
                <c:pt idx="116">
                  <c:v>276237.62376237632</c:v>
                </c:pt>
                <c:pt idx="117">
                  <c:v>276363.63636363641</c:v>
                </c:pt>
                <c:pt idx="118">
                  <c:v>276923.06153846148</c:v>
                </c:pt>
                <c:pt idx="119">
                  <c:v>277049.18032786879</c:v>
                </c:pt>
                <c:pt idx="120">
                  <c:v>277262.18097447802</c:v>
                </c:pt>
                <c:pt idx="121">
                  <c:v>277401.89445196209</c:v>
                </c:pt>
                <c:pt idx="122">
                  <c:v>277777.77777777781</c:v>
                </c:pt>
                <c:pt idx="123">
                  <c:v>277777.77777777781</c:v>
                </c:pt>
                <c:pt idx="124">
                  <c:v>277777.77777777781</c:v>
                </c:pt>
                <c:pt idx="125">
                  <c:v>280769.23076923081</c:v>
                </c:pt>
                <c:pt idx="126">
                  <c:v>281578.94736842113</c:v>
                </c:pt>
                <c:pt idx="127">
                  <c:v>281818.18181818182</c:v>
                </c:pt>
                <c:pt idx="128">
                  <c:v>282287.82287822879</c:v>
                </c:pt>
                <c:pt idx="129">
                  <c:v>282426.77824267792</c:v>
                </c:pt>
                <c:pt idx="130">
                  <c:v>282608.69565217389</c:v>
                </c:pt>
                <c:pt idx="131">
                  <c:v>283600.49321824912</c:v>
                </c:pt>
                <c:pt idx="132">
                  <c:v>284047.77351247601</c:v>
                </c:pt>
                <c:pt idx="133">
                  <c:v>285454.54545454553</c:v>
                </c:pt>
                <c:pt idx="134">
                  <c:v>285977.85977859778</c:v>
                </c:pt>
                <c:pt idx="135">
                  <c:v>286578.94736842113</c:v>
                </c:pt>
                <c:pt idx="136">
                  <c:v>288844.62151394418</c:v>
                </c:pt>
                <c:pt idx="137">
                  <c:v>289473.68421052629</c:v>
                </c:pt>
                <c:pt idx="138">
                  <c:v>289682.5396825397</c:v>
                </c:pt>
                <c:pt idx="139">
                  <c:v>289928.78942014242</c:v>
                </c:pt>
                <c:pt idx="140">
                  <c:v>290488.43187660672</c:v>
                </c:pt>
                <c:pt idx="141">
                  <c:v>290806.75422138837</c:v>
                </c:pt>
                <c:pt idx="142">
                  <c:v>290884.71849865961</c:v>
                </c:pt>
                <c:pt idx="143">
                  <c:v>290909.09090909088</c:v>
                </c:pt>
                <c:pt idx="144">
                  <c:v>291970.80291970802</c:v>
                </c:pt>
                <c:pt idx="145">
                  <c:v>292059.21938088827</c:v>
                </c:pt>
                <c:pt idx="146">
                  <c:v>293072.82415630552</c:v>
                </c:pt>
                <c:pt idx="147">
                  <c:v>294117.64705882361</c:v>
                </c:pt>
                <c:pt idx="148">
                  <c:v>294195.25065963058</c:v>
                </c:pt>
                <c:pt idx="149">
                  <c:v>294825.51143200957</c:v>
                </c:pt>
                <c:pt idx="150">
                  <c:v>295514.51187335089</c:v>
                </c:pt>
                <c:pt idx="151">
                  <c:v>296052.63157894742</c:v>
                </c:pt>
                <c:pt idx="152">
                  <c:v>296816.97612732102</c:v>
                </c:pt>
                <c:pt idx="153">
                  <c:v>296846.01113172539</c:v>
                </c:pt>
                <c:pt idx="154">
                  <c:v>298011.36363636359</c:v>
                </c:pt>
                <c:pt idx="155">
                  <c:v>298057.69230769231</c:v>
                </c:pt>
                <c:pt idx="156">
                  <c:v>298102.98102981033</c:v>
                </c:pt>
                <c:pt idx="157">
                  <c:v>298387.09677419352</c:v>
                </c:pt>
                <c:pt idx="158">
                  <c:v>299589.60328317381</c:v>
                </c:pt>
                <c:pt idx="159">
                  <c:v>300000</c:v>
                </c:pt>
                <c:pt idx="160">
                  <c:v>300000</c:v>
                </c:pt>
                <c:pt idx="161">
                  <c:v>300400.53404539381</c:v>
                </c:pt>
                <c:pt idx="162">
                  <c:v>301571.42857142858</c:v>
                </c:pt>
                <c:pt idx="163">
                  <c:v>301837.27034120727</c:v>
                </c:pt>
                <c:pt idx="164">
                  <c:v>301851.85185185191</c:v>
                </c:pt>
                <c:pt idx="165">
                  <c:v>302631.57894736843</c:v>
                </c:pt>
                <c:pt idx="166">
                  <c:v>303893.63722697058</c:v>
                </c:pt>
                <c:pt idx="167">
                  <c:v>303921.56862745102</c:v>
                </c:pt>
                <c:pt idx="168">
                  <c:v>304182.50950570341</c:v>
                </c:pt>
                <c:pt idx="169">
                  <c:v>304347.82608695648</c:v>
                </c:pt>
                <c:pt idx="170">
                  <c:v>304523.80952380953</c:v>
                </c:pt>
                <c:pt idx="171">
                  <c:v>304687.5</c:v>
                </c:pt>
                <c:pt idx="172">
                  <c:v>305000</c:v>
                </c:pt>
                <c:pt idx="173">
                  <c:v>305000</c:v>
                </c:pt>
                <c:pt idx="174">
                  <c:v>305185.18518518523</c:v>
                </c:pt>
                <c:pt idx="175">
                  <c:v>305481.28342245991</c:v>
                </c:pt>
                <c:pt idx="176">
                  <c:v>305718.08510638302</c:v>
                </c:pt>
                <c:pt idx="177">
                  <c:v>306250</c:v>
                </c:pt>
                <c:pt idx="178">
                  <c:v>306666.66666666669</c:v>
                </c:pt>
                <c:pt idx="179">
                  <c:v>307627.11864406778</c:v>
                </c:pt>
                <c:pt idx="180">
                  <c:v>307832.42258652102</c:v>
                </c:pt>
                <c:pt idx="181">
                  <c:v>308764.94023904379</c:v>
                </c:pt>
                <c:pt idx="182">
                  <c:v>309782.60869565222</c:v>
                </c:pt>
                <c:pt idx="183">
                  <c:v>309963.09963099629</c:v>
                </c:pt>
                <c:pt idx="184">
                  <c:v>310000</c:v>
                </c:pt>
                <c:pt idx="185">
                  <c:v>310000</c:v>
                </c:pt>
                <c:pt idx="186">
                  <c:v>310435.93130779389</c:v>
                </c:pt>
                <c:pt idx="187">
                  <c:v>310836.50190114073</c:v>
                </c:pt>
                <c:pt idx="188">
                  <c:v>311111.11111111112</c:v>
                </c:pt>
                <c:pt idx="189">
                  <c:v>311258.27814569528</c:v>
                </c:pt>
                <c:pt idx="190">
                  <c:v>311811.02362204727</c:v>
                </c:pt>
                <c:pt idx="191">
                  <c:v>312500</c:v>
                </c:pt>
                <c:pt idx="192">
                  <c:v>312500</c:v>
                </c:pt>
                <c:pt idx="193">
                  <c:v>313157.89473684208</c:v>
                </c:pt>
                <c:pt idx="194">
                  <c:v>313664.59627329191</c:v>
                </c:pt>
                <c:pt idx="195">
                  <c:v>313725.49019607838</c:v>
                </c:pt>
                <c:pt idx="196">
                  <c:v>313953.48837209301</c:v>
                </c:pt>
                <c:pt idx="197">
                  <c:v>314207.65027322399</c:v>
                </c:pt>
                <c:pt idx="198">
                  <c:v>315019.76284584979</c:v>
                </c:pt>
                <c:pt idx="199">
                  <c:v>315086.782376502</c:v>
                </c:pt>
                <c:pt idx="200">
                  <c:v>315109.34393638169</c:v>
                </c:pt>
                <c:pt idx="201">
                  <c:v>315789.44736842113</c:v>
                </c:pt>
                <c:pt idx="202">
                  <c:v>315789.4736842105</c:v>
                </c:pt>
                <c:pt idx="203">
                  <c:v>315873.01587301592</c:v>
                </c:pt>
                <c:pt idx="204">
                  <c:v>316384.18079096038</c:v>
                </c:pt>
                <c:pt idx="205">
                  <c:v>316622.69129287603</c:v>
                </c:pt>
                <c:pt idx="206">
                  <c:v>316666.66666666669</c:v>
                </c:pt>
                <c:pt idx="207">
                  <c:v>317160.49382716051</c:v>
                </c:pt>
                <c:pt idx="208">
                  <c:v>317460.31746031751</c:v>
                </c:pt>
                <c:pt idx="209">
                  <c:v>317829.45736434113</c:v>
                </c:pt>
                <c:pt idx="210">
                  <c:v>318181.81818181818</c:v>
                </c:pt>
                <c:pt idx="211">
                  <c:v>318518.51851851848</c:v>
                </c:pt>
                <c:pt idx="212">
                  <c:v>318715.13944223098</c:v>
                </c:pt>
                <c:pt idx="213">
                  <c:v>320000</c:v>
                </c:pt>
                <c:pt idx="214">
                  <c:v>320000</c:v>
                </c:pt>
                <c:pt idx="215">
                  <c:v>322727.27272727271</c:v>
                </c:pt>
                <c:pt idx="216">
                  <c:v>322930.80054274079</c:v>
                </c:pt>
                <c:pt idx="217">
                  <c:v>323076.92307692312</c:v>
                </c:pt>
                <c:pt idx="218">
                  <c:v>323129.23469387757</c:v>
                </c:pt>
                <c:pt idx="219">
                  <c:v>323657.89473684208</c:v>
                </c:pt>
                <c:pt idx="220">
                  <c:v>325301.2048192771</c:v>
                </c:pt>
                <c:pt idx="221">
                  <c:v>326520.40816326533</c:v>
                </c:pt>
                <c:pt idx="222">
                  <c:v>327556.32582322363</c:v>
                </c:pt>
                <c:pt idx="223">
                  <c:v>327635.32763532759</c:v>
                </c:pt>
                <c:pt idx="224">
                  <c:v>327731.09243697481</c:v>
                </c:pt>
                <c:pt idx="225">
                  <c:v>328083.98950131232</c:v>
                </c:pt>
                <c:pt idx="226">
                  <c:v>329090.90909090912</c:v>
                </c:pt>
                <c:pt idx="227">
                  <c:v>330000</c:v>
                </c:pt>
                <c:pt idx="228">
                  <c:v>330188.67924528301</c:v>
                </c:pt>
                <c:pt idx="229">
                  <c:v>330223.88059701491</c:v>
                </c:pt>
                <c:pt idx="230">
                  <c:v>330555.55555555562</c:v>
                </c:pt>
                <c:pt idx="231">
                  <c:v>330728.47682119207</c:v>
                </c:pt>
                <c:pt idx="232">
                  <c:v>332453.82585751981</c:v>
                </c:pt>
                <c:pt idx="233">
                  <c:v>332699.6197718631</c:v>
                </c:pt>
                <c:pt idx="234">
                  <c:v>333333.33333333331</c:v>
                </c:pt>
                <c:pt idx="235">
                  <c:v>333333.33333333331</c:v>
                </c:pt>
                <c:pt idx="236">
                  <c:v>333333.33333333331</c:v>
                </c:pt>
                <c:pt idx="237">
                  <c:v>333333.33333333331</c:v>
                </c:pt>
                <c:pt idx="238">
                  <c:v>334659.09090909088</c:v>
                </c:pt>
                <c:pt idx="239">
                  <c:v>334905.66037735849</c:v>
                </c:pt>
                <c:pt idx="240">
                  <c:v>335897.43589743588</c:v>
                </c:pt>
                <c:pt idx="241">
                  <c:v>335920.177383592</c:v>
                </c:pt>
                <c:pt idx="242">
                  <c:v>336165.04854368931</c:v>
                </c:pt>
                <c:pt idx="243">
                  <c:v>337288.13559322042</c:v>
                </c:pt>
                <c:pt idx="244">
                  <c:v>337500</c:v>
                </c:pt>
                <c:pt idx="245">
                  <c:v>337837.83783783781</c:v>
                </c:pt>
                <c:pt idx="246">
                  <c:v>337962.96296296298</c:v>
                </c:pt>
                <c:pt idx="247">
                  <c:v>338235.29411764699</c:v>
                </c:pt>
                <c:pt idx="248">
                  <c:v>338356.16438356158</c:v>
                </c:pt>
                <c:pt idx="249">
                  <c:v>338679.24528301891</c:v>
                </c:pt>
                <c:pt idx="250">
                  <c:v>338983.05084745772</c:v>
                </c:pt>
                <c:pt idx="251">
                  <c:v>339768.97689768969</c:v>
                </c:pt>
                <c:pt idx="252">
                  <c:v>339827.12765957438</c:v>
                </c:pt>
                <c:pt idx="253">
                  <c:v>340459.22406967537</c:v>
                </c:pt>
                <c:pt idx="254">
                  <c:v>341197.82214156078</c:v>
                </c:pt>
                <c:pt idx="255">
                  <c:v>341304.34782608697</c:v>
                </c:pt>
                <c:pt idx="256">
                  <c:v>342039.4736842105</c:v>
                </c:pt>
                <c:pt idx="257">
                  <c:v>342105.26315789472</c:v>
                </c:pt>
                <c:pt idx="258">
                  <c:v>343283.58208955219</c:v>
                </c:pt>
                <c:pt idx="259">
                  <c:v>343925.23364485981</c:v>
                </c:pt>
                <c:pt idx="260">
                  <c:v>344444.44444444438</c:v>
                </c:pt>
                <c:pt idx="261">
                  <c:v>345794.39252336451</c:v>
                </c:pt>
                <c:pt idx="262">
                  <c:v>346613.54581673298</c:v>
                </c:pt>
                <c:pt idx="263">
                  <c:v>346666.66666666669</c:v>
                </c:pt>
                <c:pt idx="264">
                  <c:v>347500</c:v>
                </c:pt>
                <c:pt idx="265">
                  <c:v>347578.34757834749</c:v>
                </c:pt>
                <c:pt idx="266">
                  <c:v>350000</c:v>
                </c:pt>
                <c:pt idx="267">
                  <c:v>350649.35064935067</c:v>
                </c:pt>
                <c:pt idx="268">
                  <c:v>351421.18863049091</c:v>
                </c:pt>
                <c:pt idx="269">
                  <c:v>353333.33</c:v>
                </c:pt>
                <c:pt idx="270">
                  <c:v>353947.36842105258</c:v>
                </c:pt>
                <c:pt idx="271">
                  <c:v>354838.70967741928</c:v>
                </c:pt>
                <c:pt idx="272">
                  <c:v>355263.15789473691</c:v>
                </c:pt>
                <c:pt idx="273">
                  <c:v>355486.86244204018</c:v>
                </c:pt>
                <c:pt idx="274">
                  <c:v>355584.4155844156</c:v>
                </c:pt>
                <c:pt idx="275">
                  <c:v>355789.4736842105</c:v>
                </c:pt>
                <c:pt idx="276">
                  <c:v>355887.52196836559</c:v>
                </c:pt>
                <c:pt idx="277">
                  <c:v>356083.08605341241</c:v>
                </c:pt>
                <c:pt idx="278">
                  <c:v>357142.85714285722</c:v>
                </c:pt>
                <c:pt idx="279">
                  <c:v>357512.95336787571</c:v>
                </c:pt>
                <c:pt idx="280">
                  <c:v>358441.55844155839</c:v>
                </c:pt>
                <c:pt idx="281">
                  <c:v>359338.06146572111</c:v>
                </c:pt>
                <c:pt idx="282">
                  <c:v>359424.92012779549</c:v>
                </c:pt>
                <c:pt idx="283">
                  <c:v>359464.62715105171</c:v>
                </c:pt>
                <c:pt idx="284">
                  <c:v>359807.46089049341</c:v>
                </c:pt>
                <c:pt idx="285">
                  <c:v>362926.2926292629</c:v>
                </c:pt>
                <c:pt idx="286">
                  <c:v>364864.86486486491</c:v>
                </c:pt>
                <c:pt idx="287">
                  <c:v>365187.71331058018</c:v>
                </c:pt>
                <c:pt idx="288">
                  <c:v>366666.66666666669</c:v>
                </c:pt>
                <c:pt idx="289">
                  <c:v>368577.03927492438</c:v>
                </c:pt>
                <c:pt idx="290">
                  <c:v>370675.45304777601</c:v>
                </c:pt>
                <c:pt idx="291">
                  <c:v>370828.18294190348</c:v>
                </c:pt>
                <c:pt idx="292">
                  <c:v>373015.87301587302</c:v>
                </c:pt>
                <c:pt idx="293">
                  <c:v>373684.21052631579</c:v>
                </c:pt>
                <c:pt idx="294">
                  <c:v>375000</c:v>
                </c:pt>
                <c:pt idx="295">
                  <c:v>376050.42016806721</c:v>
                </c:pt>
                <c:pt idx="296">
                  <c:v>376647.83427495288</c:v>
                </c:pt>
                <c:pt idx="297">
                  <c:v>376884.42211055278</c:v>
                </c:pt>
                <c:pt idx="298">
                  <c:v>377358.49056603771</c:v>
                </c:pt>
                <c:pt idx="299">
                  <c:v>379494.00798934762</c:v>
                </c:pt>
                <c:pt idx="300">
                  <c:v>381506.84931506851</c:v>
                </c:pt>
                <c:pt idx="301">
                  <c:v>381578.94736842113</c:v>
                </c:pt>
                <c:pt idx="302">
                  <c:v>383783.78378378379</c:v>
                </c:pt>
                <c:pt idx="303">
                  <c:v>384083.04498269898</c:v>
                </c:pt>
                <c:pt idx="304">
                  <c:v>384884.53463960811</c:v>
                </c:pt>
                <c:pt idx="305">
                  <c:v>386735.5727820844</c:v>
                </c:pt>
                <c:pt idx="306">
                  <c:v>386763.45004269859</c:v>
                </c:pt>
                <c:pt idx="307">
                  <c:v>387500</c:v>
                </c:pt>
                <c:pt idx="308">
                  <c:v>391285.71428571432</c:v>
                </c:pt>
                <c:pt idx="309">
                  <c:v>391666.66666666669</c:v>
                </c:pt>
                <c:pt idx="310">
                  <c:v>393333.33333333331</c:v>
                </c:pt>
                <c:pt idx="311">
                  <c:v>393333.33333333331</c:v>
                </c:pt>
                <c:pt idx="312">
                  <c:v>394736.84210526309</c:v>
                </c:pt>
                <c:pt idx="313">
                  <c:v>395752.8957528958</c:v>
                </c:pt>
                <c:pt idx="314">
                  <c:v>396103.89610389608</c:v>
                </c:pt>
                <c:pt idx="315">
                  <c:v>396153.84615384613</c:v>
                </c:pt>
                <c:pt idx="316">
                  <c:v>396825.39682539692</c:v>
                </c:pt>
                <c:pt idx="317">
                  <c:v>396919.43127962091</c:v>
                </c:pt>
                <c:pt idx="318">
                  <c:v>397111.91335740068</c:v>
                </c:pt>
                <c:pt idx="319">
                  <c:v>398076.92307692312</c:v>
                </c:pt>
                <c:pt idx="320">
                  <c:v>398648.64864864858</c:v>
                </c:pt>
                <c:pt idx="321">
                  <c:v>411214.95327102812</c:v>
                </c:pt>
                <c:pt idx="322">
                  <c:v>411764.70588235301</c:v>
                </c:pt>
                <c:pt idx="323">
                  <c:v>412642.66900790163</c:v>
                </c:pt>
                <c:pt idx="324">
                  <c:v>412642.66900790163</c:v>
                </c:pt>
                <c:pt idx="325">
                  <c:v>413157.89473684208</c:v>
                </c:pt>
                <c:pt idx="326">
                  <c:v>414498.14126394049</c:v>
                </c:pt>
                <c:pt idx="327">
                  <c:v>415000</c:v>
                </c:pt>
                <c:pt idx="328">
                  <c:v>415322.58064516127</c:v>
                </c:pt>
                <c:pt idx="329">
                  <c:v>418727.91519434628</c:v>
                </c:pt>
                <c:pt idx="330">
                  <c:v>419254.65838509309</c:v>
                </c:pt>
                <c:pt idx="331">
                  <c:v>419847.32824427477</c:v>
                </c:pt>
                <c:pt idx="332">
                  <c:v>420000</c:v>
                </c:pt>
                <c:pt idx="333">
                  <c:v>423809.52380952379</c:v>
                </c:pt>
                <c:pt idx="334">
                  <c:v>425217.39130434778</c:v>
                </c:pt>
                <c:pt idx="335">
                  <c:v>425714.28571428568</c:v>
                </c:pt>
                <c:pt idx="336">
                  <c:v>427010.92353525321</c:v>
                </c:pt>
                <c:pt idx="337">
                  <c:v>427010.92353525321</c:v>
                </c:pt>
                <c:pt idx="338">
                  <c:v>427010.92353525321</c:v>
                </c:pt>
                <c:pt idx="339">
                  <c:v>430749.68233799242</c:v>
                </c:pt>
                <c:pt idx="340">
                  <c:v>431250</c:v>
                </c:pt>
                <c:pt idx="341">
                  <c:v>435897.43589743588</c:v>
                </c:pt>
                <c:pt idx="342">
                  <c:v>436781.6091954023</c:v>
                </c:pt>
                <c:pt idx="343">
                  <c:v>438202.24719101121</c:v>
                </c:pt>
                <c:pt idx="344">
                  <c:v>438378.82547559967</c:v>
                </c:pt>
                <c:pt idx="345">
                  <c:v>439000</c:v>
                </c:pt>
                <c:pt idx="346">
                  <c:v>440000</c:v>
                </c:pt>
                <c:pt idx="347">
                  <c:v>441666.66666666669</c:v>
                </c:pt>
                <c:pt idx="348">
                  <c:v>442622.95081967209</c:v>
                </c:pt>
                <c:pt idx="349">
                  <c:v>443181.81818181818</c:v>
                </c:pt>
                <c:pt idx="350">
                  <c:v>446428.57142857142</c:v>
                </c:pt>
                <c:pt idx="351">
                  <c:v>450041.28819157719</c:v>
                </c:pt>
                <c:pt idx="352">
                  <c:v>453750</c:v>
                </c:pt>
                <c:pt idx="353">
                  <c:v>464935.06493506487</c:v>
                </c:pt>
                <c:pt idx="354">
                  <c:v>465363.12849162013</c:v>
                </c:pt>
                <c:pt idx="355">
                  <c:v>466231.34328358207</c:v>
                </c:pt>
                <c:pt idx="356">
                  <c:v>467721.51898734178</c:v>
                </c:pt>
                <c:pt idx="357">
                  <c:v>470652.17391304352</c:v>
                </c:pt>
                <c:pt idx="358">
                  <c:v>474390.24390243902</c:v>
                </c:pt>
                <c:pt idx="359">
                  <c:v>481283.42245989299</c:v>
                </c:pt>
                <c:pt idx="360">
                  <c:v>489000</c:v>
                </c:pt>
                <c:pt idx="361">
                  <c:v>491329.47976878611</c:v>
                </c:pt>
                <c:pt idx="362">
                  <c:v>495652.17391304352</c:v>
                </c:pt>
                <c:pt idx="363">
                  <c:v>495945.94594594592</c:v>
                </c:pt>
                <c:pt idx="364">
                  <c:v>496323.5294117647</c:v>
                </c:pt>
                <c:pt idx="365">
                  <c:v>497685.18518518523</c:v>
                </c:pt>
                <c:pt idx="366">
                  <c:v>500000</c:v>
                </c:pt>
                <c:pt idx="367">
                  <c:v>500000</c:v>
                </c:pt>
                <c:pt idx="368">
                  <c:v>508035.71428571432</c:v>
                </c:pt>
                <c:pt idx="369">
                  <c:v>509615.38461538462</c:v>
                </c:pt>
                <c:pt idx="370">
                  <c:v>511428.57142857142</c:v>
                </c:pt>
                <c:pt idx="371">
                  <c:v>532033.42618384399</c:v>
                </c:pt>
                <c:pt idx="372">
                  <c:v>534285.71428571432</c:v>
                </c:pt>
                <c:pt idx="373">
                  <c:v>535248.04177545698</c:v>
                </c:pt>
                <c:pt idx="374">
                  <c:v>542857.14285714284</c:v>
                </c:pt>
                <c:pt idx="375">
                  <c:v>553050.3978779841</c:v>
                </c:pt>
                <c:pt idx="376">
                  <c:v>571428.57142857148</c:v>
                </c:pt>
                <c:pt idx="377">
                  <c:v>573065.90257879661</c:v>
                </c:pt>
                <c:pt idx="378">
                  <c:v>587951.80722891563</c:v>
                </c:pt>
                <c:pt idx="379">
                  <c:v>605263.15789473685</c:v>
                </c:pt>
                <c:pt idx="380">
                  <c:v>658244.68085106381</c:v>
                </c:pt>
                <c:pt idx="381">
                  <c:v>661764.70588235289</c:v>
                </c:pt>
                <c:pt idx="382">
                  <c:v>749843.75</c:v>
                </c:pt>
                <c:pt idx="383">
                  <c:v>797619.04761904757</c:v>
                </c:pt>
                <c:pt idx="384">
                  <c:v>797619.04761904757</c:v>
                </c:pt>
                <c:pt idx="385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1-4F09-B18C-5E57843B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06287"/>
        <c:axId val="1928307119"/>
      </c:scatterChart>
      <c:valAx>
        <c:axId val="192830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307119"/>
        <c:crosses val="autoZero"/>
        <c:crossBetween val="midCat"/>
      </c:valAx>
      <c:valAx>
        <c:axId val="192830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83062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Квартиры2!$B$2:$B$400</c:f>
              <c:numCache>
                <c:formatCode>General</c:formatCode>
                <c:ptCount val="399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F-484A-B0E8-1DADE21F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32623"/>
        <c:axId val="2017735119"/>
      </c:scatterChart>
      <c:valAx>
        <c:axId val="20177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35119"/>
        <c:crosses val="autoZero"/>
        <c:crossBetween val="midCat"/>
      </c:valAx>
      <c:valAx>
        <c:axId val="20177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Квартиры2!$C$2:$C$400</c:f>
              <c:numCache>
                <c:formatCode>General</c:formatCode>
                <c:ptCount val="399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8-4FD7-BB60-854369BD4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21103"/>
        <c:axId val="1820821519"/>
      </c:scatterChart>
      <c:valAx>
        <c:axId val="18208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21519"/>
        <c:crosses val="autoZero"/>
        <c:crossBetween val="midCat"/>
      </c:valAx>
      <c:valAx>
        <c:axId val="1820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2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комнат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Квартиры2!$D$2:$D$400</c:f>
              <c:numCache>
                <c:formatCode>General</c:formatCode>
                <c:ptCount val="399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7-4DB4-BA2E-86405DD8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19727"/>
        <c:axId val="2017723887"/>
      </c:scatterChart>
      <c:valAx>
        <c:axId val="20177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23887"/>
        <c:crosses val="autoZero"/>
        <c:crossBetween val="midCat"/>
      </c:valAx>
      <c:valAx>
        <c:axId val="2017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414720034995626"/>
                  <c:y val="-0.4506084135316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Квартиры2!$E$2:$E$400</c:f>
              <c:numCache>
                <c:formatCode>General</c:formatCode>
                <c:ptCount val="399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F-4F70-AC9B-77371756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09455"/>
        <c:axId val="1820807791"/>
      </c:scatterChart>
      <c:valAx>
        <c:axId val="182080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07791"/>
        <c:crosses val="autoZero"/>
        <c:crossBetween val="midCat"/>
      </c:valAx>
      <c:valAx>
        <c:axId val="18208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80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Квартиры2!$F$2:$F$400</c:f>
              <c:numCache>
                <c:formatCode>General</c:formatCode>
                <c:ptCount val="399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6-4480-AE58-19E497C3A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38447"/>
        <c:axId val="2017738863"/>
      </c:scatterChart>
      <c:valAx>
        <c:axId val="20177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38863"/>
        <c:crosses val="autoZero"/>
        <c:crossBetween val="midCat"/>
      </c:valAx>
      <c:valAx>
        <c:axId val="20177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Квартиры2!$G$2:$G$400</c:f>
              <c:numCache>
                <c:formatCode>General</c:formatCode>
                <c:ptCount val="399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</c:numCache>
            </c:numRef>
          </c:xVal>
          <c:yVal>
            <c:numRef>
              <c:f>Квартиры2!$H$2:$H$400</c:f>
              <c:numCache>
                <c:formatCode>0</c:formatCode>
                <c:ptCount val="399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4-45F6-835B-E19C24A3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20975"/>
        <c:axId val="2017738447"/>
      </c:scatterChart>
      <c:valAx>
        <c:axId val="201772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38447"/>
        <c:crosses val="autoZero"/>
        <c:crossBetween val="midCat"/>
      </c:valAx>
      <c:valAx>
        <c:axId val="20177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72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Итоги1!$G$30:$G$384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52</xdr:row>
      <xdr:rowOff>13448</xdr:rowOff>
    </xdr:from>
    <xdr:to>
      <xdr:col>21</xdr:col>
      <xdr:colOff>35859</xdr:colOff>
      <xdr:row>67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11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31</xdr:row>
      <xdr:rowOff>60960</xdr:rowOff>
    </xdr:from>
    <xdr:to>
      <xdr:col>31</xdr:col>
      <xdr:colOff>411480</xdr:colOff>
      <xdr:row>41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12</xdr:row>
      <xdr:rowOff>38100</xdr:rowOff>
    </xdr:from>
    <xdr:to>
      <xdr:col>25</xdr:col>
      <xdr:colOff>160020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91440</xdr:rowOff>
    </xdr:from>
    <xdr:to>
      <xdr:col>16</xdr:col>
      <xdr:colOff>342900</xdr:colOff>
      <xdr:row>32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205740</xdr:colOff>
      <xdr:row>24</xdr:row>
      <xdr:rowOff>182880</xdr:rowOff>
    </xdr:from>
    <xdr:to>
      <xdr:col>23</xdr:col>
      <xdr:colOff>205740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259080</xdr:colOff>
      <xdr:row>19</xdr:row>
      <xdr:rowOff>15240</xdr:rowOff>
    </xdr:from>
    <xdr:to>
      <xdr:col>32</xdr:col>
      <xdr:colOff>259080</xdr:colOff>
      <xdr:row>29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381000</xdr:colOff>
      <xdr:row>1</xdr:row>
      <xdr:rowOff>68580</xdr:rowOff>
    </xdr:from>
    <xdr:to>
      <xdr:col>33</xdr:col>
      <xdr:colOff>381000</xdr:colOff>
      <xdr:row>11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35</xdr:row>
      <xdr:rowOff>91440</xdr:rowOff>
    </xdr:from>
    <xdr:to>
      <xdr:col>17</xdr:col>
      <xdr:colOff>121920</xdr:colOff>
      <xdr:row>45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220980</xdr:colOff>
      <xdr:row>13</xdr:row>
      <xdr:rowOff>160020</xdr:rowOff>
    </xdr:from>
    <xdr:to>
      <xdr:col>17</xdr:col>
      <xdr:colOff>220980</xdr:colOff>
      <xdr:row>23</xdr:row>
      <xdr:rowOff>160020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</xdr:colOff>
      <xdr:row>27</xdr:row>
      <xdr:rowOff>144780</xdr:rowOff>
    </xdr:from>
    <xdr:to>
      <xdr:col>27</xdr:col>
      <xdr:colOff>7620</xdr:colOff>
      <xdr:row>37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15</xdr:row>
      <xdr:rowOff>0</xdr:rowOff>
    </xdr:from>
    <xdr:to>
      <xdr:col>27</xdr:col>
      <xdr:colOff>15240</xdr:colOff>
      <xdr:row>25</xdr:row>
      <xdr:rowOff>15240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220980</xdr:colOff>
      <xdr:row>3</xdr:row>
      <xdr:rowOff>137160</xdr:rowOff>
    </xdr:from>
    <xdr:to>
      <xdr:col>27</xdr:col>
      <xdr:colOff>220980</xdr:colOff>
      <xdr:row>13</xdr:row>
      <xdr:rowOff>137160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243840</xdr:colOff>
      <xdr:row>24</xdr:row>
      <xdr:rowOff>175260</xdr:rowOff>
    </xdr:from>
    <xdr:to>
      <xdr:col>17</xdr:col>
      <xdr:colOff>243840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175260</xdr:colOff>
      <xdr:row>1</xdr:row>
      <xdr:rowOff>102870</xdr:rowOff>
    </xdr:from>
    <xdr:to>
      <xdr:col>20</xdr:col>
      <xdr:colOff>480060</xdr:colOff>
      <xdr:row>16</xdr:row>
      <xdr:rowOff>102870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17</xdr:row>
      <xdr:rowOff>57150</xdr:rowOff>
    </xdr:from>
    <xdr:to>
      <xdr:col>20</xdr:col>
      <xdr:colOff>480060</xdr:colOff>
      <xdr:row>32</xdr:row>
      <xdr:rowOff>57150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243840</xdr:colOff>
      <xdr:row>1</xdr:row>
      <xdr:rowOff>64770</xdr:rowOff>
    </xdr:from>
    <xdr:to>
      <xdr:col>28</xdr:col>
      <xdr:colOff>548640</xdr:colOff>
      <xdr:row>16</xdr:row>
      <xdr:rowOff>64770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175260</xdr:colOff>
      <xdr:row>17</xdr:row>
      <xdr:rowOff>87630</xdr:rowOff>
    </xdr:from>
    <xdr:to>
      <xdr:col>28</xdr:col>
      <xdr:colOff>480060</xdr:colOff>
      <xdr:row>32</xdr:row>
      <xdr:rowOff>87630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236220</xdr:colOff>
      <xdr:row>33</xdr:row>
      <xdr:rowOff>19050</xdr:rowOff>
    </xdr:from>
    <xdr:to>
      <xdr:col>20</xdr:col>
      <xdr:colOff>541020</xdr:colOff>
      <xdr:row>48</xdr:row>
      <xdr:rowOff>19050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167640</xdr:colOff>
      <xdr:row>33</xdr:row>
      <xdr:rowOff>34290</xdr:rowOff>
    </xdr:from>
    <xdr:to>
      <xdr:col>28</xdr:col>
      <xdr:colOff>472440</xdr:colOff>
      <xdr:row>48</xdr:row>
      <xdr:rowOff>34290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cian.ru/sale/flat/315406192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44" sqref="B44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abSelected="1" topLeftCell="A361" workbookViewId="0">
      <selection activeCell="Q381" sqref="Q381"/>
    </sheetView>
  </sheetViews>
  <sheetFormatPr defaultRowHeight="14.4" x14ac:dyDescent="0.3"/>
  <cols>
    <col min="1" max="1" width="36" style="11" customWidth="1"/>
    <col min="2" max="2" width="5" style="11" customWidth="1"/>
    <col min="3" max="3" width="11.44140625" style="11" customWidth="1"/>
    <col min="4" max="4" width="11.88671875" style="11" customWidth="1"/>
    <col min="5" max="5" width="13.21875" style="1" customWidth="1"/>
    <col min="6" max="6" width="6.109375" style="11" customWidth="1"/>
    <col min="7" max="7" width="14.77734375" style="11" customWidth="1"/>
    <col min="8" max="8" width="13" style="1" customWidth="1"/>
    <col min="9" max="9" width="9.44140625" style="11" customWidth="1"/>
    <col min="10" max="10" width="8.88671875" style="11"/>
    <col min="11" max="11" width="23.109375" style="11" customWidth="1"/>
    <col min="12" max="12" width="11.5546875" style="11" customWidth="1"/>
    <col min="13" max="16384" width="8.88671875" style="1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" t="s">
        <v>9</v>
      </c>
      <c r="F1" s="11" t="s">
        <v>451</v>
      </c>
      <c r="G1" s="11" t="s">
        <v>8</v>
      </c>
      <c r="H1" s="1" t="s">
        <v>7</v>
      </c>
      <c r="I1" s="11" t="s">
        <v>5</v>
      </c>
      <c r="K1" s="11" t="s">
        <v>6</v>
      </c>
      <c r="L1" s="11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2">
        <v>2019</v>
      </c>
      <c r="F2" s="11">
        <v>6</v>
      </c>
      <c r="G2" s="11">
        <v>17</v>
      </c>
      <c r="H2" s="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2">
        <v>1984</v>
      </c>
      <c r="F3" s="11">
        <v>5</v>
      </c>
      <c r="G3" s="11">
        <v>18</v>
      </c>
      <c r="H3" s="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14</v>
      </c>
      <c r="B4" s="11">
        <v>18</v>
      </c>
      <c r="C4" s="11">
        <v>32</v>
      </c>
      <c r="D4" s="11">
        <v>2</v>
      </c>
      <c r="E4" s="2">
        <v>2011</v>
      </c>
      <c r="F4" s="11">
        <v>6</v>
      </c>
      <c r="G4" s="11">
        <v>12</v>
      </c>
      <c r="H4" s="1">
        <v>553050.3978779841</v>
      </c>
      <c r="I4" s="11">
        <v>41700000</v>
      </c>
      <c r="K4" s="11" t="s">
        <v>11</v>
      </c>
      <c r="L4" s="11">
        <v>75.400000000000006</v>
      </c>
    </row>
    <row r="5" spans="1:12" x14ac:dyDescent="0.3">
      <c r="A5" s="11" t="s">
        <v>15</v>
      </c>
      <c r="B5" s="11">
        <v>10</v>
      </c>
      <c r="C5" s="11">
        <v>33</v>
      </c>
      <c r="D5" s="11">
        <v>3</v>
      </c>
      <c r="E5" s="2">
        <v>2007</v>
      </c>
      <c r="F5" s="11">
        <v>7</v>
      </c>
      <c r="G5" s="11">
        <v>4</v>
      </c>
      <c r="H5" s="1">
        <v>412642.66900790163</v>
      </c>
      <c r="I5" s="11">
        <v>47000000</v>
      </c>
      <c r="K5" s="11" t="s">
        <v>16</v>
      </c>
      <c r="L5" s="11">
        <v>113.9</v>
      </c>
    </row>
    <row r="6" spans="1:12" x14ac:dyDescent="0.3">
      <c r="A6" s="11" t="s">
        <v>17</v>
      </c>
      <c r="B6" s="11">
        <v>9</v>
      </c>
      <c r="C6" s="11">
        <v>17</v>
      </c>
      <c r="D6" s="11">
        <v>2</v>
      </c>
      <c r="E6" s="2">
        <v>1994</v>
      </c>
      <c r="F6" s="11">
        <v>2</v>
      </c>
      <c r="G6" s="11">
        <v>25</v>
      </c>
      <c r="H6" s="1">
        <v>264505.11945392488</v>
      </c>
      <c r="I6" s="11">
        <v>15500000</v>
      </c>
      <c r="K6" s="11" t="s">
        <v>18</v>
      </c>
      <c r="L6" s="11">
        <v>58.6</v>
      </c>
    </row>
    <row r="7" spans="1:12" x14ac:dyDescent="0.3">
      <c r="A7" s="11" t="s">
        <v>19</v>
      </c>
      <c r="B7" s="11">
        <v>2</v>
      </c>
      <c r="C7" s="11">
        <v>26</v>
      </c>
      <c r="D7" s="11">
        <v>2</v>
      </c>
      <c r="E7" s="2">
        <v>2015</v>
      </c>
      <c r="F7" s="11">
        <v>7</v>
      </c>
      <c r="G7" s="11">
        <v>6</v>
      </c>
      <c r="H7" s="1">
        <v>442622.95081967209</v>
      </c>
      <c r="I7" s="11">
        <v>18900000</v>
      </c>
      <c r="K7" s="11" t="s">
        <v>20</v>
      </c>
      <c r="L7" s="11">
        <v>42.7</v>
      </c>
    </row>
    <row r="8" spans="1:12" x14ac:dyDescent="0.3">
      <c r="A8" s="11" t="s">
        <v>21</v>
      </c>
      <c r="B8" s="11">
        <v>2</v>
      </c>
      <c r="C8" s="11">
        <v>9</v>
      </c>
      <c r="D8" s="11">
        <v>4</v>
      </c>
      <c r="E8" s="2">
        <v>1976</v>
      </c>
      <c r="F8" s="11">
        <v>8</v>
      </c>
      <c r="G8" s="11">
        <v>7</v>
      </c>
      <c r="H8" s="1">
        <v>441666.66666666669</v>
      </c>
      <c r="I8" s="11">
        <v>53000000</v>
      </c>
      <c r="K8" s="11" t="s">
        <v>22</v>
      </c>
      <c r="L8" s="11">
        <v>120</v>
      </c>
    </row>
    <row r="9" spans="1:12" x14ac:dyDescent="0.3">
      <c r="A9" s="11" t="s">
        <v>23</v>
      </c>
      <c r="B9" s="11">
        <v>7</v>
      </c>
      <c r="C9" s="11">
        <v>17</v>
      </c>
      <c r="D9" s="11">
        <v>3</v>
      </c>
      <c r="E9" s="2">
        <v>2002</v>
      </c>
      <c r="F9" s="11">
        <v>7</v>
      </c>
      <c r="G9" s="11">
        <v>10</v>
      </c>
      <c r="H9" s="1">
        <v>496323.5294117647</v>
      </c>
      <c r="I9" s="11">
        <v>54000000</v>
      </c>
      <c r="K9" s="11" t="s">
        <v>24</v>
      </c>
      <c r="L9" s="11">
        <v>108.8</v>
      </c>
    </row>
    <row r="10" spans="1:12" x14ac:dyDescent="0.3">
      <c r="A10" s="11" t="s">
        <v>25</v>
      </c>
      <c r="B10" s="11">
        <v>15</v>
      </c>
      <c r="C10" s="11">
        <v>23</v>
      </c>
      <c r="D10" s="11">
        <v>2</v>
      </c>
      <c r="E10" s="2">
        <v>2006</v>
      </c>
      <c r="F10" s="11">
        <v>7</v>
      </c>
      <c r="G10" s="11">
        <v>6</v>
      </c>
      <c r="H10" s="1">
        <v>396825.39682539692</v>
      </c>
      <c r="I10" s="11">
        <v>40000000</v>
      </c>
      <c r="K10" s="11" t="s">
        <v>24</v>
      </c>
      <c r="L10" s="11">
        <v>100.8</v>
      </c>
    </row>
    <row r="11" spans="1:12" x14ac:dyDescent="0.3">
      <c r="A11" s="11" t="s">
        <v>26</v>
      </c>
      <c r="B11" s="11">
        <v>9</v>
      </c>
      <c r="C11" s="11">
        <v>17</v>
      </c>
      <c r="D11" s="11">
        <v>3</v>
      </c>
      <c r="E11" s="2">
        <v>2013</v>
      </c>
      <c r="F11" s="11">
        <v>5</v>
      </c>
      <c r="G11" s="11">
        <v>3</v>
      </c>
      <c r="H11" s="1">
        <v>240963.85542168669</v>
      </c>
      <c r="I11" s="11">
        <v>18000000</v>
      </c>
      <c r="K11" s="11" t="s">
        <v>27</v>
      </c>
      <c r="L11" s="11">
        <v>74.7</v>
      </c>
    </row>
    <row r="12" spans="1:12" x14ac:dyDescent="0.3">
      <c r="A12" s="11" t="s">
        <v>28</v>
      </c>
      <c r="B12" s="11">
        <v>16</v>
      </c>
      <c r="C12" s="11">
        <v>30</v>
      </c>
      <c r="D12" s="11">
        <v>3</v>
      </c>
      <c r="E12" s="2">
        <v>2004</v>
      </c>
      <c r="F12" s="11">
        <v>5</v>
      </c>
      <c r="G12" s="11">
        <v>13</v>
      </c>
      <c r="H12" s="1">
        <v>415000</v>
      </c>
      <c r="I12" s="11">
        <v>53950000</v>
      </c>
      <c r="K12" s="11" t="s">
        <v>29</v>
      </c>
      <c r="L12" s="11">
        <v>130</v>
      </c>
    </row>
    <row r="13" spans="1:12" x14ac:dyDescent="0.3">
      <c r="A13" s="11" t="s">
        <v>30</v>
      </c>
      <c r="B13" s="11">
        <v>23</v>
      </c>
      <c r="C13" s="11">
        <v>23</v>
      </c>
      <c r="D13" s="11">
        <v>1</v>
      </c>
      <c r="E13" s="2">
        <v>2018</v>
      </c>
      <c r="F13" s="11">
        <v>7</v>
      </c>
      <c r="G13" s="11">
        <v>10</v>
      </c>
      <c r="H13" s="1">
        <v>532033.42618384399</v>
      </c>
      <c r="I13" s="11">
        <v>19100000</v>
      </c>
      <c r="K13" s="11" t="s">
        <v>31</v>
      </c>
      <c r="L13" s="11">
        <v>35.9</v>
      </c>
    </row>
    <row r="14" spans="1:12" x14ac:dyDescent="0.3">
      <c r="A14" s="11" t="s">
        <v>32</v>
      </c>
      <c r="B14" s="11">
        <v>12</v>
      </c>
      <c r="C14" s="11">
        <v>18</v>
      </c>
      <c r="D14" s="11">
        <v>3</v>
      </c>
      <c r="E14" s="2">
        <v>2000</v>
      </c>
      <c r="F14" s="11">
        <v>5</v>
      </c>
      <c r="G14" s="11">
        <v>20</v>
      </c>
      <c r="H14" s="1">
        <v>440000</v>
      </c>
      <c r="I14" s="11">
        <v>55000000</v>
      </c>
      <c r="K14" s="11" t="s">
        <v>11</v>
      </c>
      <c r="L14" s="11">
        <v>125</v>
      </c>
    </row>
    <row r="15" spans="1:12" x14ac:dyDescent="0.3">
      <c r="A15" s="11" t="s">
        <v>33</v>
      </c>
      <c r="B15" s="11">
        <v>6</v>
      </c>
      <c r="C15" s="11">
        <v>8</v>
      </c>
      <c r="D15" s="11">
        <v>2</v>
      </c>
      <c r="E15" s="2">
        <v>2017</v>
      </c>
      <c r="F15" s="11">
        <v>7</v>
      </c>
      <c r="G15" s="11">
        <v>5</v>
      </c>
      <c r="H15" s="1">
        <v>605263.15789473685</v>
      </c>
      <c r="I15" s="11">
        <v>34500000</v>
      </c>
      <c r="K15" s="11" t="s">
        <v>34</v>
      </c>
      <c r="L15" s="11">
        <v>57</v>
      </c>
    </row>
    <row r="16" spans="1:12" x14ac:dyDescent="0.3">
      <c r="A16" s="11" t="s">
        <v>35</v>
      </c>
      <c r="B16" s="11">
        <v>15</v>
      </c>
      <c r="C16" s="11">
        <v>22</v>
      </c>
      <c r="D16" s="11">
        <v>2</v>
      </c>
      <c r="E16" s="2">
        <v>2012</v>
      </c>
      <c r="F16" s="11">
        <v>7</v>
      </c>
      <c r="G16" s="11">
        <v>6</v>
      </c>
      <c r="H16" s="1">
        <v>508035.71428571432</v>
      </c>
      <c r="I16" s="11">
        <v>28450000</v>
      </c>
      <c r="K16" s="11" t="s">
        <v>24</v>
      </c>
      <c r="L16" s="11">
        <v>56</v>
      </c>
    </row>
    <row r="17" spans="1:12" x14ac:dyDescent="0.3">
      <c r="A17" s="11" t="s">
        <v>36</v>
      </c>
      <c r="B17" s="11">
        <v>27</v>
      </c>
      <c r="C17" s="11">
        <v>27</v>
      </c>
      <c r="D17" s="11">
        <v>2</v>
      </c>
      <c r="E17" s="2">
        <v>2012</v>
      </c>
      <c r="F17" s="11">
        <v>6</v>
      </c>
      <c r="G17" s="11">
        <v>7</v>
      </c>
      <c r="H17" s="1">
        <v>542857.14285714284</v>
      </c>
      <c r="I17" s="11">
        <v>38000000</v>
      </c>
      <c r="K17" s="11" t="s">
        <v>37</v>
      </c>
      <c r="L17" s="11">
        <v>70</v>
      </c>
    </row>
    <row r="18" spans="1:12" x14ac:dyDescent="0.3">
      <c r="A18" s="11" t="s">
        <v>38</v>
      </c>
      <c r="B18" s="11">
        <v>12</v>
      </c>
      <c r="C18" s="11">
        <v>18</v>
      </c>
      <c r="D18" s="11">
        <v>3</v>
      </c>
      <c r="E18" s="2">
        <v>1999</v>
      </c>
      <c r="F18" s="11">
        <v>6</v>
      </c>
      <c r="G18" s="11">
        <v>7</v>
      </c>
      <c r="H18" s="1">
        <v>423809.52380952379</v>
      </c>
      <c r="I18" s="11">
        <v>44500000</v>
      </c>
      <c r="K18" s="11" t="s">
        <v>39</v>
      </c>
      <c r="L18" s="11">
        <v>105</v>
      </c>
    </row>
    <row r="19" spans="1:12" x14ac:dyDescent="0.3">
      <c r="A19" s="11" t="s">
        <v>40</v>
      </c>
      <c r="B19" s="11">
        <v>20</v>
      </c>
      <c r="C19" s="11">
        <v>21</v>
      </c>
      <c r="D19" s="11">
        <v>2</v>
      </c>
      <c r="E19" s="2">
        <v>2019</v>
      </c>
      <c r="F19" s="11">
        <v>8</v>
      </c>
      <c r="G19" s="11">
        <v>5</v>
      </c>
      <c r="H19" s="1">
        <v>814814.81481481483</v>
      </c>
      <c r="I19" s="11">
        <v>55000000</v>
      </c>
      <c r="K19" s="11" t="s">
        <v>41</v>
      </c>
      <c r="L19" s="11">
        <v>67.5</v>
      </c>
    </row>
    <row r="20" spans="1:12" x14ac:dyDescent="0.3">
      <c r="A20" s="11" t="s">
        <v>42</v>
      </c>
      <c r="B20" s="11">
        <v>9</v>
      </c>
      <c r="C20" s="11">
        <v>25</v>
      </c>
      <c r="D20" s="11">
        <v>3</v>
      </c>
      <c r="E20" s="2">
        <v>2003</v>
      </c>
      <c r="F20" s="11">
        <v>8</v>
      </c>
      <c r="G20" s="11">
        <v>9</v>
      </c>
      <c r="H20" s="1">
        <v>439000</v>
      </c>
      <c r="I20" s="11">
        <v>43900000</v>
      </c>
      <c r="K20" s="11" t="s">
        <v>43</v>
      </c>
      <c r="L20" s="11">
        <v>100</v>
      </c>
    </row>
    <row r="21" spans="1:12" x14ac:dyDescent="0.3">
      <c r="A21" s="11" t="s">
        <v>44</v>
      </c>
      <c r="B21" s="11">
        <v>3</v>
      </c>
      <c r="C21" s="11">
        <v>12</v>
      </c>
      <c r="D21" s="11">
        <v>2</v>
      </c>
      <c r="E21" s="2">
        <v>1979</v>
      </c>
      <c r="F21" s="11">
        <v>8</v>
      </c>
      <c r="G21" s="11">
        <v>17</v>
      </c>
      <c r="H21" s="1">
        <v>658244.68085106381</v>
      </c>
      <c r="I21" s="11">
        <v>49500000</v>
      </c>
      <c r="K21" s="11" t="s">
        <v>45</v>
      </c>
      <c r="L21" s="11">
        <v>75.2</v>
      </c>
    </row>
    <row r="22" spans="1:12" x14ac:dyDescent="0.3">
      <c r="A22" s="11" t="s">
        <v>46</v>
      </c>
      <c r="B22" s="11">
        <v>12</v>
      </c>
      <c r="C22" s="11">
        <v>12</v>
      </c>
      <c r="D22" s="11">
        <v>3</v>
      </c>
      <c r="E22" s="2">
        <v>1980</v>
      </c>
      <c r="F22" s="11">
        <v>7</v>
      </c>
      <c r="G22" s="11">
        <v>11</v>
      </c>
      <c r="H22" s="1">
        <v>419254.65838509309</v>
      </c>
      <c r="I22" s="11">
        <v>27000000</v>
      </c>
      <c r="K22" s="11" t="s">
        <v>24</v>
      </c>
      <c r="L22" s="11">
        <v>64.400000000000006</v>
      </c>
    </row>
    <row r="23" spans="1:12" x14ac:dyDescent="0.3">
      <c r="A23" s="11" t="s">
        <v>47</v>
      </c>
      <c r="B23" s="11">
        <v>13</v>
      </c>
      <c r="C23" s="11">
        <v>28</v>
      </c>
      <c r="D23" s="11">
        <v>3</v>
      </c>
      <c r="E23" s="2">
        <v>2018</v>
      </c>
      <c r="F23" s="11">
        <v>7</v>
      </c>
      <c r="G23" s="11">
        <v>8</v>
      </c>
      <c r="H23" s="1">
        <v>535248.04177545698</v>
      </c>
      <c r="I23" s="11">
        <v>41000000</v>
      </c>
      <c r="K23" s="11" t="s">
        <v>48</v>
      </c>
      <c r="L23" s="11">
        <v>76.599999999999994</v>
      </c>
    </row>
    <row r="24" spans="1:12" x14ac:dyDescent="0.3">
      <c r="A24" s="11" t="s">
        <v>49</v>
      </c>
      <c r="B24" s="11">
        <v>28</v>
      </c>
      <c r="C24" s="11">
        <v>30</v>
      </c>
      <c r="D24" s="11">
        <v>3</v>
      </c>
      <c r="E24" s="2">
        <v>2004</v>
      </c>
      <c r="F24" s="11">
        <v>5</v>
      </c>
      <c r="G24" s="11">
        <v>13</v>
      </c>
      <c r="H24" s="1">
        <v>425217.39130434778</v>
      </c>
      <c r="I24" s="11">
        <v>48900000</v>
      </c>
      <c r="K24" s="11" t="s">
        <v>29</v>
      </c>
      <c r="L24" s="11">
        <v>115</v>
      </c>
    </row>
    <row r="25" spans="1:12" x14ac:dyDescent="0.3">
      <c r="A25" s="11" t="s">
        <v>50</v>
      </c>
      <c r="B25" s="11">
        <v>11</v>
      </c>
      <c r="C25" s="11">
        <v>18</v>
      </c>
      <c r="D25" s="11">
        <v>2</v>
      </c>
      <c r="E25" s="2">
        <v>2010</v>
      </c>
      <c r="F25" s="11">
        <v>4</v>
      </c>
      <c r="G25" s="11">
        <v>13</v>
      </c>
      <c r="H25" s="1">
        <v>337288.13559322042</v>
      </c>
      <c r="I25" s="11">
        <v>19900000</v>
      </c>
      <c r="K25" s="11" t="s">
        <v>51</v>
      </c>
      <c r="L25" s="11">
        <v>59</v>
      </c>
    </row>
    <row r="26" spans="1:12" x14ac:dyDescent="0.3">
      <c r="A26" s="11" t="s">
        <v>52</v>
      </c>
      <c r="B26" s="11">
        <v>19</v>
      </c>
      <c r="C26" s="11">
        <v>22</v>
      </c>
      <c r="D26" s="11">
        <v>1</v>
      </c>
      <c r="E26" s="2">
        <v>2012</v>
      </c>
      <c r="F26" s="11">
        <v>5</v>
      </c>
      <c r="G26" s="11">
        <v>5</v>
      </c>
      <c r="H26" s="1">
        <v>254750</v>
      </c>
      <c r="I26" s="11">
        <v>10190000</v>
      </c>
      <c r="K26" s="11" t="s">
        <v>27</v>
      </c>
      <c r="L26" s="11">
        <v>40</v>
      </c>
    </row>
    <row r="27" spans="1:12" x14ac:dyDescent="0.3">
      <c r="A27" s="11" t="s">
        <v>53</v>
      </c>
      <c r="B27" s="11">
        <v>11</v>
      </c>
      <c r="C27" s="11">
        <v>20</v>
      </c>
      <c r="D27" s="11">
        <v>3</v>
      </c>
      <c r="E27" s="2">
        <v>2019</v>
      </c>
      <c r="F27" s="11">
        <v>7</v>
      </c>
      <c r="G27" s="11">
        <v>9</v>
      </c>
      <c r="H27" s="1">
        <v>386763.45004269859</v>
      </c>
      <c r="I27" s="11">
        <v>45290000</v>
      </c>
      <c r="K27" s="11" t="s">
        <v>54</v>
      </c>
      <c r="L27" s="11">
        <v>117.1</v>
      </c>
    </row>
    <row r="28" spans="1:12" x14ac:dyDescent="0.3">
      <c r="A28" s="11" t="s">
        <v>55</v>
      </c>
      <c r="B28" s="11">
        <v>9</v>
      </c>
      <c r="C28" s="11">
        <v>17</v>
      </c>
      <c r="D28" s="11">
        <v>1</v>
      </c>
      <c r="E28" s="2">
        <v>1996</v>
      </c>
      <c r="F28" s="11">
        <v>4</v>
      </c>
      <c r="G28" s="11">
        <v>4</v>
      </c>
      <c r="H28" s="1">
        <v>253846.15384615379</v>
      </c>
      <c r="I28" s="11">
        <v>9900000</v>
      </c>
      <c r="K28" s="11" t="s">
        <v>56</v>
      </c>
      <c r="L28" s="11">
        <v>39</v>
      </c>
    </row>
    <row r="29" spans="1:12" x14ac:dyDescent="0.3">
      <c r="A29" s="11" t="s">
        <v>57</v>
      </c>
      <c r="B29" s="11">
        <v>12</v>
      </c>
      <c r="C29" s="11">
        <v>22</v>
      </c>
      <c r="D29" s="11">
        <v>1</v>
      </c>
      <c r="E29" s="2">
        <v>1992</v>
      </c>
      <c r="F29" s="11">
        <v>5</v>
      </c>
      <c r="G29" s="11">
        <v>6</v>
      </c>
      <c r="H29" s="1">
        <v>267532.4675324675</v>
      </c>
      <c r="I29" s="11">
        <v>10300000</v>
      </c>
      <c r="K29" s="11" t="s">
        <v>58</v>
      </c>
      <c r="L29" s="11">
        <v>38.5</v>
      </c>
    </row>
    <row r="30" spans="1:12" x14ac:dyDescent="0.3">
      <c r="A30" s="11" t="s">
        <v>59</v>
      </c>
      <c r="B30" s="11">
        <v>2</v>
      </c>
      <c r="C30" s="11">
        <v>10</v>
      </c>
      <c r="D30" s="11">
        <v>3</v>
      </c>
      <c r="E30" s="2">
        <v>1995</v>
      </c>
      <c r="F30" s="11">
        <v>6</v>
      </c>
      <c r="G30" s="11">
        <v>4</v>
      </c>
      <c r="H30" s="1">
        <v>339827.12765957438</v>
      </c>
      <c r="I30" s="11">
        <v>25555000</v>
      </c>
      <c r="K30" s="11" t="s">
        <v>60</v>
      </c>
      <c r="L30" s="11">
        <v>75.2</v>
      </c>
    </row>
    <row r="31" spans="1:12" x14ac:dyDescent="0.3">
      <c r="A31" s="11" t="s">
        <v>61</v>
      </c>
      <c r="B31" s="11">
        <v>2</v>
      </c>
      <c r="C31" s="11">
        <v>14</v>
      </c>
      <c r="D31" s="11">
        <v>4</v>
      </c>
      <c r="E31" s="2">
        <v>1985</v>
      </c>
      <c r="F31" s="11">
        <v>6</v>
      </c>
      <c r="G31" s="11">
        <v>2</v>
      </c>
      <c r="H31" s="1">
        <v>277262.18097447802</v>
      </c>
      <c r="I31" s="11">
        <v>23900000</v>
      </c>
      <c r="K31" s="11" t="s">
        <v>31</v>
      </c>
      <c r="L31" s="11">
        <v>86.2</v>
      </c>
    </row>
    <row r="32" spans="1:12" x14ac:dyDescent="0.3">
      <c r="A32" s="11" t="s">
        <v>62</v>
      </c>
      <c r="B32" s="11">
        <v>10</v>
      </c>
      <c r="C32" s="11">
        <v>17</v>
      </c>
      <c r="D32" s="11">
        <v>3</v>
      </c>
      <c r="E32" s="2">
        <v>2008</v>
      </c>
      <c r="F32" s="11">
        <v>7</v>
      </c>
      <c r="G32" s="11">
        <v>2</v>
      </c>
      <c r="H32" s="1">
        <v>427010.92353525321</v>
      </c>
      <c r="I32" s="11">
        <v>43000000</v>
      </c>
      <c r="K32" s="11" t="s">
        <v>24</v>
      </c>
      <c r="L32" s="11">
        <v>100.7</v>
      </c>
    </row>
    <row r="33" spans="1:12" x14ac:dyDescent="0.3">
      <c r="A33" s="11" t="s">
        <v>63</v>
      </c>
      <c r="B33" s="11">
        <v>7</v>
      </c>
      <c r="C33" s="11">
        <v>9</v>
      </c>
      <c r="D33" s="11">
        <v>2</v>
      </c>
      <c r="E33" s="2">
        <v>1975</v>
      </c>
      <c r="F33" s="11">
        <v>5</v>
      </c>
      <c r="G33" s="11">
        <v>15</v>
      </c>
      <c r="H33" s="1">
        <v>333333.33333333331</v>
      </c>
      <c r="I33" s="11">
        <v>16500000</v>
      </c>
      <c r="K33" s="11" t="s">
        <v>64</v>
      </c>
      <c r="L33" s="11">
        <v>49.5</v>
      </c>
    </row>
    <row r="34" spans="1:12" x14ac:dyDescent="0.3">
      <c r="A34" s="11" t="s">
        <v>65</v>
      </c>
      <c r="B34" s="11">
        <v>2</v>
      </c>
      <c r="C34" s="11">
        <v>19</v>
      </c>
      <c r="D34" s="11">
        <v>2</v>
      </c>
      <c r="E34" s="2">
        <v>2002</v>
      </c>
      <c r="F34" s="11">
        <v>9</v>
      </c>
      <c r="G34" s="11">
        <v>6</v>
      </c>
      <c r="H34" s="1">
        <v>370675.45304777601</v>
      </c>
      <c r="I34" s="11">
        <v>22500000</v>
      </c>
      <c r="K34" s="11" t="s">
        <v>66</v>
      </c>
      <c r="L34" s="11">
        <v>60.7</v>
      </c>
    </row>
    <row r="35" spans="1:12" x14ac:dyDescent="0.3">
      <c r="A35" s="11" t="s">
        <v>67</v>
      </c>
      <c r="B35" s="11">
        <v>12</v>
      </c>
      <c r="C35" s="11">
        <v>14</v>
      </c>
      <c r="D35" s="11">
        <v>3</v>
      </c>
      <c r="E35" s="2">
        <v>1999</v>
      </c>
      <c r="F35" s="11">
        <v>6</v>
      </c>
      <c r="G35" s="11">
        <v>21</v>
      </c>
      <c r="H35" s="1">
        <v>370828.18294190348</v>
      </c>
      <c r="I35" s="11">
        <v>30000000</v>
      </c>
      <c r="K35" s="11" t="s">
        <v>43</v>
      </c>
      <c r="L35" s="11">
        <v>80.900000000000006</v>
      </c>
    </row>
    <row r="36" spans="1:12" x14ac:dyDescent="0.3">
      <c r="A36" s="11" t="s">
        <v>68</v>
      </c>
      <c r="B36" s="11">
        <v>15</v>
      </c>
      <c r="C36" s="11">
        <v>16</v>
      </c>
      <c r="D36" s="11">
        <v>1</v>
      </c>
      <c r="E36" s="2">
        <v>1980</v>
      </c>
      <c r="F36" s="11">
        <v>6</v>
      </c>
      <c r="G36" s="11">
        <v>14</v>
      </c>
      <c r="H36" s="1">
        <v>347500</v>
      </c>
      <c r="I36" s="11">
        <v>13900000</v>
      </c>
      <c r="K36" s="11" t="s">
        <v>69</v>
      </c>
      <c r="L36" s="11">
        <v>40</v>
      </c>
    </row>
    <row r="37" spans="1:12" x14ac:dyDescent="0.3">
      <c r="A37" s="11" t="s">
        <v>70</v>
      </c>
      <c r="B37" s="11">
        <v>4</v>
      </c>
      <c r="C37" s="11">
        <v>21</v>
      </c>
      <c r="D37" s="11">
        <v>1</v>
      </c>
      <c r="E37" s="2">
        <v>2015</v>
      </c>
      <c r="F37" s="11">
        <v>5</v>
      </c>
      <c r="G37" s="11">
        <v>6</v>
      </c>
      <c r="H37" s="1">
        <v>263157.89473684208</v>
      </c>
      <c r="I37" s="11">
        <v>9500000</v>
      </c>
      <c r="K37" s="11" t="s">
        <v>27</v>
      </c>
      <c r="L37" s="11">
        <v>36.1</v>
      </c>
    </row>
    <row r="38" spans="1:12" x14ac:dyDescent="0.3">
      <c r="A38" s="11" t="s">
        <v>71</v>
      </c>
      <c r="B38" s="11">
        <v>7</v>
      </c>
      <c r="C38" s="11">
        <v>12</v>
      </c>
      <c r="D38" s="11">
        <v>2</v>
      </c>
      <c r="E38" s="2">
        <v>1999</v>
      </c>
      <c r="F38" s="11">
        <v>4</v>
      </c>
      <c r="G38" s="11">
        <v>8</v>
      </c>
      <c r="H38" s="1">
        <v>277777.77777777781</v>
      </c>
      <c r="I38" s="11">
        <v>15500000</v>
      </c>
      <c r="K38" s="11" t="s">
        <v>56</v>
      </c>
      <c r="L38" s="11">
        <v>55.8</v>
      </c>
    </row>
    <row r="39" spans="1:12" x14ac:dyDescent="0.3">
      <c r="A39" s="11" t="s">
        <v>72</v>
      </c>
      <c r="B39" s="11">
        <v>28</v>
      </c>
      <c r="C39" s="11">
        <v>32</v>
      </c>
      <c r="D39" s="11">
        <v>3</v>
      </c>
      <c r="E39" s="2">
        <v>2011</v>
      </c>
      <c r="F39" s="11">
        <v>6</v>
      </c>
      <c r="G39" s="11">
        <v>12</v>
      </c>
      <c r="H39" s="1">
        <v>500000</v>
      </c>
      <c r="I39" s="11">
        <v>37750000</v>
      </c>
      <c r="K39" s="11" t="s">
        <v>11</v>
      </c>
      <c r="L39" s="11">
        <v>75.5</v>
      </c>
    </row>
    <row r="40" spans="1:12" x14ac:dyDescent="0.3">
      <c r="A40" s="11" t="s">
        <v>73</v>
      </c>
      <c r="B40" s="11">
        <v>15</v>
      </c>
      <c r="C40" s="11">
        <v>22</v>
      </c>
      <c r="D40" s="11">
        <v>3</v>
      </c>
      <c r="E40" s="2">
        <v>2011</v>
      </c>
      <c r="F40" s="11">
        <v>6</v>
      </c>
      <c r="G40" s="11">
        <v>14</v>
      </c>
      <c r="H40" s="1">
        <v>350000</v>
      </c>
      <c r="I40" s="11">
        <v>28000000</v>
      </c>
      <c r="K40" s="11" t="s">
        <v>74</v>
      </c>
      <c r="L40" s="11">
        <v>80</v>
      </c>
    </row>
    <row r="41" spans="1:12" x14ac:dyDescent="0.3">
      <c r="A41" s="11" t="s">
        <v>75</v>
      </c>
      <c r="B41" s="11">
        <v>13</v>
      </c>
      <c r="C41" s="11">
        <v>19</v>
      </c>
      <c r="D41" s="11">
        <v>4</v>
      </c>
      <c r="E41" s="2">
        <v>2014</v>
      </c>
      <c r="F41" s="11">
        <v>6</v>
      </c>
      <c r="G41" s="11">
        <v>12</v>
      </c>
      <c r="H41" s="1">
        <v>289473.68421052629</v>
      </c>
      <c r="I41" s="11">
        <v>33000000</v>
      </c>
      <c r="K41" s="11" t="s">
        <v>76</v>
      </c>
      <c r="L41" s="11">
        <v>114</v>
      </c>
    </row>
    <row r="42" spans="1:12" x14ac:dyDescent="0.3">
      <c r="A42" s="11" t="s">
        <v>77</v>
      </c>
      <c r="B42" s="11">
        <v>12</v>
      </c>
      <c r="C42" s="11">
        <v>17</v>
      </c>
      <c r="D42" s="11">
        <v>2</v>
      </c>
      <c r="E42" s="2">
        <v>2010</v>
      </c>
      <c r="F42" s="11">
        <v>5</v>
      </c>
      <c r="G42" s="11">
        <v>4</v>
      </c>
      <c r="H42" s="1">
        <v>235185.1851851852</v>
      </c>
      <c r="I42" s="11">
        <v>12700000</v>
      </c>
      <c r="K42" s="11" t="s">
        <v>27</v>
      </c>
      <c r="L42" s="11">
        <v>54</v>
      </c>
    </row>
    <row r="43" spans="1:12" x14ac:dyDescent="0.3">
      <c r="A43" s="11" t="s">
        <v>78</v>
      </c>
      <c r="B43" s="11">
        <v>2</v>
      </c>
      <c r="C43" s="11">
        <v>17</v>
      </c>
      <c r="D43" s="11">
        <v>1</v>
      </c>
      <c r="E43" s="2">
        <v>2002</v>
      </c>
      <c r="F43" s="11">
        <v>6</v>
      </c>
      <c r="G43" s="11">
        <v>13</v>
      </c>
      <c r="H43" s="1">
        <v>387500</v>
      </c>
      <c r="I43" s="11">
        <v>15500000</v>
      </c>
      <c r="K43" s="11" t="s">
        <v>74</v>
      </c>
      <c r="L43" s="11">
        <v>40</v>
      </c>
    </row>
    <row r="44" spans="1:12" x14ac:dyDescent="0.3">
      <c r="A44" s="11" t="s">
        <v>79</v>
      </c>
      <c r="B44" s="11">
        <v>6</v>
      </c>
      <c r="C44" s="11">
        <v>23</v>
      </c>
      <c r="D44" s="11">
        <v>4</v>
      </c>
      <c r="E44" s="2">
        <v>2009</v>
      </c>
      <c r="F44" s="11">
        <v>7</v>
      </c>
      <c r="G44" s="11">
        <v>17</v>
      </c>
      <c r="H44" s="1">
        <v>365187.71331058018</v>
      </c>
      <c r="I44" s="11">
        <v>53500000</v>
      </c>
      <c r="K44" s="11" t="s">
        <v>39</v>
      </c>
      <c r="L44" s="11">
        <v>146.5</v>
      </c>
    </row>
    <row r="45" spans="1:12" x14ac:dyDescent="0.3">
      <c r="A45" s="11" t="s">
        <v>80</v>
      </c>
      <c r="B45" s="11">
        <v>15</v>
      </c>
      <c r="C45" s="11">
        <v>17</v>
      </c>
      <c r="D45" s="11">
        <v>1</v>
      </c>
      <c r="E45" s="2">
        <v>1996</v>
      </c>
      <c r="F45" s="11">
        <v>4</v>
      </c>
      <c r="G45" s="11">
        <v>4</v>
      </c>
      <c r="H45" s="1">
        <v>315789.44736842113</v>
      </c>
      <c r="I45" s="11">
        <v>11999999</v>
      </c>
      <c r="K45" s="11" t="s">
        <v>81</v>
      </c>
      <c r="L45" s="11">
        <v>38</v>
      </c>
    </row>
    <row r="46" spans="1:12" x14ac:dyDescent="0.3">
      <c r="A46" s="11" t="s">
        <v>82</v>
      </c>
      <c r="B46" s="11">
        <v>15</v>
      </c>
      <c r="C46" s="11">
        <v>17</v>
      </c>
      <c r="D46" s="11">
        <v>3</v>
      </c>
      <c r="E46" s="2">
        <v>2003</v>
      </c>
      <c r="F46" s="11">
        <v>6</v>
      </c>
      <c r="G46" s="11">
        <v>3</v>
      </c>
      <c r="H46" s="1">
        <v>393333.33333333331</v>
      </c>
      <c r="I46" s="11">
        <v>29500000</v>
      </c>
      <c r="K46" s="11" t="s">
        <v>74</v>
      </c>
      <c r="L46" s="11">
        <v>75</v>
      </c>
    </row>
    <row r="47" spans="1:12" x14ac:dyDescent="0.3">
      <c r="A47" s="11" t="s">
        <v>83</v>
      </c>
      <c r="B47" s="11">
        <v>2</v>
      </c>
      <c r="C47" s="11">
        <v>17</v>
      </c>
      <c r="D47" s="11">
        <v>4</v>
      </c>
      <c r="E47" s="2">
        <v>2010</v>
      </c>
      <c r="F47" s="11">
        <v>5</v>
      </c>
      <c r="G47" s="11">
        <v>16</v>
      </c>
      <c r="H47" s="1">
        <v>420000</v>
      </c>
      <c r="I47" s="11">
        <v>31500000</v>
      </c>
      <c r="K47" s="11" t="s">
        <v>84</v>
      </c>
      <c r="L47" s="11">
        <v>75</v>
      </c>
    </row>
    <row r="48" spans="1:12" x14ac:dyDescent="0.3">
      <c r="A48" s="11" t="s">
        <v>85</v>
      </c>
      <c r="B48" s="11">
        <v>10</v>
      </c>
      <c r="C48" s="11">
        <v>19</v>
      </c>
      <c r="D48" s="11">
        <v>2</v>
      </c>
      <c r="E48" s="2">
        <v>2014</v>
      </c>
      <c r="F48" s="11">
        <v>6</v>
      </c>
      <c r="G48" s="11">
        <v>3</v>
      </c>
      <c r="H48" s="1">
        <v>310000</v>
      </c>
      <c r="I48" s="11">
        <v>18290000</v>
      </c>
      <c r="K48" s="11" t="s">
        <v>11</v>
      </c>
      <c r="L48" s="11">
        <v>59</v>
      </c>
    </row>
    <row r="49" spans="1:12" x14ac:dyDescent="0.3">
      <c r="A49" s="11" t="s">
        <v>86</v>
      </c>
      <c r="B49" s="11">
        <v>7</v>
      </c>
      <c r="C49" s="11">
        <v>17</v>
      </c>
      <c r="D49" s="11">
        <v>3</v>
      </c>
      <c r="E49" s="2">
        <v>1992</v>
      </c>
      <c r="F49" s="11">
        <v>2</v>
      </c>
      <c r="G49" s="11">
        <v>4</v>
      </c>
      <c r="H49" s="1">
        <v>306666.66666666669</v>
      </c>
      <c r="I49" s="11">
        <v>23000000</v>
      </c>
      <c r="K49" s="11" t="s">
        <v>18</v>
      </c>
      <c r="L49" s="11">
        <v>75</v>
      </c>
    </row>
    <row r="50" spans="1:12" x14ac:dyDescent="0.3">
      <c r="A50" s="11" t="s">
        <v>87</v>
      </c>
      <c r="B50" s="11">
        <v>18</v>
      </c>
      <c r="C50" s="11">
        <v>22</v>
      </c>
      <c r="D50" s="11">
        <v>2</v>
      </c>
      <c r="E50" s="2">
        <v>2009</v>
      </c>
      <c r="F50" s="11">
        <v>5</v>
      </c>
      <c r="G50" s="11">
        <v>7</v>
      </c>
      <c r="H50" s="1">
        <v>219298.24561403511</v>
      </c>
      <c r="I50" s="11">
        <v>12500000</v>
      </c>
      <c r="K50" s="11" t="s">
        <v>27</v>
      </c>
      <c r="L50" s="11">
        <v>57</v>
      </c>
    </row>
    <row r="51" spans="1:12" x14ac:dyDescent="0.3">
      <c r="A51" s="11" t="s">
        <v>88</v>
      </c>
      <c r="B51" s="11">
        <v>9</v>
      </c>
      <c r="C51" s="11">
        <v>14</v>
      </c>
      <c r="D51" s="11">
        <v>1</v>
      </c>
      <c r="E51" s="2">
        <v>2000</v>
      </c>
      <c r="F51" s="11">
        <v>3</v>
      </c>
      <c r="G51" s="11">
        <v>10</v>
      </c>
      <c r="H51" s="1">
        <v>295514.51187335089</v>
      </c>
      <c r="I51" s="11">
        <v>11200000</v>
      </c>
      <c r="K51" s="11" t="s">
        <v>56</v>
      </c>
      <c r="L51" s="11">
        <v>37.9</v>
      </c>
    </row>
    <row r="52" spans="1:12" x14ac:dyDescent="0.3">
      <c r="A52" s="11" t="s">
        <v>89</v>
      </c>
      <c r="B52" s="11">
        <v>10</v>
      </c>
      <c r="C52" s="11">
        <v>14</v>
      </c>
      <c r="D52" s="11">
        <v>1</v>
      </c>
      <c r="E52" s="2">
        <v>2000</v>
      </c>
      <c r="F52" s="11">
        <v>4</v>
      </c>
      <c r="G52" s="11">
        <v>6</v>
      </c>
      <c r="H52" s="1">
        <v>236842.10526315789</v>
      </c>
      <c r="I52" s="11">
        <v>9000000</v>
      </c>
      <c r="K52" s="11" t="s">
        <v>56</v>
      </c>
      <c r="L52" s="11">
        <v>38</v>
      </c>
    </row>
    <row r="53" spans="1:12" x14ac:dyDescent="0.3">
      <c r="A53" s="11" t="s">
        <v>90</v>
      </c>
      <c r="B53" s="11">
        <v>7</v>
      </c>
      <c r="C53" s="11">
        <v>9</v>
      </c>
      <c r="D53" s="11">
        <v>2</v>
      </c>
      <c r="E53" s="2">
        <v>1975</v>
      </c>
      <c r="F53" s="11">
        <v>8</v>
      </c>
      <c r="G53" s="11">
        <v>8</v>
      </c>
      <c r="H53" s="1">
        <v>415322.58064516127</v>
      </c>
      <c r="I53" s="11">
        <v>25750000</v>
      </c>
      <c r="K53" s="11" t="s">
        <v>91</v>
      </c>
      <c r="L53" s="11">
        <v>62</v>
      </c>
    </row>
    <row r="54" spans="1:12" x14ac:dyDescent="0.3">
      <c r="A54" s="11" t="s">
        <v>92</v>
      </c>
      <c r="B54" s="11">
        <v>4</v>
      </c>
      <c r="C54" s="11">
        <v>12</v>
      </c>
      <c r="D54" s="11">
        <v>2</v>
      </c>
      <c r="E54" s="2">
        <v>1980</v>
      </c>
      <c r="F54" s="11">
        <v>5</v>
      </c>
      <c r="G54" s="11">
        <v>5</v>
      </c>
      <c r="H54" s="1">
        <v>342105.26315789472</v>
      </c>
      <c r="I54" s="11">
        <v>15600000</v>
      </c>
      <c r="K54" s="11" t="s">
        <v>93</v>
      </c>
      <c r="L54" s="11">
        <v>45.6</v>
      </c>
    </row>
    <row r="55" spans="1:12" x14ac:dyDescent="0.3">
      <c r="A55" s="11" t="s">
        <v>94</v>
      </c>
      <c r="B55" s="11">
        <v>9</v>
      </c>
      <c r="C55" s="11">
        <v>14</v>
      </c>
      <c r="D55" s="11">
        <v>1</v>
      </c>
      <c r="E55" s="2">
        <v>1987</v>
      </c>
      <c r="F55" s="11">
        <v>3</v>
      </c>
      <c r="G55" s="11">
        <v>6</v>
      </c>
      <c r="H55" s="1">
        <v>266243.65482233511</v>
      </c>
      <c r="I55" s="11">
        <v>10490000</v>
      </c>
      <c r="K55" s="11" t="s">
        <v>95</v>
      </c>
      <c r="L55" s="11">
        <v>39.4</v>
      </c>
    </row>
    <row r="56" spans="1:12" x14ac:dyDescent="0.3">
      <c r="A56" s="11" t="s">
        <v>96</v>
      </c>
      <c r="B56" s="11">
        <v>14</v>
      </c>
      <c r="C56" s="11">
        <v>20</v>
      </c>
      <c r="D56" s="11">
        <v>2</v>
      </c>
      <c r="E56" s="2">
        <v>2011</v>
      </c>
      <c r="F56" s="11">
        <v>4</v>
      </c>
      <c r="G56" s="11">
        <v>4</v>
      </c>
      <c r="H56" s="1">
        <v>337962.96296296298</v>
      </c>
      <c r="I56" s="11">
        <v>21900000</v>
      </c>
      <c r="K56" s="11" t="s">
        <v>97</v>
      </c>
      <c r="L56" s="11">
        <v>64.8</v>
      </c>
    </row>
    <row r="57" spans="1:12" x14ac:dyDescent="0.3">
      <c r="A57" s="11" t="s">
        <v>98</v>
      </c>
      <c r="B57" s="11">
        <v>12</v>
      </c>
      <c r="C57" s="11">
        <v>13</v>
      </c>
      <c r="D57" s="11">
        <v>1</v>
      </c>
      <c r="E57" s="2">
        <v>2019</v>
      </c>
      <c r="F57" s="11">
        <v>8</v>
      </c>
      <c r="G57" s="11">
        <v>5</v>
      </c>
      <c r="H57" s="1">
        <v>797619.04761904757</v>
      </c>
      <c r="I57" s="11">
        <v>33500000</v>
      </c>
      <c r="K57" s="11" t="s">
        <v>41</v>
      </c>
      <c r="L57" s="11">
        <v>42</v>
      </c>
    </row>
    <row r="58" spans="1:12" x14ac:dyDescent="0.3">
      <c r="A58" s="11" t="s">
        <v>99</v>
      </c>
      <c r="B58" s="11">
        <v>5</v>
      </c>
      <c r="C58" s="11">
        <v>9</v>
      </c>
      <c r="D58" s="11">
        <v>4</v>
      </c>
      <c r="E58" s="2">
        <v>2000</v>
      </c>
      <c r="F58" s="11">
        <v>3</v>
      </c>
      <c r="G58" s="11">
        <v>10</v>
      </c>
      <c r="H58" s="1">
        <v>203125</v>
      </c>
      <c r="I58" s="11">
        <v>19500000</v>
      </c>
      <c r="K58" s="11" t="s">
        <v>56</v>
      </c>
      <c r="L58" s="11">
        <v>96</v>
      </c>
    </row>
    <row r="59" spans="1:12" x14ac:dyDescent="0.3">
      <c r="A59" s="11" t="s">
        <v>100</v>
      </c>
      <c r="B59" s="11">
        <v>15</v>
      </c>
      <c r="C59" s="11">
        <v>33</v>
      </c>
      <c r="D59" s="11">
        <v>2</v>
      </c>
      <c r="E59" s="2">
        <v>2017</v>
      </c>
      <c r="F59" s="11">
        <v>6</v>
      </c>
      <c r="G59" s="11">
        <v>10</v>
      </c>
      <c r="H59" s="1">
        <v>373015.87301587302</v>
      </c>
      <c r="I59" s="11">
        <v>23500000</v>
      </c>
      <c r="K59" s="11" t="s">
        <v>101</v>
      </c>
      <c r="L59" s="11">
        <v>63</v>
      </c>
    </row>
    <row r="60" spans="1:12" x14ac:dyDescent="0.3">
      <c r="A60" s="11" t="s">
        <v>102</v>
      </c>
      <c r="B60" s="11">
        <v>9</v>
      </c>
      <c r="C60" s="11">
        <v>9</v>
      </c>
      <c r="D60" s="11">
        <v>2</v>
      </c>
      <c r="E60" s="2">
        <v>2004</v>
      </c>
      <c r="F60" s="11">
        <v>6</v>
      </c>
      <c r="G60" s="11">
        <v>5</v>
      </c>
      <c r="H60" s="1">
        <v>338679.24528301891</v>
      </c>
      <c r="I60" s="11">
        <v>17950000</v>
      </c>
      <c r="K60" s="11" t="s">
        <v>103</v>
      </c>
      <c r="L60" s="11">
        <v>53</v>
      </c>
    </row>
    <row r="61" spans="1:12" x14ac:dyDescent="0.3">
      <c r="A61" s="11" t="s">
        <v>104</v>
      </c>
      <c r="B61" s="11">
        <v>8</v>
      </c>
      <c r="C61" s="11">
        <v>12</v>
      </c>
      <c r="D61" s="11">
        <v>3</v>
      </c>
      <c r="E61" s="2">
        <v>1979</v>
      </c>
      <c r="F61" s="11">
        <v>5</v>
      </c>
      <c r="G61" s="11">
        <v>12</v>
      </c>
      <c r="H61" s="1">
        <v>233176.83881064161</v>
      </c>
      <c r="I61" s="11">
        <v>14900000</v>
      </c>
      <c r="K61" s="11" t="s">
        <v>64</v>
      </c>
      <c r="L61" s="11">
        <v>63.9</v>
      </c>
    </row>
    <row r="62" spans="1:12" x14ac:dyDescent="0.3">
      <c r="A62" s="11" t="s">
        <v>107</v>
      </c>
      <c r="B62" s="11">
        <v>7</v>
      </c>
      <c r="C62" s="11">
        <v>9</v>
      </c>
      <c r="D62" s="11">
        <v>3</v>
      </c>
      <c r="E62" s="2">
        <v>1975</v>
      </c>
      <c r="F62" s="11">
        <v>5</v>
      </c>
      <c r="G62" s="11">
        <v>5</v>
      </c>
      <c r="H62" s="1">
        <v>276923.06153846148</v>
      </c>
      <c r="I62" s="11">
        <v>17999999</v>
      </c>
      <c r="K62" s="11" t="s">
        <v>108</v>
      </c>
      <c r="L62" s="11">
        <v>65</v>
      </c>
    </row>
    <row r="63" spans="1:12" x14ac:dyDescent="0.3">
      <c r="A63" s="11" t="s">
        <v>109</v>
      </c>
      <c r="B63" s="11">
        <v>14</v>
      </c>
      <c r="C63" s="11">
        <v>17</v>
      </c>
      <c r="D63" s="11">
        <v>3</v>
      </c>
      <c r="E63" s="2">
        <v>1994</v>
      </c>
      <c r="F63" s="11">
        <v>4</v>
      </c>
      <c r="G63" s="11">
        <v>13</v>
      </c>
      <c r="H63" s="1">
        <v>186734.93975903609</v>
      </c>
      <c r="I63" s="11">
        <v>15499000</v>
      </c>
      <c r="K63" s="11" t="s">
        <v>110</v>
      </c>
      <c r="L63" s="11">
        <v>83</v>
      </c>
    </row>
    <row r="64" spans="1:12" x14ac:dyDescent="0.3">
      <c r="A64" s="11" t="s">
        <v>111</v>
      </c>
      <c r="B64" s="11">
        <v>10</v>
      </c>
      <c r="C64" s="11">
        <v>17</v>
      </c>
      <c r="D64" s="11">
        <v>3</v>
      </c>
      <c r="E64" s="2">
        <v>1991</v>
      </c>
      <c r="F64" s="11">
        <v>5</v>
      </c>
      <c r="G64" s="11">
        <v>8</v>
      </c>
      <c r="H64" s="1">
        <v>262820.51282051281</v>
      </c>
      <c r="I64" s="11">
        <v>20500000</v>
      </c>
      <c r="K64" s="11" t="s">
        <v>97</v>
      </c>
      <c r="L64" s="11">
        <v>78</v>
      </c>
    </row>
    <row r="65" spans="1:12" x14ac:dyDescent="0.3">
      <c r="A65" s="11" t="s">
        <v>112</v>
      </c>
      <c r="B65" s="11">
        <v>3</v>
      </c>
      <c r="C65" s="11">
        <v>17</v>
      </c>
      <c r="D65" s="11">
        <v>1</v>
      </c>
      <c r="E65" s="2">
        <v>2001</v>
      </c>
      <c r="F65" s="11">
        <v>4</v>
      </c>
      <c r="G65" s="11">
        <v>4</v>
      </c>
      <c r="H65" s="1">
        <v>314207.65027322399</v>
      </c>
      <c r="I65" s="11">
        <v>11500000</v>
      </c>
      <c r="K65" s="11" t="s">
        <v>110</v>
      </c>
      <c r="L65" s="11">
        <v>36.6</v>
      </c>
    </row>
    <row r="66" spans="1:12" x14ac:dyDescent="0.3">
      <c r="A66" s="11" t="s">
        <v>113</v>
      </c>
      <c r="B66" s="11">
        <v>2</v>
      </c>
      <c r="C66" s="11">
        <v>17</v>
      </c>
      <c r="D66" s="11">
        <v>1</v>
      </c>
      <c r="E66" s="2">
        <v>2007</v>
      </c>
      <c r="F66" s="11">
        <v>5</v>
      </c>
      <c r="G66" s="11">
        <v>13</v>
      </c>
      <c r="H66" s="1">
        <v>254098.36065573769</v>
      </c>
      <c r="I66" s="11">
        <v>9300000</v>
      </c>
      <c r="K66" s="11" t="s">
        <v>114</v>
      </c>
      <c r="L66" s="11">
        <v>36.6</v>
      </c>
    </row>
    <row r="67" spans="1:12" x14ac:dyDescent="0.3">
      <c r="A67" s="11" t="s">
        <v>115</v>
      </c>
      <c r="B67" s="11">
        <v>9</v>
      </c>
      <c r="C67" s="11">
        <v>12</v>
      </c>
      <c r="D67" s="11">
        <v>2</v>
      </c>
      <c r="E67" s="2">
        <v>1975</v>
      </c>
      <c r="F67" s="11">
        <v>5</v>
      </c>
      <c r="G67" s="11">
        <v>10</v>
      </c>
      <c r="H67" s="1">
        <v>211538.4615384615</v>
      </c>
      <c r="I67" s="11">
        <v>11000000</v>
      </c>
      <c r="K67" s="11" t="s">
        <v>108</v>
      </c>
      <c r="L67" s="11">
        <v>52</v>
      </c>
    </row>
    <row r="68" spans="1:12" x14ac:dyDescent="0.3">
      <c r="A68" s="11" t="s">
        <v>116</v>
      </c>
      <c r="B68" s="11">
        <v>3</v>
      </c>
      <c r="C68" s="11">
        <v>14</v>
      </c>
      <c r="D68" s="11">
        <v>3</v>
      </c>
      <c r="E68" s="2">
        <v>1996</v>
      </c>
      <c r="F68" s="11">
        <v>6</v>
      </c>
      <c r="G68" s="11">
        <v>5</v>
      </c>
      <c r="H68" s="1">
        <v>229139.07284768211</v>
      </c>
      <c r="I68" s="11">
        <v>17300000</v>
      </c>
      <c r="K68" s="11" t="s">
        <v>117</v>
      </c>
      <c r="L68" s="11">
        <v>75.5</v>
      </c>
    </row>
    <row r="69" spans="1:12" x14ac:dyDescent="0.3">
      <c r="A69" s="11" t="s">
        <v>118</v>
      </c>
      <c r="B69" s="11">
        <v>5</v>
      </c>
      <c r="C69" s="11">
        <v>10</v>
      </c>
      <c r="D69" s="11">
        <v>3</v>
      </c>
      <c r="E69" s="2">
        <v>1997</v>
      </c>
      <c r="F69" s="11">
        <v>6</v>
      </c>
      <c r="G69" s="11">
        <v>14</v>
      </c>
      <c r="H69" s="1">
        <v>320000</v>
      </c>
      <c r="I69" s="11">
        <v>40000000</v>
      </c>
      <c r="K69" s="11" t="s">
        <v>119</v>
      </c>
      <c r="L69" s="11">
        <v>125</v>
      </c>
    </row>
    <row r="70" spans="1:12" x14ac:dyDescent="0.3">
      <c r="A70" s="11" t="s">
        <v>120</v>
      </c>
      <c r="B70" s="11">
        <v>2</v>
      </c>
      <c r="C70" s="11">
        <v>9</v>
      </c>
      <c r="D70" s="11">
        <v>4</v>
      </c>
      <c r="E70" s="2">
        <v>1977</v>
      </c>
      <c r="F70" s="11">
        <v>5</v>
      </c>
      <c r="G70" s="11">
        <v>11</v>
      </c>
      <c r="H70" s="1">
        <v>260252.36593059939</v>
      </c>
      <c r="I70" s="11">
        <v>16500000</v>
      </c>
      <c r="K70" s="11" t="s">
        <v>121</v>
      </c>
      <c r="L70" s="11">
        <v>63.4</v>
      </c>
    </row>
    <row r="71" spans="1:12" x14ac:dyDescent="0.3">
      <c r="A71" s="11" t="s">
        <v>122</v>
      </c>
      <c r="B71" s="11">
        <v>16</v>
      </c>
      <c r="C71" s="11">
        <v>22</v>
      </c>
      <c r="D71" s="11">
        <v>3</v>
      </c>
      <c r="E71" s="2">
        <v>2011</v>
      </c>
      <c r="F71" s="11">
        <v>7</v>
      </c>
      <c r="G71" s="11">
        <v>7</v>
      </c>
      <c r="H71" s="1">
        <v>431250</v>
      </c>
      <c r="I71" s="11">
        <v>34500000</v>
      </c>
      <c r="K71" s="11" t="s">
        <v>123</v>
      </c>
      <c r="L71" s="11">
        <v>80</v>
      </c>
    </row>
    <row r="72" spans="1:12" x14ac:dyDescent="0.3">
      <c r="A72" s="11" t="s">
        <v>124</v>
      </c>
      <c r="B72" s="11">
        <v>16</v>
      </c>
      <c r="C72" s="11">
        <v>24</v>
      </c>
      <c r="D72" s="11">
        <v>2</v>
      </c>
      <c r="E72" s="2">
        <v>2009</v>
      </c>
      <c r="F72" s="11">
        <v>4</v>
      </c>
      <c r="G72" s="11">
        <v>16</v>
      </c>
      <c r="H72" s="1">
        <v>356083.08605341241</v>
      </c>
      <c r="I72" s="11">
        <v>24000000</v>
      </c>
      <c r="K72" s="11" t="s">
        <v>76</v>
      </c>
      <c r="L72" s="11">
        <v>67.400000000000006</v>
      </c>
    </row>
    <row r="73" spans="1:12" x14ac:dyDescent="0.3">
      <c r="A73" s="11" t="s">
        <v>125</v>
      </c>
      <c r="B73" s="11">
        <v>15</v>
      </c>
      <c r="C73" s="11">
        <v>20</v>
      </c>
      <c r="D73" s="11">
        <v>3</v>
      </c>
      <c r="E73" s="2">
        <v>2013</v>
      </c>
      <c r="F73" s="11">
        <v>6</v>
      </c>
      <c r="G73" s="11">
        <v>9</v>
      </c>
      <c r="H73" s="1">
        <v>375000</v>
      </c>
      <c r="I73" s="11">
        <v>27000000</v>
      </c>
      <c r="K73" s="11" t="s">
        <v>126</v>
      </c>
      <c r="L73" s="11">
        <v>72</v>
      </c>
    </row>
    <row r="74" spans="1:12" x14ac:dyDescent="0.3">
      <c r="A74" s="11" t="s">
        <v>127</v>
      </c>
      <c r="B74" s="11">
        <v>13</v>
      </c>
      <c r="C74" s="11">
        <v>17</v>
      </c>
      <c r="D74" s="11">
        <v>2</v>
      </c>
      <c r="E74" s="2">
        <v>2015</v>
      </c>
      <c r="F74" s="11">
        <v>5</v>
      </c>
      <c r="G74" s="11">
        <v>2</v>
      </c>
      <c r="H74" s="1">
        <v>238888.88888888891</v>
      </c>
      <c r="I74" s="11">
        <v>12900000</v>
      </c>
      <c r="K74" s="11" t="s">
        <v>27</v>
      </c>
      <c r="L74" s="11">
        <v>54</v>
      </c>
    </row>
    <row r="75" spans="1:12" x14ac:dyDescent="0.3">
      <c r="A75" s="11" t="s">
        <v>128</v>
      </c>
      <c r="B75" s="11">
        <v>15</v>
      </c>
      <c r="C75" s="11">
        <v>16</v>
      </c>
      <c r="D75" s="11">
        <v>2</v>
      </c>
      <c r="E75" s="2">
        <v>2018</v>
      </c>
      <c r="F75" s="11">
        <v>7</v>
      </c>
      <c r="G75" s="11">
        <v>14</v>
      </c>
      <c r="H75" s="1">
        <v>495945.94594594592</v>
      </c>
      <c r="I75" s="11">
        <v>36700000</v>
      </c>
      <c r="K75" s="11" t="s">
        <v>129</v>
      </c>
      <c r="L75" s="11">
        <v>74</v>
      </c>
    </row>
    <row r="76" spans="1:12" x14ac:dyDescent="0.3">
      <c r="A76" s="11" t="s">
        <v>130</v>
      </c>
      <c r="B76" s="11">
        <v>6</v>
      </c>
      <c r="C76" s="11">
        <v>16</v>
      </c>
      <c r="D76" s="11">
        <v>1</v>
      </c>
      <c r="E76" s="2">
        <v>1981</v>
      </c>
      <c r="F76" s="11">
        <v>6</v>
      </c>
      <c r="G76" s="11">
        <v>11</v>
      </c>
      <c r="H76" s="1">
        <v>354838.70967741928</v>
      </c>
      <c r="I76" s="11">
        <v>13200000</v>
      </c>
      <c r="K76" s="11" t="s">
        <v>69</v>
      </c>
      <c r="L76" s="11">
        <v>37.200000000000003</v>
      </c>
    </row>
    <row r="77" spans="1:12" x14ac:dyDescent="0.3">
      <c r="A77" s="11" t="s">
        <v>131</v>
      </c>
      <c r="B77" s="11">
        <v>5</v>
      </c>
      <c r="C77" s="11">
        <v>17</v>
      </c>
      <c r="D77" s="11">
        <v>3</v>
      </c>
      <c r="E77" s="2">
        <v>1987</v>
      </c>
      <c r="F77" s="11">
        <v>6</v>
      </c>
      <c r="G77" s="11">
        <v>10</v>
      </c>
      <c r="H77" s="1">
        <v>271002.71002710029</v>
      </c>
      <c r="I77" s="11">
        <v>20000000</v>
      </c>
      <c r="K77" s="11" t="s">
        <v>132</v>
      </c>
      <c r="L77" s="11">
        <v>73.8</v>
      </c>
    </row>
    <row r="78" spans="1:12" x14ac:dyDescent="0.3">
      <c r="A78" s="11" t="s">
        <v>133</v>
      </c>
      <c r="B78" s="11">
        <v>2</v>
      </c>
      <c r="C78" s="11">
        <v>17</v>
      </c>
      <c r="D78" s="11">
        <v>2</v>
      </c>
      <c r="E78" s="2">
        <v>2018</v>
      </c>
      <c r="F78" s="11">
        <v>5</v>
      </c>
      <c r="G78" s="11">
        <v>18</v>
      </c>
      <c r="H78" s="1">
        <v>355887.52196836559</v>
      </c>
      <c r="I78" s="11">
        <v>20250000</v>
      </c>
      <c r="K78" s="11" t="s">
        <v>134</v>
      </c>
      <c r="L78" s="11">
        <v>56.9</v>
      </c>
    </row>
    <row r="79" spans="1:12" x14ac:dyDescent="0.3">
      <c r="A79" s="11" t="s">
        <v>135</v>
      </c>
      <c r="B79" s="11">
        <v>3</v>
      </c>
      <c r="C79" s="11">
        <v>22</v>
      </c>
      <c r="D79" s="11">
        <v>2</v>
      </c>
      <c r="E79" s="2">
        <v>2005</v>
      </c>
      <c r="F79" s="11">
        <v>5</v>
      </c>
      <c r="G79" s="11">
        <v>14</v>
      </c>
      <c r="H79" s="1">
        <v>418727.91519434628</v>
      </c>
      <c r="I79" s="11">
        <v>23700000</v>
      </c>
      <c r="K79" s="11" t="s">
        <v>136</v>
      </c>
      <c r="L79" s="11">
        <v>56.6</v>
      </c>
    </row>
    <row r="80" spans="1:12" x14ac:dyDescent="0.3">
      <c r="A80" s="11" t="s">
        <v>137</v>
      </c>
      <c r="B80" s="11">
        <v>16</v>
      </c>
      <c r="C80" s="11">
        <v>17</v>
      </c>
      <c r="D80" s="11">
        <v>1</v>
      </c>
      <c r="E80" s="2">
        <v>1988</v>
      </c>
      <c r="F80" s="11">
        <v>4</v>
      </c>
      <c r="G80" s="11">
        <v>12</v>
      </c>
      <c r="H80" s="1">
        <v>358441.55844155839</v>
      </c>
      <c r="I80" s="11">
        <v>13800000</v>
      </c>
      <c r="K80" s="11" t="s">
        <v>138</v>
      </c>
      <c r="L80" s="11">
        <v>38.5</v>
      </c>
    </row>
    <row r="81" spans="1:12" x14ac:dyDescent="0.3">
      <c r="A81" s="11" t="s">
        <v>139</v>
      </c>
      <c r="B81" s="11">
        <v>11</v>
      </c>
      <c r="C81" s="11">
        <v>12</v>
      </c>
      <c r="D81" s="11">
        <v>2</v>
      </c>
      <c r="E81" s="2">
        <v>2004</v>
      </c>
      <c r="F81" s="11">
        <v>4</v>
      </c>
      <c r="G81" s="11">
        <v>9</v>
      </c>
      <c r="H81" s="1">
        <v>248618.78453038679</v>
      </c>
      <c r="I81" s="11">
        <v>13500000</v>
      </c>
      <c r="K81" s="11" t="s">
        <v>140</v>
      </c>
      <c r="L81" s="11">
        <v>54.3</v>
      </c>
    </row>
    <row r="82" spans="1:12" x14ac:dyDescent="0.3">
      <c r="A82" s="11" t="s">
        <v>141</v>
      </c>
      <c r="B82" s="11">
        <v>12</v>
      </c>
      <c r="C82" s="11">
        <v>14</v>
      </c>
      <c r="D82" s="11">
        <v>2</v>
      </c>
      <c r="E82" s="2">
        <v>1986</v>
      </c>
      <c r="F82" s="11">
        <v>7</v>
      </c>
      <c r="G82" s="11">
        <v>10</v>
      </c>
      <c r="H82" s="1">
        <v>268714.01151631481</v>
      </c>
      <c r="I82" s="11">
        <v>14000000</v>
      </c>
      <c r="K82" s="11" t="s">
        <v>51</v>
      </c>
      <c r="L82" s="11">
        <v>52.1</v>
      </c>
    </row>
    <row r="83" spans="1:12" x14ac:dyDescent="0.3">
      <c r="A83" s="11" t="s">
        <v>142</v>
      </c>
      <c r="B83" s="11">
        <v>17</v>
      </c>
      <c r="C83" s="11">
        <v>22</v>
      </c>
      <c r="D83" s="11">
        <v>4</v>
      </c>
      <c r="E83" s="2">
        <v>1995</v>
      </c>
      <c r="F83" s="11">
        <v>4</v>
      </c>
      <c r="G83" s="11">
        <v>4</v>
      </c>
      <c r="H83" s="1">
        <v>238000</v>
      </c>
      <c r="I83" s="11">
        <v>23800000</v>
      </c>
      <c r="K83" s="11" t="s">
        <v>56</v>
      </c>
      <c r="L83" s="11">
        <v>100</v>
      </c>
    </row>
    <row r="84" spans="1:12" x14ac:dyDescent="0.3">
      <c r="A84" s="11" t="s">
        <v>143</v>
      </c>
      <c r="B84" s="11">
        <v>4</v>
      </c>
      <c r="C84" s="11">
        <v>16</v>
      </c>
      <c r="D84" s="11">
        <v>2</v>
      </c>
      <c r="E84" s="2">
        <v>1976</v>
      </c>
      <c r="F84" s="11">
        <v>8</v>
      </c>
      <c r="G84" s="11">
        <v>5</v>
      </c>
      <c r="H84" s="1">
        <v>491329.47976878611</v>
      </c>
      <c r="I84" s="11">
        <v>25500000</v>
      </c>
      <c r="K84" s="11" t="s">
        <v>22</v>
      </c>
      <c r="L84" s="11">
        <v>51.9</v>
      </c>
    </row>
    <row r="85" spans="1:12" x14ac:dyDescent="0.3">
      <c r="A85" s="11" t="s">
        <v>144</v>
      </c>
      <c r="B85" s="11">
        <v>8</v>
      </c>
      <c r="C85" s="11">
        <v>17</v>
      </c>
      <c r="D85" s="11">
        <v>1</v>
      </c>
      <c r="E85" s="2">
        <v>1991</v>
      </c>
      <c r="F85" s="11">
        <v>4</v>
      </c>
      <c r="G85" s="11">
        <v>1</v>
      </c>
      <c r="H85" s="1">
        <v>383783.78378378379</v>
      </c>
      <c r="I85" s="11">
        <v>14200000</v>
      </c>
      <c r="K85" s="11" t="s">
        <v>145</v>
      </c>
      <c r="L85" s="11">
        <v>37</v>
      </c>
    </row>
    <row r="86" spans="1:12" x14ac:dyDescent="0.3">
      <c r="A86" s="11" t="s">
        <v>146</v>
      </c>
      <c r="B86" s="11">
        <v>14</v>
      </c>
      <c r="C86" s="11">
        <v>17</v>
      </c>
      <c r="D86" s="11">
        <v>2</v>
      </c>
      <c r="E86" s="2">
        <v>1986</v>
      </c>
      <c r="F86" s="11">
        <v>6</v>
      </c>
      <c r="G86" s="11">
        <v>13</v>
      </c>
      <c r="H86" s="1">
        <v>330223.88059701491</v>
      </c>
      <c r="I86" s="11">
        <v>17700000</v>
      </c>
      <c r="K86" s="11" t="s">
        <v>147</v>
      </c>
      <c r="L86" s="11">
        <v>53.6</v>
      </c>
    </row>
    <row r="87" spans="1:12" x14ac:dyDescent="0.3">
      <c r="A87" s="11" t="s">
        <v>148</v>
      </c>
      <c r="B87" s="11">
        <v>4</v>
      </c>
      <c r="C87" s="11">
        <v>17</v>
      </c>
      <c r="D87" s="11">
        <v>2</v>
      </c>
      <c r="E87" s="2">
        <v>2013</v>
      </c>
      <c r="F87" s="11">
        <v>5</v>
      </c>
      <c r="G87" s="11">
        <v>1</v>
      </c>
      <c r="H87" s="1">
        <v>262230.91976516641</v>
      </c>
      <c r="I87" s="11">
        <v>13400000</v>
      </c>
      <c r="K87" s="11" t="s">
        <v>27</v>
      </c>
      <c r="L87" s="11">
        <v>51.1</v>
      </c>
    </row>
    <row r="88" spans="1:12" x14ac:dyDescent="0.3">
      <c r="A88" s="11" t="s">
        <v>149</v>
      </c>
      <c r="B88" s="11">
        <v>2</v>
      </c>
      <c r="C88" s="11">
        <v>12</v>
      </c>
      <c r="D88" s="11">
        <v>2</v>
      </c>
      <c r="E88" s="2">
        <v>1983</v>
      </c>
      <c r="F88" s="11">
        <v>5</v>
      </c>
      <c r="G88" s="11">
        <v>7</v>
      </c>
      <c r="H88" s="1">
        <v>282287.82287822879</v>
      </c>
      <c r="I88" s="11">
        <v>15300000</v>
      </c>
      <c r="K88" s="11" t="s">
        <v>64</v>
      </c>
      <c r="L88" s="11">
        <v>54.2</v>
      </c>
    </row>
    <row r="89" spans="1:12" x14ac:dyDescent="0.3">
      <c r="A89" s="11" t="s">
        <v>150</v>
      </c>
      <c r="B89" s="11">
        <v>2</v>
      </c>
      <c r="C89" s="11">
        <v>16</v>
      </c>
      <c r="D89" s="11">
        <v>2</v>
      </c>
      <c r="E89" s="2">
        <v>1978</v>
      </c>
      <c r="F89" s="11">
        <v>5</v>
      </c>
      <c r="G89" s="11">
        <v>7</v>
      </c>
      <c r="H89" s="1">
        <v>263969.17148362228</v>
      </c>
      <c r="I89" s="11">
        <v>13700000</v>
      </c>
      <c r="K89" s="11" t="s">
        <v>151</v>
      </c>
      <c r="L89" s="11">
        <v>51.9</v>
      </c>
    </row>
    <row r="90" spans="1:12" x14ac:dyDescent="0.3">
      <c r="A90" s="11" t="s">
        <v>152</v>
      </c>
      <c r="B90" s="11">
        <v>6</v>
      </c>
      <c r="C90" s="11">
        <v>23</v>
      </c>
      <c r="D90" s="11">
        <v>1</v>
      </c>
      <c r="E90" s="2">
        <v>2011</v>
      </c>
      <c r="F90" s="11">
        <v>4</v>
      </c>
      <c r="G90" s="11">
        <v>13</v>
      </c>
      <c r="H90" s="1">
        <v>313157.89473684208</v>
      </c>
      <c r="I90" s="11">
        <v>11900000</v>
      </c>
      <c r="K90" s="11" t="s">
        <v>153</v>
      </c>
      <c r="L90" s="11">
        <v>38</v>
      </c>
    </row>
    <row r="91" spans="1:12" x14ac:dyDescent="0.3">
      <c r="A91" s="11" t="s">
        <v>154</v>
      </c>
      <c r="B91" s="11">
        <v>10</v>
      </c>
      <c r="C91" s="11">
        <v>17</v>
      </c>
      <c r="D91" s="11">
        <v>1</v>
      </c>
      <c r="E91" s="2">
        <v>1999</v>
      </c>
      <c r="F91" s="11">
        <v>5</v>
      </c>
      <c r="G91" s="11">
        <v>14</v>
      </c>
      <c r="H91" s="1">
        <v>315789.4736842105</v>
      </c>
      <c r="I91" s="11">
        <v>12000000</v>
      </c>
      <c r="K91" s="11" t="s">
        <v>108</v>
      </c>
      <c r="L91" s="11">
        <v>38</v>
      </c>
    </row>
    <row r="92" spans="1:12" x14ac:dyDescent="0.3">
      <c r="A92" s="11" t="s">
        <v>155</v>
      </c>
      <c r="B92" s="11">
        <v>12</v>
      </c>
      <c r="C92" s="11">
        <v>14</v>
      </c>
      <c r="D92" s="11">
        <v>1</v>
      </c>
      <c r="E92" s="2">
        <v>2006</v>
      </c>
      <c r="F92" s="11">
        <v>4</v>
      </c>
      <c r="G92" s="11">
        <v>1</v>
      </c>
      <c r="H92" s="1">
        <v>272020.72538860101</v>
      </c>
      <c r="I92" s="11">
        <v>10500000</v>
      </c>
      <c r="K92" s="11" t="s">
        <v>140</v>
      </c>
      <c r="L92" s="11">
        <v>38.6</v>
      </c>
    </row>
    <row r="93" spans="1:12" x14ac:dyDescent="0.3">
      <c r="A93" s="11" t="s">
        <v>156</v>
      </c>
      <c r="B93" s="11">
        <v>5</v>
      </c>
      <c r="C93" s="11">
        <v>9</v>
      </c>
      <c r="D93" s="11">
        <v>3</v>
      </c>
      <c r="E93" s="2">
        <v>1976</v>
      </c>
      <c r="F93" s="11">
        <v>6</v>
      </c>
      <c r="G93" s="11">
        <v>13</v>
      </c>
      <c r="H93" s="1">
        <v>305000</v>
      </c>
      <c r="I93" s="11">
        <v>18300000</v>
      </c>
      <c r="K93" s="11" t="s">
        <v>74</v>
      </c>
      <c r="L93" s="11">
        <v>60</v>
      </c>
    </row>
    <row r="94" spans="1:12" x14ac:dyDescent="0.3">
      <c r="A94" s="11" t="s">
        <v>157</v>
      </c>
      <c r="B94" s="11">
        <v>10</v>
      </c>
      <c r="C94" s="11">
        <v>17</v>
      </c>
      <c r="D94" s="11">
        <v>1</v>
      </c>
      <c r="E94" s="2">
        <v>1992</v>
      </c>
      <c r="F94" s="11">
        <v>5</v>
      </c>
      <c r="G94" s="11">
        <v>13</v>
      </c>
      <c r="H94" s="1">
        <v>240157.48031496059</v>
      </c>
      <c r="I94" s="11">
        <v>9150000</v>
      </c>
      <c r="K94" s="11" t="s">
        <v>117</v>
      </c>
      <c r="L94" s="11">
        <v>38.1</v>
      </c>
    </row>
    <row r="95" spans="1:12" x14ac:dyDescent="0.3">
      <c r="A95" s="11" t="s">
        <v>158</v>
      </c>
      <c r="B95" s="11">
        <v>6</v>
      </c>
      <c r="C95" s="11">
        <v>9</v>
      </c>
      <c r="D95" s="11">
        <v>1</v>
      </c>
      <c r="E95" s="2">
        <v>1977</v>
      </c>
      <c r="F95" s="11">
        <v>5</v>
      </c>
      <c r="G95" s="11">
        <v>18</v>
      </c>
      <c r="H95" s="1">
        <v>368577.03927492438</v>
      </c>
      <c r="I95" s="11">
        <v>12199900</v>
      </c>
      <c r="K95" s="11" t="s">
        <v>151</v>
      </c>
      <c r="L95" s="11">
        <v>33.1</v>
      </c>
    </row>
    <row r="96" spans="1:12" x14ac:dyDescent="0.3">
      <c r="A96" s="11" t="s">
        <v>159</v>
      </c>
      <c r="B96" s="11">
        <v>21</v>
      </c>
      <c r="C96" s="11">
        <v>24</v>
      </c>
      <c r="D96" s="11">
        <v>3</v>
      </c>
      <c r="E96" s="2">
        <v>2018</v>
      </c>
      <c r="F96" s="11">
        <v>5</v>
      </c>
      <c r="G96" s="11">
        <v>13</v>
      </c>
      <c r="H96" s="1">
        <v>206451.61290322579</v>
      </c>
      <c r="I96" s="11">
        <v>16000000</v>
      </c>
      <c r="K96" s="11" t="s">
        <v>27</v>
      </c>
      <c r="L96" s="11">
        <v>77.5</v>
      </c>
    </row>
    <row r="97" spans="1:12" x14ac:dyDescent="0.3">
      <c r="A97" s="11" t="s">
        <v>160</v>
      </c>
      <c r="B97" s="11">
        <v>14</v>
      </c>
      <c r="C97" s="11">
        <v>17</v>
      </c>
      <c r="D97" s="11">
        <v>2</v>
      </c>
      <c r="E97" s="2">
        <v>2015</v>
      </c>
      <c r="F97" s="11">
        <v>5</v>
      </c>
      <c r="G97" s="11">
        <v>11</v>
      </c>
      <c r="H97" s="1">
        <v>339768.97689768969</v>
      </c>
      <c r="I97" s="11">
        <v>20590000</v>
      </c>
      <c r="K97" s="11" t="s">
        <v>114</v>
      </c>
      <c r="L97" s="11">
        <v>60.6</v>
      </c>
    </row>
    <row r="98" spans="1:12" x14ac:dyDescent="0.3">
      <c r="A98" s="11" t="s">
        <v>161</v>
      </c>
      <c r="B98" s="11">
        <v>2</v>
      </c>
      <c r="C98" s="11">
        <v>17</v>
      </c>
      <c r="D98" s="11">
        <v>2</v>
      </c>
      <c r="E98" s="2">
        <v>1992</v>
      </c>
      <c r="F98" s="11">
        <v>5</v>
      </c>
      <c r="G98" s="11">
        <v>13</v>
      </c>
      <c r="H98" s="1">
        <v>290806.75422138837</v>
      </c>
      <c r="I98" s="11">
        <v>15500000</v>
      </c>
      <c r="K98" s="11" t="s">
        <v>97</v>
      </c>
      <c r="L98" s="11">
        <v>53.3</v>
      </c>
    </row>
    <row r="99" spans="1:12" x14ac:dyDescent="0.3">
      <c r="A99" s="11" t="s">
        <v>162</v>
      </c>
      <c r="B99" s="11">
        <v>2</v>
      </c>
      <c r="C99" s="11">
        <v>14</v>
      </c>
      <c r="D99" s="11">
        <v>4</v>
      </c>
      <c r="E99" s="2">
        <v>1998</v>
      </c>
      <c r="F99" s="11">
        <v>6</v>
      </c>
      <c r="G99" s="11">
        <v>20</v>
      </c>
      <c r="H99" s="1">
        <v>313953.48837209301</v>
      </c>
      <c r="I99" s="11">
        <v>27000000</v>
      </c>
      <c r="K99" s="11" t="s">
        <v>43</v>
      </c>
      <c r="L99" s="11">
        <v>86</v>
      </c>
    </row>
    <row r="100" spans="1:12" x14ac:dyDescent="0.3">
      <c r="A100" s="11" t="s">
        <v>163</v>
      </c>
      <c r="B100" s="11">
        <v>10</v>
      </c>
      <c r="C100" s="11">
        <v>12</v>
      </c>
      <c r="D100" s="11">
        <v>2</v>
      </c>
      <c r="E100" s="2">
        <v>1981</v>
      </c>
      <c r="F100" s="11">
        <v>5</v>
      </c>
      <c r="G100" s="11">
        <v>14</v>
      </c>
      <c r="H100" s="1">
        <v>359464.62715105171</v>
      </c>
      <c r="I100" s="11">
        <v>18800000</v>
      </c>
      <c r="K100" s="11" t="s">
        <v>164</v>
      </c>
      <c r="L100" s="11">
        <v>52.3</v>
      </c>
    </row>
    <row r="101" spans="1:12" x14ac:dyDescent="0.3">
      <c r="A101" s="11" t="s">
        <v>165</v>
      </c>
      <c r="B101" s="11">
        <v>5</v>
      </c>
      <c r="C101" s="11">
        <v>17</v>
      </c>
      <c r="D101" s="11">
        <v>3</v>
      </c>
      <c r="E101" s="2">
        <v>1987</v>
      </c>
      <c r="F101" s="11">
        <v>6</v>
      </c>
      <c r="G101" s="11">
        <v>10</v>
      </c>
      <c r="H101" s="1">
        <v>271002.71002710029</v>
      </c>
      <c r="I101" s="11">
        <v>20000000</v>
      </c>
      <c r="K101" s="11" t="s">
        <v>132</v>
      </c>
      <c r="L101" s="11">
        <v>73.8</v>
      </c>
    </row>
    <row r="102" spans="1:12" x14ac:dyDescent="0.3">
      <c r="A102" s="11" t="s">
        <v>166</v>
      </c>
      <c r="B102" s="11">
        <v>3</v>
      </c>
      <c r="C102" s="11">
        <v>9</v>
      </c>
      <c r="D102" s="11">
        <v>2</v>
      </c>
      <c r="E102" s="2">
        <v>1975</v>
      </c>
      <c r="F102" s="11">
        <v>5</v>
      </c>
      <c r="G102" s="11">
        <v>11</v>
      </c>
      <c r="H102" s="1">
        <v>294117.64705882361</v>
      </c>
      <c r="I102" s="11">
        <v>14500000</v>
      </c>
      <c r="K102" s="11" t="s">
        <v>64</v>
      </c>
      <c r="L102" s="11">
        <v>49.3</v>
      </c>
    </row>
    <row r="103" spans="1:12" x14ac:dyDescent="0.3">
      <c r="A103" s="11" t="s">
        <v>167</v>
      </c>
      <c r="B103" s="11">
        <v>10</v>
      </c>
      <c r="C103" s="11">
        <v>17</v>
      </c>
      <c r="D103" s="11">
        <v>2</v>
      </c>
      <c r="E103" s="2">
        <v>1987</v>
      </c>
      <c r="F103" s="11">
        <v>5</v>
      </c>
      <c r="G103" s="11">
        <v>3</v>
      </c>
      <c r="H103" s="1">
        <v>243137.25490196081</v>
      </c>
      <c r="I103" s="11">
        <v>12400000</v>
      </c>
      <c r="K103" s="11" t="s">
        <v>81</v>
      </c>
      <c r="L103" s="11">
        <v>51</v>
      </c>
    </row>
    <row r="104" spans="1:12" x14ac:dyDescent="0.3">
      <c r="A104" s="11" t="s">
        <v>168</v>
      </c>
      <c r="B104" s="11">
        <v>5</v>
      </c>
      <c r="C104" s="11">
        <v>14</v>
      </c>
      <c r="D104" s="11">
        <v>2</v>
      </c>
      <c r="E104" s="2">
        <v>2003</v>
      </c>
      <c r="F104" s="11">
        <v>4</v>
      </c>
      <c r="G104" s="11">
        <v>16</v>
      </c>
      <c r="H104" s="1">
        <v>397111.91335740068</v>
      </c>
      <c r="I104" s="11">
        <v>22000000</v>
      </c>
      <c r="K104" s="11" t="s">
        <v>134</v>
      </c>
      <c r="L104" s="11">
        <v>55.4</v>
      </c>
    </row>
    <row r="105" spans="1:12" x14ac:dyDescent="0.3">
      <c r="A105" s="11" t="s">
        <v>169</v>
      </c>
      <c r="B105" s="11">
        <v>2</v>
      </c>
      <c r="C105" s="11">
        <v>17</v>
      </c>
      <c r="D105" s="11">
        <v>1</v>
      </c>
      <c r="E105" s="2">
        <v>1996</v>
      </c>
      <c r="F105" s="11">
        <v>5</v>
      </c>
      <c r="G105" s="11">
        <v>5</v>
      </c>
      <c r="H105" s="1">
        <v>248041.7754569191</v>
      </c>
      <c r="I105" s="11">
        <v>9500000</v>
      </c>
      <c r="K105" s="11" t="s">
        <v>81</v>
      </c>
      <c r="L105" s="11">
        <v>38.299999999999997</v>
      </c>
    </row>
    <row r="106" spans="1:12" x14ac:dyDescent="0.3">
      <c r="A106" s="11" t="s">
        <v>170</v>
      </c>
      <c r="B106" s="11">
        <v>4</v>
      </c>
      <c r="C106" s="11">
        <v>9</v>
      </c>
      <c r="D106" s="11">
        <v>2</v>
      </c>
      <c r="E106" s="2">
        <v>1977</v>
      </c>
      <c r="F106" s="11">
        <v>5</v>
      </c>
      <c r="G106" s="11">
        <v>7</v>
      </c>
      <c r="H106" s="1">
        <v>241217.79859484779</v>
      </c>
      <c r="I106" s="11">
        <v>10300000</v>
      </c>
      <c r="K106" s="11" t="s">
        <v>153</v>
      </c>
      <c r="L106" s="11">
        <v>42.7</v>
      </c>
    </row>
    <row r="107" spans="1:12" x14ac:dyDescent="0.3">
      <c r="A107" s="11" t="s">
        <v>171</v>
      </c>
      <c r="B107" s="11">
        <v>7</v>
      </c>
      <c r="C107" s="11">
        <v>17</v>
      </c>
      <c r="D107" s="11">
        <v>2</v>
      </c>
      <c r="E107" s="2">
        <v>2005</v>
      </c>
      <c r="F107" s="11">
        <v>4</v>
      </c>
      <c r="G107" s="11">
        <v>13</v>
      </c>
      <c r="H107" s="1">
        <v>303921.56862745102</v>
      </c>
      <c r="I107" s="11">
        <v>15500000</v>
      </c>
      <c r="K107" s="11" t="s">
        <v>76</v>
      </c>
      <c r="L107" s="11">
        <v>51</v>
      </c>
    </row>
    <row r="108" spans="1:12" x14ac:dyDescent="0.3">
      <c r="A108" s="11" t="s">
        <v>172</v>
      </c>
      <c r="B108" s="11">
        <v>4</v>
      </c>
      <c r="C108" s="11">
        <v>25</v>
      </c>
      <c r="D108" s="11">
        <v>1</v>
      </c>
      <c r="E108" s="2">
        <v>2019</v>
      </c>
      <c r="F108" s="11">
        <v>5</v>
      </c>
      <c r="G108" s="11">
        <v>4</v>
      </c>
      <c r="H108" s="1">
        <v>337837.83783783781</v>
      </c>
      <c r="I108" s="11">
        <v>12500000</v>
      </c>
      <c r="K108" s="11" t="s">
        <v>140</v>
      </c>
      <c r="L108" s="11">
        <v>37</v>
      </c>
    </row>
    <row r="109" spans="1:12" x14ac:dyDescent="0.3">
      <c r="A109" s="11" t="s">
        <v>173</v>
      </c>
      <c r="B109" s="11">
        <v>6</v>
      </c>
      <c r="C109" s="11">
        <v>17</v>
      </c>
      <c r="D109" s="11">
        <v>1</v>
      </c>
      <c r="E109" s="2">
        <v>1984</v>
      </c>
      <c r="F109" s="11">
        <v>6</v>
      </c>
      <c r="G109" s="11">
        <v>13</v>
      </c>
      <c r="H109" s="1">
        <v>394736.84210526309</v>
      </c>
      <c r="I109" s="11">
        <v>15000000</v>
      </c>
      <c r="K109" s="11" t="s">
        <v>123</v>
      </c>
      <c r="L109" s="11">
        <v>38</v>
      </c>
    </row>
    <row r="110" spans="1:12" x14ac:dyDescent="0.3">
      <c r="A110" s="11" t="s">
        <v>174</v>
      </c>
      <c r="B110" s="11">
        <v>16</v>
      </c>
      <c r="C110" s="11">
        <v>16</v>
      </c>
      <c r="D110" s="11">
        <v>1</v>
      </c>
      <c r="E110" s="2">
        <v>1981</v>
      </c>
      <c r="F110" s="11">
        <v>5</v>
      </c>
      <c r="G110" s="11">
        <v>4</v>
      </c>
      <c r="H110" s="1">
        <v>309782.60869565222</v>
      </c>
      <c r="I110" s="11">
        <v>11400000</v>
      </c>
      <c r="K110" s="11" t="s">
        <v>145</v>
      </c>
      <c r="L110" s="11">
        <v>36.799999999999997</v>
      </c>
    </row>
    <row r="111" spans="1:12" x14ac:dyDescent="0.3">
      <c r="A111" s="11" t="s">
        <v>175</v>
      </c>
      <c r="B111" s="11">
        <v>13</v>
      </c>
      <c r="C111" s="11">
        <v>16</v>
      </c>
      <c r="D111" s="11">
        <v>1</v>
      </c>
      <c r="E111" s="2">
        <v>1980</v>
      </c>
      <c r="F111" s="11">
        <v>5</v>
      </c>
      <c r="G111" s="11">
        <v>10</v>
      </c>
      <c r="H111" s="1">
        <v>316622.69129287603</v>
      </c>
      <c r="I111" s="11">
        <v>12000000</v>
      </c>
      <c r="K111" s="11" t="s">
        <v>60</v>
      </c>
      <c r="L111" s="11">
        <v>37.9</v>
      </c>
    </row>
    <row r="112" spans="1:12" x14ac:dyDescent="0.3">
      <c r="A112" s="11" t="s">
        <v>176</v>
      </c>
      <c r="B112" s="11">
        <v>11</v>
      </c>
      <c r="C112" s="11">
        <v>16</v>
      </c>
      <c r="D112" s="11">
        <v>1</v>
      </c>
      <c r="E112" s="2">
        <v>2007</v>
      </c>
      <c r="F112" s="11">
        <v>6</v>
      </c>
      <c r="G112" s="11">
        <v>10</v>
      </c>
      <c r="H112" s="1">
        <v>359338.06146572111</v>
      </c>
      <c r="I112" s="11">
        <v>15200000</v>
      </c>
      <c r="K112" s="11" t="s">
        <v>74</v>
      </c>
      <c r="L112" s="11">
        <v>42.3</v>
      </c>
    </row>
    <row r="113" spans="1:12" x14ac:dyDescent="0.3">
      <c r="A113" s="11" t="s">
        <v>177</v>
      </c>
      <c r="B113" s="11">
        <v>7</v>
      </c>
      <c r="C113" s="11">
        <v>17</v>
      </c>
      <c r="D113" s="11">
        <v>2</v>
      </c>
      <c r="E113" s="2">
        <v>1991</v>
      </c>
      <c r="F113" s="11">
        <v>1</v>
      </c>
      <c r="G113" s="11">
        <v>15</v>
      </c>
      <c r="H113" s="1">
        <v>216867.46987951809</v>
      </c>
      <c r="I113" s="11">
        <v>12600000</v>
      </c>
      <c r="K113" s="11" t="s">
        <v>178</v>
      </c>
      <c r="L113" s="11">
        <v>58.1</v>
      </c>
    </row>
    <row r="114" spans="1:12" x14ac:dyDescent="0.3">
      <c r="A114" s="11" t="s">
        <v>179</v>
      </c>
      <c r="B114" s="11">
        <v>6</v>
      </c>
      <c r="C114" s="11">
        <v>9</v>
      </c>
      <c r="D114" s="11">
        <v>4</v>
      </c>
      <c r="E114" s="2">
        <v>1975</v>
      </c>
      <c r="F114" s="11">
        <v>5</v>
      </c>
      <c r="G114" s="11">
        <v>11</v>
      </c>
      <c r="H114" s="1">
        <v>244019.13875598079</v>
      </c>
      <c r="I114" s="11">
        <v>15300000</v>
      </c>
      <c r="K114" s="11" t="s">
        <v>64</v>
      </c>
      <c r="L114" s="11">
        <v>62.7</v>
      </c>
    </row>
    <row r="115" spans="1:12" x14ac:dyDescent="0.3">
      <c r="A115" s="11" t="s">
        <v>180</v>
      </c>
      <c r="B115" s="11">
        <v>5</v>
      </c>
      <c r="C115" s="11">
        <v>17</v>
      </c>
      <c r="D115" s="11">
        <v>1</v>
      </c>
      <c r="E115" s="2">
        <v>1987</v>
      </c>
      <c r="F115" s="11">
        <v>7</v>
      </c>
      <c r="G115" s="11">
        <v>1</v>
      </c>
      <c r="H115" s="1">
        <v>364864.86486486491</v>
      </c>
      <c r="I115" s="11">
        <v>13500000</v>
      </c>
      <c r="K115" s="11" t="s">
        <v>54</v>
      </c>
      <c r="L115" s="11">
        <v>37</v>
      </c>
    </row>
    <row r="116" spans="1:12" x14ac:dyDescent="0.3">
      <c r="A116" s="11" t="s">
        <v>181</v>
      </c>
      <c r="B116" s="11">
        <v>11</v>
      </c>
      <c r="C116" s="11">
        <v>17</v>
      </c>
      <c r="D116" s="11">
        <v>1</v>
      </c>
      <c r="E116" s="2">
        <v>2002</v>
      </c>
      <c r="F116" s="11">
        <v>5</v>
      </c>
      <c r="G116" s="11">
        <v>9</v>
      </c>
      <c r="H116" s="1">
        <v>373684.21052631579</v>
      </c>
      <c r="I116" s="11">
        <v>14200000</v>
      </c>
      <c r="K116" s="11" t="s">
        <v>182</v>
      </c>
      <c r="L116" s="11">
        <v>38</v>
      </c>
    </row>
    <row r="117" spans="1:12" x14ac:dyDescent="0.3">
      <c r="A117" s="11" t="s">
        <v>183</v>
      </c>
      <c r="B117" s="11">
        <v>4</v>
      </c>
      <c r="C117" s="11">
        <v>14</v>
      </c>
      <c r="D117" s="11">
        <v>2</v>
      </c>
      <c r="E117" s="2">
        <v>2002</v>
      </c>
      <c r="F117" s="11">
        <v>5</v>
      </c>
      <c r="G117" s="11">
        <v>7</v>
      </c>
      <c r="H117" s="1">
        <v>237569.06077348071</v>
      </c>
      <c r="I117" s="11">
        <v>12900000</v>
      </c>
      <c r="K117" s="11" t="s">
        <v>56</v>
      </c>
      <c r="L117" s="11">
        <v>54.3</v>
      </c>
    </row>
    <row r="118" spans="1:12" x14ac:dyDescent="0.3">
      <c r="A118" s="11" t="s">
        <v>184</v>
      </c>
      <c r="B118" s="11">
        <v>17</v>
      </c>
      <c r="C118" s="11">
        <v>17</v>
      </c>
      <c r="D118" s="11">
        <v>2</v>
      </c>
      <c r="E118" s="2">
        <v>1985</v>
      </c>
      <c r="F118" s="11">
        <v>4</v>
      </c>
      <c r="G118" s="11">
        <v>11</v>
      </c>
      <c r="H118" s="1">
        <v>250000</v>
      </c>
      <c r="I118" s="11">
        <v>13000000</v>
      </c>
      <c r="K118" s="11" t="s">
        <v>138</v>
      </c>
      <c r="L118" s="11">
        <v>52</v>
      </c>
    </row>
    <row r="119" spans="1:12" x14ac:dyDescent="0.3">
      <c r="A119" s="11" t="s">
        <v>185</v>
      </c>
      <c r="B119" s="11">
        <v>2</v>
      </c>
      <c r="C119" s="11">
        <v>9</v>
      </c>
      <c r="D119" s="11">
        <v>3</v>
      </c>
      <c r="E119" s="2">
        <v>1976</v>
      </c>
      <c r="F119" s="11">
        <v>6</v>
      </c>
      <c r="G119" s="11">
        <v>10</v>
      </c>
      <c r="H119" s="1">
        <v>216814.15929203539</v>
      </c>
      <c r="I119" s="11">
        <v>14700000</v>
      </c>
      <c r="K119" s="11" t="s">
        <v>186</v>
      </c>
      <c r="L119" s="11">
        <v>67.8</v>
      </c>
    </row>
    <row r="120" spans="1:12" x14ac:dyDescent="0.3">
      <c r="A120" s="11" t="s">
        <v>187</v>
      </c>
      <c r="B120" s="11">
        <v>15</v>
      </c>
      <c r="C120" s="11">
        <v>16</v>
      </c>
      <c r="D120" s="11">
        <v>1</v>
      </c>
      <c r="E120" s="2">
        <v>1983</v>
      </c>
      <c r="F120" s="11">
        <v>5</v>
      </c>
      <c r="G120" s="11">
        <v>8</v>
      </c>
      <c r="H120" s="1">
        <v>323657.89473684208</v>
      </c>
      <c r="I120" s="11">
        <v>12299000</v>
      </c>
      <c r="K120" s="11" t="s">
        <v>121</v>
      </c>
      <c r="L120" s="11">
        <v>38</v>
      </c>
    </row>
    <row r="121" spans="1:12" x14ac:dyDescent="0.3">
      <c r="A121" s="11" t="s">
        <v>188</v>
      </c>
      <c r="B121" s="11">
        <v>11</v>
      </c>
      <c r="C121" s="11">
        <v>14</v>
      </c>
      <c r="D121" s="11">
        <v>2</v>
      </c>
      <c r="E121" s="2">
        <v>1991</v>
      </c>
      <c r="F121" s="11">
        <v>4</v>
      </c>
      <c r="G121" s="11">
        <v>13</v>
      </c>
      <c r="H121" s="1">
        <v>233943.39622641509</v>
      </c>
      <c r="I121" s="11">
        <v>12399000</v>
      </c>
      <c r="K121" s="11" t="s">
        <v>110</v>
      </c>
      <c r="L121" s="11">
        <v>53</v>
      </c>
    </row>
    <row r="122" spans="1:12" x14ac:dyDescent="0.3">
      <c r="A122" s="11" t="s">
        <v>189</v>
      </c>
      <c r="B122" s="11">
        <v>5</v>
      </c>
      <c r="C122" s="11">
        <v>9</v>
      </c>
      <c r="D122" s="11">
        <v>3</v>
      </c>
      <c r="E122" s="2">
        <v>1978</v>
      </c>
      <c r="F122" s="11">
        <v>5</v>
      </c>
      <c r="G122" s="11">
        <v>12</v>
      </c>
      <c r="H122" s="1">
        <v>242904.84140233719</v>
      </c>
      <c r="I122" s="11">
        <v>14550000</v>
      </c>
      <c r="K122" s="11" t="s">
        <v>64</v>
      </c>
      <c r="L122" s="11">
        <v>59.9</v>
      </c>
    </row>
    <row r="123" spans="1:12" x14ac:dyDescent="0.3">
      <c r="A123" s="11" t="s">
        <v>190</v>
      </c>
      <c r="B123" s="11">
        <v>10</v>
      </c>
      <c r="C123" s="11">
        <v>17</v>
      </c>
      <c r="D123" s="11">
        <v>1</v>
      </c>
      <c r="E123" s="2">
        <v>1985</v>
      </c>
      <c r="F123" s="11">
        <v>5</v>
      </c>
      <c r="G123" s="11">
        <v>11</v>
      </c>
      <c r="H123" s="1">
        <v>333333.33333333331</v>
      </c>
      <c r="I123" s="11">
        <v>12500000</v>
      </c>
      <c r="K123" s="11" t="s">
        <v>81</v>
      </c>
      <c r="L123" s="11">
        <v>37.5</v>
      </c>
    </row>
    <row r="124" spans="1:12" x14ac:dyDescent="0.3">
      <c r="A124" s="11" t="s">
        <v>191</v>
      </c>
      <c r="B124" s="11">
        <v>11</v>
      </c>
      <c r="C124" s="11">
        <v>17</v>
      </c>
      <c r="D124" s="11">
        <v>2</v>
      </c>
      <c r="E124" s="2">
        <v>1987</v>
      </c>
      <c r="F124" s="11">
        <v>5</v>
      </c>
      <c r="G124" s="11">
        <v>12</v>
      </c>
      <c r="H124" s="1">
        <v>226039.7830018083</v>
      </c>
      <c r="I124" s="11">
        <v>12500000</v>
      </c>
      <c r="K124" s="11" t="s">
        <v>153</v>
      </c>
      <c r="L124" s="11">
        <v>55.3</v>
      </c>
    </row>
    <row r="125" spans="1:12" x14ac:dyDescent="0.3">
      <c r="A125" s="11" t="s">
        <v>192</v>
      </c>
      <c r="B125" s="11">
        <v>4</v>
      </c>
      <c r="C125" s="11">
        <v>14</v>
      </c>
      <c r="D125" s="11">
        <v>1</v>
      </c>
      <c r="E125" s="2">
        <v>2002</v>
      </c>
      <c r="F125" s="11">
        <v>4</v>
      </c>
      <c r="G125" s="11">
        <v>13</v>
      </c>
      <c r="H125" s="1">
        <v>350649.35064935067</v>
      </c>
      <c r="I125" s="11">
        <v>13500000</v>
      </c>
      <c r="K125" s="11" t="s">
        <v>76</v>
      </c>
      <c r="L125" s="11">
        <v>38.5</v>
      </c>
    </row>
    <row r="126" spans="1:12" x14ac:dyDescent="0.3">
      <c r="A126" s="11" t="s">
        <v>193</v>
      </c>
      <c r="B126" s="11">
        <v>17</v>
      </c>
      <c r="C126" s="11">
        <v>17</v>
      </c>
      <c r="D126" s="11">
        <v>1</v>
      </c>
      <c r="E126" s="2">
        <v>1990</v>
      </c>
      <c r="F126" s="11">
        <v>4</v>
      </c>
      <c r="G126" s="11">
        <v>7</v>
      </c>
      <c r="H126" s="1">
        <v>275590.55118110229</v>
      </c>
      <c r="I126" s="11">
        <v>10500000</v>
      </c>
      <c r="K126" s="11" t="s">
        <v>110</v>
      </c>
      <c r="L126" s="11">
        <v>38.1</v>
      </c>
    </row>
    <row r="127" spans="1:12" x14ac:dyDescent="0.3">
      <c r="A127" s="11" t="s">
        <v>194</v>
      </c>
      <c r="B127" s="11">
        <v>3</v>
      </c>
      <c r="C127" s="11">
        <v>14</v>
      </c>
      <c r="D127" s="11">
        <v>1</v>
      </c>
      <c r="E127" s="2">
        <v>1975</v>
      </c>
      <c r="F127" s="11">
        <v>4</v>
      </c>
      <c r="G127" s="11">
        <v>2</v>
      </c>
      <c r="H127" s="1">
        <v>304523.80952380953</v>
      </c>
      <c r="I127" s="11">
        <v>12790000</v>
      </c>
      <c r="K127" s="11" t="s">
        <v>76</v>
      </c>
      <c r="L127" s="11">
        <v>42</v>
      </c>
    </row>
    <row r="128" spans="1:12" x14ac:dyDescent="0.3">
      <c r="A128" s="11" t="s">
        <v>195</v>
      </c>
      <c r="B128" s="11">
        <v>16</v>
      </c>
      <c r="C128" s="11">
        <v>16</v>
      </c>
      <c r="D128" s="11">
        <v>1</v>
      </c>
      <c r="E128" s="2">
        <v>1981</v>
      </c>
      <c r="F128" s="11">
        <v>5</v>
      </c>
      <c r="G128" s="11">
        <v>22</v>
      </c>
      <c r="H128" s="1">
        <v>277777.77777777781</v>
      </c>
      <c r="I128" s="11">
        <v>10500000</v>
      </c>
      <c r="K128" s="11" t="s">
        <v>60</v>
      </c>
      <c r="L128" s="11">
        <v>37.799999999999997</v>
      </c>
    </row>
    <row r="129" spans="1:12" x14ac:dyDescent="0.3">
      <c r="A129" s="11" t="s">
        <v>196</v>
      </c>
      <c r="B129" s="11">
        <v>4</v>
      </c>
      <c r="C129" s="11">
        <v>16</v>
      </c>
      <c r="D129" s="11">
        <v>1</v>
      </c>
      <c r="E129" s="2">
        <v>1976</v>
      </c>
      <c r="F129" s="11">
        <v>5</v>
      </c>
      <c r="G129" s="11">
        <v>7</v>
      </c>
      <c r="H129" s="1">
        <v>298011.36363636359</v>
      </c>
      <c r="I129" s="11">
        <v>10490000</v>
      </c>
      <c r="K129" s="11" t="s">
        <v>134</v>
      </c>
      <c r="L129" s="11">
        <v>35.200000000000003</v>
      </c>
    </row>
    <row r="130" spans="1:12" x14ac:dyDescent="0.3">
      <c r="A130" s="11" t="s">
        <v>197</v>
      </c>
      <c r="B130" s="11">
        <v>16</v>
      </c>
      <c r="C130" s="11">
        <v>17</v>
      </c>
      <c r="D130" s="11">
        <v>1</v>
      </c>
      <c r="E130" s="2">
        <v>2018</v>
      </c>
      <c r="F130" s="11">
        <v>5</v>
      </c>
      <c r="G130" s="11">
        <v>14</v>
      </c>
      <c r="H130" s="1">
        <v>281578.94736842113</v>
      </c>
      <c r="I130" s="11">
        <v>10700000</v>
      </c>
      <c r="K130" s="11" t="s">
        <v>27</v>
      </c>
      <c r="L130" s="11">
        <v>38</v>
      </c>
    </row>
    <row r="131" spans="1:12" x14ac:dyDescent="0.3">
      <c r="A131" s="11" t="s">
        <v>198</v>
      </c>
      <c r="B131" s="11">
        <v>14</v>
      </c>
      <c r="C131" s="11">
        <v>17</v>
      </c>
      <c r="D131" s="11">
        <v>1</v>
      </c>
      <c r="E131" s="2">
        <v>1993</v>
      </c>
      <c r="F131" s="11">
        <v>5</v>
      </c>
      <c r="G131" s="11">
        <v>3</v>
      </c>
      <c r="H131" s="1">
        <v>273076.92307692312</v>
      </c>
      <c r="I131" s="11">
        <v>10650000</v>
      </c>
      <c r="K131" s="11" t="s">
        <v>117</v>
      </c>
      <c r="L131" s="11">
        <v>39</v>
      </c>
    </row>
    <row r="132" spans="1:12" x14ac:dyDescent="0.3">
      <c r="A132" s="11" t="s">
        <v>199</v>
      </c>
      <c r="B132" s="11">
        <v>9</v>
      </c>
      <c r="C132" s="11">
        <v>17</v>
      </c>
      <c r="D132" s="11">
        <v>1</v>
      </c>
      <c r="E132" s="2">
        <v>1988</v>
      </c>
      <c r="F132" s="11">
        <v>6</v>
      </c>
      <c r="G132" s="11">
        <v>4</v>
      </c>
      <c r="H132" s="1">
        <v>286578.94736842113</v>
      </c>
      <c r="I132" s="11">
        <v>10890000</v>
      </c>
      <c r="K132" s="11" t="s">
        <v>200</v>
      </c>
      <c r="L132" s="11">
        <v>38</v>
      </c>
    </row>
    <row r="133" spans="1:12" x14ac:dyDescent="0.3">
      <c r="A133" s="11" t="s">
        <v>201</v>
      </c>
      <c r="B133" s="11">
        <v>8</v>
      </c>
      <c r="C133" s="11">
        <v>12</v>
      </c>
      <c r="D133" s="11">
        <v>2</v>
      </c>
      <c r="E133" s="2">
        <v>1978</v>
      </c>
      <c r="F133" s="11">
        <v>5</v>
      </c>
      <c r="G133" s="11">
        <v>12</v>
      </c>
      <c r="H133" s="1">
        <v>250950.57034220529</v>
      </c>
      <c r="I133" s="11">
        <v>13200000</v>
      </c>
      <c r="K133" s="11" t="s">
        <v>202</v>
      </c>
      <c r="L133" s="11">
        <v>52.6</v>
      </c>
    </row>
    <row r="134" spans="1:12" x14ac:dyDescent="0.3">
      <c r="A134" s="11" t="s">
        <v>203</v>
      </c>
      <c r="B134" s="11">
        <v>2</v>
      </c>
      <c r="C134" s="11">
        <v>17</v>
      </c>
      <c r="D134" s="11">
        <v>1</v>
      </c>
      <c r="E134" s="2">
        <v>1995</v>
      </c>
      <c r="F134" s="11">
        <v>6</v>
      </c>
      <c r="G134" s="11">
        <v>14</v>
      </c>
      <c r="H134" s="1">
        <v>328083.98950131232</v>
      </c>
      <c r="I134" s="11">
        <v>12500000</v>
      </c>
      <c r="K134" s="11" t="s">
        <v>13</v>
      </c>
      <c r="L134" s="11">
        <v>38.1</v>
      </c>
    </row>
    <row r="135" spans="1:12" x14ac:dyDescent="0.3">
      <c r="A135" s="11" t="s">
        <v>204</v>
      </c>
      <c r="B135" s="11">
        <v>11</v>
      </c>
      <c r="C135" s="11">
        <v>17</v>
      </c>
      <c r="D135" s="11">
        <v>2</v>
      </c>
      <c r="E135" s="2">
        <v>2012</v>
      </c>
      <c r="F135" s="11">
        <v>5</v>
      </c>
      <c r="G135" s="11">
        <v>8</v>
      </c>
      <c r="H135" s="1">
        <v>219425.67567567571</v>
      </c>
      <c r="I135" s="11">
        <v>12990000</v>
      </c>
      <c r="K135" s="11" t="s">
        <v>27</v>
      </c>
      <c r="L135" s="11">
        <v>59.2</v>
      </c>
    </row>
    <row r="136" spans="1:12" x14ac:dyDescent="0.3">
      <c r="A136" s="11" t="s">
        <v>205</v>
      </c>
      <c r="B136" s="11">
        <v>11</v>
      </c>
      <c r="C136" s="11">
        <v>17</v>
      </c>
      <c r="D136" s="11">
        <v>2</v>
      </c>
      <c r="E136" s="2">
        <v>1994</v>
      </c>
      <c r="F136" s="11">
        <v>4</v>
      </c>
      <c r="G136" s="11">
        <v>3</v>
      </c>
      <c r="H136" s="1">
        <v>271844.66019417468</v>
      </c>
      <c r="I136" s="11">
        <v>14000000</v>
      </c>
      <c r="K136" s="11" t="s">
        <v>56</v>
      </c>
      <c r="L136" s="11">
        <v>51.5</v>
      </c>
    </row>
    <row r="137" spans="1:12" x14ac:dyDescent="0.3">
      <c r="A137" s="11" t="s">
        <v>206</v>
      </c>
      <c r="B137" s="11">
        <v>4</v>
      </c>
      <c r="C137" s="11">
        <v>16</v>
      </c>
      <c r="D137" s="11">
        <v>1</v>
      </c>
      <c r="E137" s="2">
        <v>1978</v>
      </c>
      <c r="F137" s="11">
        <v>7</v>
      </c>
      <c r="G137" s="11">
        <v>8</v>
      </c>
      <c r="H137" s="1">
        <v>338983.05084745772</v>
      </c>
      <c r="I137" s="11">
        <v>14000000</v>
      </c>
      <c r="K137" s="11" t="s">
        <v>207</v>
      </c>
      <c r="L137" s="11">
        <v>41.3</v>
      </c>
    </row>
    <row r="138" spans="1:12" x14ac:dyDescent="0.3">
      <c r="A138" s="11" t="s">
        <v>208</v>
      </c>
      <c r="B138" s="11">
        <v>5</v>
      </c>
      <c r="C138" s="11">
        <v>9</v>
      </c>
      <c r="D138" s="11">
        <v>3</v>
      </c>
      <c r="E138" s="2">
        <v>1980</v>
      </c>
      <c r="F138" s="11">
        <v>4</v>
      </c>
      <c r="G138" s="11">
        <v>15</v>
      </c>
      <c r="H138" s="1">
        <v>225375.6260434057</v>
      </c>
      <c r="I138" s="11">
        <v>13500000</v>
      </c>
      <c r="K138" s="11" t="s">
        <v>138</v>
      </c>
      <c r="L138" s="11">
        <v>59.9</v>
      </c>
    </row>
    <row r="139" spans="1:12" x14ac:dyDescent="0.3">
      <c r="A139" s="11" t="s">
        <v>209</v>
      </c>
      <c r="B139" s="11">
        <v>14</v>
      </c>
      <c r="C139" s="11">
        <v>24</v>
      </c>
      <c r="D139" s="11">
        <v>1</v>
      </c>
      <c r="E139" s="2">
        <v>1998</v>
      </c>
      <c r="F139" s="11">
        <v>5</v>
      </c>
      <c r="G139" s="11">
        <v>2</v>
      </c>
      <c r="H139" s="1">
        <v>355263.15789473691</v>
      </c>
      <c r="I139" s="11">
        <v>13500000</v>
      </c>
      <c r="K139" s="11" t="s">
        <v>60</v>
      </c>
      <c r="L139" s="11">
        <v>38</v>
      </c>
    </row>
    <row r="140" spans="1:12" x14ac:dyDescent="0.3">
      <c r="A140" s="11" t="s">
        <v>210</v>
      </c>
      <c r="B140" s="11">
        <v>4</v>
      </c>
      <c r="C140" s="11">
        <v>22</v>
      </c>
      <c r="D140" s="11">
        <v>3</v>
      </c>
      <c r="E140" s="2">
        <v>2009</v>
      </c>
      <c r="F140" s="11">
        <v>5</v>
      </c>
      <c r="G140" s="11">
        <v>8</v>
      </c>
      <c r="H140" s="1">
        <v>188728.7024901704</v>
      </c>
      <c r="I140" s="11">
        <v>14400000</v>
      </c>
      <c r="K140" s="11" t="s">
        <v>27</v>
      </c>
      <c r="L140" s="11">
        <v>76.3</v>
      </c>
    </row>
    <row r="141" spans="1:12" x14ac:dyDescent="0.3">
      <c r="A141" s="11" t="s">
        <v>211</v>
      </c>
      <c r="B141" s="11">
        <v>2</v>
      </c>
      <c r="C141" s="11">
        <v>17</v>
      </c>
      <c r="D141" s="11">
        <v>2</v>
      </c>
      <c r="E141" s="2">
        <v>1996</v>
      </c>
      <c r="F141" s="11">
        <v>3</v>
      </c>
      <c r="G141" s="11">
        <v>9</v>
      </c>
      <c r="H141" s="1">
        <v>246179.96604414261</v>
      </c>
      <c r="I141" s="11">
        <v>14500000</v>
      </c>
      <c r="K141" s="11" t="s">
        <v>95</v>
      </c>
      <c r="L141" s="11">
        <v>58.9</v>
      </c>
    </row>
    <row r="142" spans="1:12" x14ac:dyDescent="0.3">
      <c r="A142" s="11" t="s">
        <v>212</v>
      </c>
      <c r="B142" s="11">
        <v>3</v>
      </c>
      <c r="C142" s="11">
        <v>12</v>
      </c>
      <c r="D142" s="11">
        <v>1</v>
      </c>
      <c r="E142" s="2">
        <v>1981</v>
      </c>
      <c r="F142" s="11">
        <v>5</v>
      </c>
      <c r="G142" s="11">
        <v>9</v>
      </c>
      <c r="H142" s="1">
        <v>337500</v>
      </c>
      <c r="I142" s="11">
        <v>13500000</v>
      </c>
      <c r="K142" s="11" t="s">
        <v>213</v>
      </c>
      <c r="L142" s="11">
        <v>40</v>
      </c>
    </row>
    <row r="143" spans="1:12" x14ac:dyDescent="0.3">
      <c r="A143" s="11" t="s">
        <v>214</v>
      </c>
      <c r="B143" s="11">
        <v>3</v>
      </c>
      <c r="C143" s="11">
        <v>9</v>
      </c>
      <c r="D143" s="11">
        <v>3</v>
      </c>
      <c r="E143" s="2">
        <v>1975</v>
      </c>
      <c r="F143" s="11">
        <v>5</v>
      </c>
      <c r="G143" s="11">
        <v>8</v>
      </c>
      <c r="H143" s="1">
        <v>271084.3373493976</v>
      </c>
      <c r="I143" s="11">
        <v>13500000</v>
      </c>
      <c r="K143" s="11" t="s">
        <v>145</v>
      </c>
      <c r="L143" s="11">
        <v>49.8</v>
      </c>
    </row>
    <row r="144" spans="1:12" x14ac:dyDescent="0.3">
      <c r="A144" s="11" t="s">
        <v>215</v>
      </c>
      <c r="B144" s="11">
        <v>16</v>
      </c>
      <c r="C144" s="11">
        <v>22</v>
      </c>
      <c r="D144" s="11">
        <v>1</v>
      </c>
      <c r="E144" s="2">
        <v>1992</v>
      </c>
      <c r="F144" s="11">
        <v>5</v>
      </c>
      <c r="G144" s="11">
        <v>6</v>
      </c>
      <c r="H144" s="1">
        <v>355584.4155844156</v>
      </c>
      <c r="I144" s="11">
        <v>13690000</v>
      </c>
      <c r="K144" s="11" t="s">
        <v>58</v>
      </c>
      <c r="L144" s="11">
        <v>38.5</v>
      </c>
    </row>
    <row r="145" spans="1:12" x14ac:dyDescent="0.3">
      <c r="A145" s="11" t="s">
        <v>216</v>
      </c>
      <c r="B145" s="11">
        <v>5</v>
      </c>
      <c r="C145" s="11">
        <v>9</v>
      </c>
      <c r="D145" s="11">
        <v>4</v>
      </c>
      <c r="E145" s="2">
        <v>1979</v>
      </c>
      <c r="F145" s="11">
        <v>5</v>
      </c>
      <c r="G145" s="11">
        <v>13</v>
      </c>
      <c r="H145" s="1">
        <v>240158.73015873009</v>
      </c>
      <c r="I145" s="11">
        <v>15130000</v>
      </c>
      <c r="K145" s="11" t="s">
        <v>64</v>
      </c>
      <c r="L145" s="11">
        <v>63</v>
      </c>
    </row>
    <row r="146" spans="1:12" x14ac:dyDescent="0.3">
      <c r="A146" s="11" t="s">
        <v>217</v>
      </c>
      <c r="B146" s="11">
        <v>12</v>
      </c>
      <c r="C146" s="11">
        <v>22</v>
      </c>
      <c r="D146" s="11">
        <v>1</v>
      </c>
      <c r="E146" s="2">
        <v>2002</v>
      </c>
      <c r="F146" s="11">
        <v>6</v>
      </c>
      <c r="G146" s="11">
        <v>15</v>
      </c>
      <c r="H146" s="1">
        <v>357512.95336787571</v>
      </c>
      <c r="I146" s="11">
        <v>13800000</v>
      </c>
      <c r="K146" s="11" t="s">
        <v>200</v>
      </c>
      <c r="L146" s="11">
        <v>38.6</v>
      </c>
    </row>
    <row r="147" spans="1:12" x14ac:dyDescent="0.3">
      <c r="A147" s="11" t="s">
        <v>218</v>
      </c>
      <c r="B147" s="11">
        <v>6</v>
      </c>
      <c r="C147" s="11">
        <v>16</v>
      </c>
      <c r="D147" s="11">
        <v>1</v>
      </c>
      <c r="E147" s="2">
        <v>1985</v>
      </c>
      <c r="F147" s="11">
        <v>5</v>
      </c>
      <c r="G147" s="11">
        <v>15</v>
      </c>
      <c r="H147" s="1">
        <v>327635.32763532759</v>
      </c>
      <c r="I147" s="11">
        <v>11500000</v>
      </c>
      <c r="K147" s="11" t="s">
        <v>219</v>
      </c>
      <c r="L147" s="11">
        <v>35.1</v>
      </c>
    </row>
    <row r="148" spans="1:12" x14ac:dyDescent="0.3">
      <c r="A148" s="11" t="s">
        <v>220</v>
      </c>
      <c r="B148" s="11">
        <v>13</v>
      </c>
      <c r="C148" s="11">
        <v>14</v>
      </c>
      <c r="D148" s="11">
        <v>1</v>
      </c>
      <c r="E148" s="2">
        <v>2001</v>
      </c>
      <c r="F148" s="11">
        <v>5</v>
      </c>
      <c r="G148" s="11">
        <v>9</v>
      </c>
      <c r="H148" s="1">
        <v>381578.94736842113</v>
      </c>
      <c r="I148" s="11">
        <v>14500000</v>
      </c>
      <c r="K148" s="11" t="s">
        <v>182</v>
      </c>
      <c r="L148" s="11">
        <v>38</v>
      </c>
    </row>
    <row r="149" spans="1:12" x14ac:dyDescent="0.3">
      <c r="A149" s="11" t="s">
        <v>221</v>
      </c>
      <c r="B149" s="11">
        <v>12</v>
      </c>
      <c r="C149" s="11">
        <v>12</v>
      </c>
      <c r="D149" s="11">
        <v>2</v>
      </c>
      <c r="E149" s="2">
        <v>1981</v>
      </c>
      <c r="F149" s="11">
        <v>6</v>
      </c>
      <c r="G149" s="11">
        <v>9</v>
      </c>
      <c r="H149" s="1">
        <v>304347.82608695648</v>
      </c>
      <c r="I149" s="11">
        <v>14000000</v>
      </c>
      <c r="K149" s="11" t="s">
        <v>222</v>
      </c>
      <c r="L149" s="11">
        <v>46</v>
      </c>
    </row>
    <row r="150" spans="1:12" x14ac:dyDescent="0.3">
      <c r="A150" s="11" t="s">
        <v>223</v>
      </c>
      <c r="B150" s="11">
        <v>14</v>
      </c>
      <c r="C150" s="11">
        <v>14</v>
      </c>
      <c r="D150" s="11">
        <v>2</v>
      </c>
      <c r="E150" s="2">
        <v>2003</v>
      </c>
      <c r="F150" s="11">
        <v>4</v>
      </c>
      <c r="G150" s="11">
        <v>5</v>
      </c>
      <c r="H150" s="1">
        <v>271844.66019417468</v>
      </c>
      <c r="I150" s="11">
        <v>14000000</v>
      </c>
      <c r="K150" s="11" t="s">
        <v>224</v>
      </c>
      <c r="L150" s="11">
        <v>51.5</v>
      </c>
    </row>
    <row r="151" spans="1:12" x14ac:dyDescent="0.3">
      <c r="A151" s="11" t="s">
        <v>225</v>
      </c>
      <c r="B151" s="11">
        <v>6</v>
      </c>
      <c r="C151" s="11">
        <v>16</v>
      </c>
      <c r="D151" s="11">
        <v>1</v>
      </c>
      <c r="E151" s="2">
        <v>1982</v>
      </c>
      <c r="F151" s="11">
        <v>6</v>
      </c>
      <c r="G151" s="11">
        <v>6</v>
      </c>
      <c r="H151" s="1">
        <v>347578.34757834749</v>
      </c>
      <c r="I151" s="11">
        <v>12200000</v>
      </c>
      <c r="K151" s="11" t="s">
        <v>226</v>
      </c>
      <c r="L151" s="11">
        <v>35.1</v>
      </c>
    </row>
    <row r="152" spans="1:12" x14ac:dyDescent="0.3">
      <c r="A152" s="11" t="s">
        <v>227</v>
      </c>
      <c r="B152" s="11">
        <v>9</v>
      </c>
      <c r="C152" s="11">
        <v>17</v>
      </c>
      <c r="D152" s="11">
        <v>1</v>
      </c>
      <c r="E152" s="2">
        <v>1999</v>
      </c>
      <c r="F152" s="11">
        <v>5</v>
      </c>
      <c r="G152" s="11">
        <v>11</v>
      </c>
      <c r="H152" s="1">
        <v>269487.1794871795</v>
      </c>
      <c r="I152" s="11">
        <v>10510000</v>
      </c>
      <c r="K152" s="11" t="s">
        <v>108</v>
      </c>
      <c r="L152" s="11">
        <v>39</v>
      </c>
    </row>
    <row r="153" spans="1:12" x14ac:dyDescent="0.3">
      <c r="A153" s="11" t="s">
        <v>228</v>
      </c>
      <c r="B153" s="11">
        <v>15</v>
      </c>
      <c r="C153" s="11">
        <v>22</v>
      </c>
      <c r="D153" s="11">
        <v>1</v>
      </c>
      <c r="E153" s="2">
        <v>1987</v>
      </c>
      <c r="F153" s="11">
        <v>7</v>
      </c>
      <c r="G153" s="11">
        <v>7</v>
      </c>
      <c r="H153" s="1">
        <v>305000</v>
      </c>
      <c r="I153" s="11">
        <v>12200000</v>
      </c>
      <c r="K153" s="11" t="s">
        <v>51</v>
      </c>
      <c r="L153" s="11">
        <v>40</v>
      </c>
    </row>
    <row r="154" spans="1:12" x14ac:dyDescent="0.3">
      <c r="A154" s="11" t="s">
        <v>229</v>
      </c>
      <c r="B154" s="11">
        <v>17</v>
      </c>
      <c r="C154" s="11">
        <v>17</v>
      </c>
      <c r="D154" s="11">
        <v>2</v>
      </c>
      <c r="E154" s="2">
        <v>1992</v>
      </c>
      <c r="F154" s="11">
        <v>2</v>
      </c>
      <c r="G154" s="11">
        <v>7</v>
      </c>
      <c r="H154" s="1">
        <v>261324.04181184669</v>
      </c>
      <c r="I154" s="11">
        <v>15000000</v>
      </c>
      <c r="K154" s="11" t="s">
        <v>18</v>
      </c>
      <c r="L154" s="11">
        <v>57.4</v>
      </c>
    </row>
    <row r="155" spans="1:12" x14ac:dyDescent="0.3">
      <c r="A155" s="11" t="s">
        <v>230</v>
      </c>
      <c r="B155" s="11">
        <v>11</v>
      </c>
      <c r="C155" s="11">
        <v>17</v>
      </c>
      <c r="D155" s="11">
        <v>1</v>
      </c>
      <c r="E155" s="2">
        <v>1999</v>
      </c>
      <c r="F155" s="11">
        <v>5</v>
      </c>
      <c r="G155" s="11">
        <v>12</v>
      </c>
      <c r="H155" s="1">
        <v>268421.05263157887</v>
      </c>
      <c r="I155" s="11">
        <v>10200000</v>
      </c>
      <c r="K155" s="11" t="s">
        <v>108</v>
      </c>
      <c r="L155" s="11">
        <v>38</v>
      </c>
    </row>
    <row r="156" spans="1:12" x14ac:dyDescent="0.3">
      <c r="A156" s="11" t="s">
        <v>231</v>
      </c>
      <c r="B156" s="11">
        <v>8</v>
      </c>
      <c r="C156" s="11">
        <v>16</v>
      </c>
      <c r="D156" s="11">
        <v>2</v>
      </c>
      <c r="E156" s="2">
        <v>1981</v>
      </c>
      <c r="F156" s="11">
        <v>6</v>
      </c>
      <c r="G156" s="11">
        <v>7</v>
      </c>
      <c r="H156" s="1">
        <v>261101.243339254</v>
      </c>
      <c r="I156" s="11">
        <v>14700000</v>
      </c>
      <c r="K156" s="11" t="s">
        <v>117</v>
      </c>
      <c r="L156" s="11">
        <v>56.3</v>
      </c>
    </row>
    <row r="157" spans="1:12" x14ac:dyDescent="0.3">
      <c r="A157" s="11" t="s">
        <v>232</v>
      </c>
      <c r="B157" s="11">
        <v>8</v>
      </c>
      <c r="C157" s="11">
        <v>17</v>
      </c>
      <c r="D157" s="11">
        <v>2</v>
      </c>
      <c r="E157" s="2">
        <v>1992</v>
      </c>
      <c r="F157" s="11">
        <v>2</v>
      </c>
      <c r="G157" s="11">
        <v>8</v>
      </c>
      <c r="H157" s="1">
        <v>275797.37335834902</v>
      </c>
      <c r="I157" s="11">
        <v>14700000</v>
      </c>
      <c r="K157" s="11" t="s">
        <v>18</v>
      </c>
      <c r="L157" s="11">
        <v>53.3</v>
      </c>
    </row>
    <row r="158" spans="1:12" x14ac:dyDescent="0.3">
      <c r="A158" s="11" t="s">
        <v>233</v>
      </c>
      <c r="B158" s="11">
        <v>9</v>
      </c>
      <c r="C158" s="11">
        <v>9</v>
      </c>
      <c r="D158" s="11">
        <v>2</v>
      </c>
      <c r="E158" s="2">
        <v>1975</v>
      </c>
      <c r="F158" s="11">
        <v>6</v>
      </c>
      <c r="G158" s="11">
        <v>11</v>
      </c>
      <c r="H158" s="1">
        <v>275862.06896551722</v>
      </c>
      <c r="I158" s="11">
        <v>12000000</v>
      </c>
      <c r="K158" s="11" t="s">
        <v>222</v>
      </c>
      <c r="L158" s="11">
        <v>43.5</v>
      </c>
    </row>
    <row r="159" spans="1:12" x14ac:dyDescent="0.3">
      <c r="A159" s="11" t="s">
        <v>234</v>
      </c>
      <c r="B159" s="11">
        <v>9</v>
      </c>
      <c r="C159" s="11">
        <v>17</v>
      </c>
      <c r="D159" s="11">
        <v>1</v>
      </c>
      <c r="E159" s="2">
        <v>2007</v>
      </c>
      <c r="F159" s="11">
        <v>6</v>
      </c>
      <c r="G159" s="11">
        <v>12</v>
      </c>
      <c r="H159" s="1">
        <v>323076.92307692312</v>
      </c>
      <c r="I159" s="11">
        <v>12600000</v>
      </c>
      <c r="K159" s="11" t="s">
        <v>117</v>
      </c>
      <c r="L159" s="11">
        <v>39</v>
      </c>
    </row>
    <row r="160" spans="1:12" x14ac:dyDescent="0.3">
      <c r="A160" s="11" t="s">
        <v>235</v>
      </c>
      <c r="B160" s="11">
        <v>14</v>
      </c>
      <c r="C160" s="11">
        <v>17</v>
      </c>
      <c r="D160" s="11">
        <v>1</v>
      </c>
      <c r="E160" s="2">
        <v>2015</v>
      </c>
      <c r="F160" s="11">
        <v>5</v>
      </c>
      <c r="G160" s="11">
        <v>11</v>
      </c>
      <c r="H160" s="1">
        <v>336165.04854368931</v>
      </c>
      <c r="I160" s="11">
        <v>13850000</v>
      </c>
      <c r="K160" s="11" t="s">
        <v>114</v>
      </c>
      <c r="L160" s="11">
        <v>41.2</v>
      </c>
    </row>
    <row r="161" spans="1:12" x14ac:dyDescent="0.3">
      <c r="A161" s="11" t="s">
        <v>236</v>
      </c>
      <c r="B161" s="11">
        <v>9</v>
      </c>
      <c r="C161" s="11">
        <v>17</v>
      </c>
      <c r="D161" s="11">
        <v>1</v>
      </c>
      <c r="E161" s="2">
        <v>2007</v>
      </c>
      <c r="F161" s="11">
        <v>6</v>
      </c>
      <c r="G161" s="11">
        <v>12</v>
      </c>
      <c r="H161" s="1">
        <v>332453.82585751981</v>
      </c>
      <c r="I161" s="11">
        <v>12600000</v>
      </c>
      <c r="K161" s="11" t="s">
        <v>117</v>
      </c>
      <c r="L161" s="11">
        <v>37.9</v>
      </c>
    </row>
    <row r="162" spans="1:12" x14ac:dyDescent="0.3">
      <c r="A162" s="11" t="s">
        <v>237</v>
      </c>
      <c r="B162" s="11">
        <v>11</v>
      </c>
      <c r="C162" s="11">
        <v>17</v>
      </c>
      <c r="D162" s="11">
        <v>1</v>
      </c>
      <c r="E162" s="2">
        <v>1999</v>
      </c>
      <c r="F162" s="11">
        <v>4</v>
      </c>
      <c r="G162" s="11">
        <v>8</v>
      </c>
      <c r="H162" s="1">
        <v>335897.43589743588</v>
      </c>
      <c r="I162" s="11">
        <v>13100000</v>
      </c>
      <c r="K162" s="11" t="s">
        <v>76</v>
      </c>
      <c r="L162" s="11">
        <v>39</v>
      </c>
    </row>
    <row r="163" spans="1:12" x14ac:dyDescent="0.3">
      <c r="A163" s="11" t="s">
        <v>238</v>
      </c>
      <c r="B163" s="11">
        <v>11</v>
      </c>
      <c r="C163" s="11">
        <v>12</v>
      </c>
      <c r="D163" s="11">
        <v>2</v>
      </c>
      <c r="E163" s="2">
        <v>1976</v>
      </c>
      <c r="F163" s="11">
        <v>5</v>
      </c>
      <c r="G163" s="11">
        <v>9</v>
      </c>
      <c r="H163" s="1">
        <v>261950.28680688341</v>
      </c>
      <c r="I163" s="11">
        <v>13700000</v>
      </c>
      <c r="K163" s="11" t="s">
        <v>151</v>
      </c>
      <c r="L163" s="11">
        <v>52.3</v>
      </c>
    </row>
    <row r="164" spans="1:12" x14ac:dyDescent="0.3">
      <c r="A164" s="11" t="s">
        <v>239</v>
      </c>
      <c r="B164" s="11">
        <v>8</v>
      </c>
      <c r="C164" s="11">
        <v>16</v>
      </c>
      <c r="D164" s="11">
        <v>2</v>
      </c>
      <c r="E164" s="2">
        <v>1982</v>
      </c>
      <c r="F164" s="11">
        <v>6</v>
      </c>
      <c r="G164" s="11">
        <v>10</v>
      </c>
      <c r="H164" s="1">
        <v>249140.89347079041</v>
      </c>
      <c r="I164" s="11">
        <v>14500000</v>
      </c>
      <c r="K164" s="11" t="s">
        <v>117</v>
      </c>
      <c r="L164" s="11">
        <v>58.2</v>
      </c>
    </row>
    <row r="165" spans="1:12" x14ac:dyDescent="0.3">
      <c r="A165" s="11" t="s">
        <v>240</v>
      </c>
      <c r="B165" s="11">
        <v>13</v>
      </c>
      <c r="C165" s="11">
        <v>17</v>
      </c>
      <c r="D165" s="11">
        <v>1</v>
      </c>
      <c r="E165" s="2">
        <v>1984</v>
      </c>
      <c r="F165" s="11">
        <v>4</v>
      </c>
      <c r="G165" s="11">
        <v>8</v>
      </c>
      <c r="H165" s="1">
        <v>302631.57894736843</v>
      </c>
      <c r="I165" s="11">
        <v>11500000</v>
      </c>
      <c r="K165" s="11" t="s">
        <v>51</v>
      </c>
      <c r="L165" s="11">
        <v>38</v>
      </c>
    </row>
    <row r="166" spans="1:12" x14ac:dyDescent="0.3">
      <c r="A166" s="11" t="s">
        <v>241</v>
      </c>
      <c r="B166" s="11">
        <v>9</v>
      </c>
      <c r="C166" s="11">
        <v>19</v>
      </c>
      <c r="D166" s="11">
        <v>1</v>
      </c>
      <c r="E166" s="2">
        <v>2016</v>
      </c>
      <c r="F166" s="11">
        <v>5</v>
      </c>
      <c r="G166" s="11">
        <v>7</v>
      </c>
      <c r="H166" s="1">
        <v>317460.31746031751</v>
      </c>
      <c r="I166" s="11">
        <v>10000000</v>
      </c>
      <c r="K166" s="11" t="s">
        <v>27</v>
      </c>
      <c r="L166" s="11">
        <v>31.5</v>
      </c>
    </row>
    <row r="167" spans="1:12" x14ac:dyDescent="0.3">
      <c r="A167" s="11" t="s">
        <v>242</v>
      </c>
      <c r="B167" s="11">
        <v>16</v>
      </c>
      <c r="C167" s="11">
        <v>17</v>
      </c>
      <c r="D167" s="11">
        <v>2</v>
      </c>
      <c r="E167" s="2">
        <v>1988</v>
      </c>
      <c r="F167" s="11">
        <v>3</v>
      </c>
      <c r="G167" s="11">
        <v>2</v>
      </c>
      <c r="H167" s="1">
        <v>263500.93109869643</v>
      </c>
      <c r="I167" s="11">
        <v>14150000</v>
      </c>
      <c r="K167" s="11" t="s">
        <v>243</v>
      </c>
      <c r="L167" s="11">
        <v>53.7</v>
      </c>
    </row>
    <row r="168" spans="1:12" x14ac:dyDescent="0.3">
      <c r="A168" s="11" t="s">
        <v>244</v>
      </c>
      <c r="B168" s="11">
        <v>10</v>
      </c>
      <c r="C168" s="11">
        <v>12</v>
      </c>
      <c r="D168" s="11">
        <v>2</v>
      </c>
      <c r="E168" s="2">
        <v>1975</v>
      </c>
      <c r="F168" s="11">
        <v>5</v>
      </c>
      <c r="G168" s="11">
        <v>14</v>
      </c>
      <c r="H168" s="1">
        <v>284047.77351247601</v>
      </c>
      <c r="I168" s="11">
        <v>14798889</v>
      </c>
      <c r="K168" s="11" t="s">
        <v>213</v>
      </c>
      <c r="L168" s="11">
        <v>52.1</v>
      </c>
    </row>
    <row r="169" spans="1:12" x14ac:dyDescent="0.3">
      <c r="A169" s="11" t="s">
        <v>245</v>
      </c>
      <c r="B169" s="11">
        <v>5</v>
      </c>
      <c r="C169" s="11">
        <v>16</v>
      </c>
      <c r="D169" s="11">
        <v>2</v>
      </c>
      <c r="E169" s="2">
        <v>1983</v>
      </c>
      <c r="F169" s="11">
        <v>4</v>
      </c>
      <c r="G169" s="11">
        <v>16</v>
      </c>
      <c r="H169" s="1">
        <v>254901.96078431371</v>
      </c>
      <c r="I169" s="11">
        <v>13000000</v>
      </c>
      <c r="K169" s="11" t="s">
        <v>224</v>
      </c>
      <c r="L169" s="11">
        <v>51</v>
      </c>
    </row>
    <row r="170" spans="1:12" x14ac:dyDescent="0.3">
      <c r="A170" s="11" t="s">
        <v>246</v>
      </c>
      <c r="B170" s="11">
        <v>3</v>
      </c>
      <c r="C170" s="11">
        <v>17</v>
      </c>
      <c r="D170" s="11">
        <v>2</v>
      </c>
      <c r="E170" s="2">
        <v>1988</v>
      </c>
      <c r="F170" s="11">
        <v>5</v>
      </c>
      <c r="G170" s="11">
        <v>6</v>
      </c>
      <c r="H170" s="1">
        <v>246296.29629629629</v>
      </c>
      <c r="I170" s="11">
        <v>13300000</v>
      </c>
      <c r="K170" s="11" t="s">
        <v>243</v>
      </c>
      <c r="L170" s="11">
        <v>54</v>
      </c>
    </row>
    <row r="171" spans="1:12" x14ac:dyDescent="0.3">
      <c r="A171" s="11" t="s">
        <v>247</v>
      </c>
      <c r="B171" s="11">
        <v>5</v>
      </c>
      <c r="C171" s="11">
        <v>16</v>
      </c>
      <c r="D171" s="11">
        <v>1</v>
      </c>
      <c r="E171" s="2">
        <v>1982</v>
      </c>
      <c r="F171" s="11">
        <v>8</v>
      </c>
      <c r="G171" s="11">
        <v>11</v>
      </c>
      <c r="H171" s="1">
        <v>425714.28571428568</v>
      </c>
      <c r="I171" s="11">
        <v>14900000</v>
      </c>
      <c r="K171" s="11" t="s">
        <v>248</v>
      </c>
      <c r="L171" s="11">
        <v>35</v>
      </c>
    </row>
    <row r="172" spans="1:12" x14ac:dyDescent="0.3">
      <c r="A172" s="11" t="s">
        <v>249</v>
      </c>
      <c r="B172" s="11">
        <v>6</v>
      </c>
      <c r="C172" s="11">
        <v>17</v>
      </c>
      <c r="D172" s="11">
        <v>1</v>
      </c>
      <c r="E172" s="2">
        <v>1991</v>
      </c>
      <c r="F172" s="11">
        <v>4</v>
      </c>
      <c r="G172" s="11">
        <v>6</v>
      </c>
      <c r="H172" s="1">
        <v>289682.5396825397</v>
      </c>
      <c r="I172" s="11">
        <v>10950000</v>
      </c>
      <c r="K172" s="11" t="s">
        <v>224</v>
      </c>
      <c r="L172" s="11">
        <v>37.799999999999997</v>
      </c>
    </row>
    <row r="173" spans="1:12" x14ac:dyDescent="0.3">
      <c r="A173" s="11" t="s">
        <v>250</v>
      </c>
      <c r="B173" s="11">
        <v>11</v>
      </c>
      <c r="C173" s="11">
        <v>17</v>
      </c>
      <c r="D173" s="11">
        <v>2</v>
      </c>
      <c r="E173" s="2">
        <v>2018</v>
      </c>
      <c r="F173" s="11">
        <v>5</v>
      </c>
      <c r="G173" s="11">
        <v>10</v>
      </c>
      <c r="H173" s="1">
        <v>240464.34494195689</v>
      </c>
      <c r="I173" s="11">
        <v>14500000</v>
      </c>
      <c r="K173" s="11" t="s">
        <v>27</v>
      </c>
      <c r="L173" s="11">
        <v>60.3</v>
      </c>
    </row>
    <row r="174" spans="1:12" x14ac:dyDescent="0.3">
      <c r="A174" s="11" t="s">
        <v>251</v>
      </c>
      <c r="B174" s="11">
        <v>6</v>
      </c>
      <c r="C174" s="11">
        <v>14</v>
      </c>
      <c r="D174" s="11">
        <v>1</v>
      </c>
      <c r="E174" s="2">
        <v>1993</v>
      </c>
      <c r="F174" s="11">
        <v>2</v>
      </c>
      <c r="G174" s="11">
        <v>11</v>
      </c>
      <c r="H174" s="1">
        <v>301837.27034120727</v>
      </c>
      <c r="I174" s="11">
        <v>11500000</v>
      </c>
      <c r="K174" s="11" t="s">
        <v>18</v>
      </c>
      <c r="L174" s="11">
        <v>38.1</v>
      </c>
    </row>
    <row r="175" spans="1:12" x14ac:dyDescent="0.3">
      <c r="A175" s="11" t="s">
        <v>252</v>
      </c>
      <c r="B175" s="11">
        <v>5</v>
      </c>
      <c r="C175" s="11">
        <v>17</v>
      </c>
      <c r="D175" s="11">
        <v>1</v>
      </c>
      <c r="E175" s="2">
        <v>2018</v>
      </c>
      <c r="F175" s="11">
        <v>5</v>
      </c>
      <c r="G175" s="11">
        <v>13</v>
      </c>
      <c r="H175" s="1">
        <v>290909.09090909088</v>
      </c>
      <c r="I175" s="11">
        <v>11200000</v>
      </c>
      <c r="K175" s="11" t="s">
        <v>27</v>
      </c>
      <c r="L175" s="11">
        <v>38.5</v>
      </c>
    </row>
    <row r="176" spans="1:12" x14ac:dyDescent="0.3">
      <c r="A176" s="11" t="s">
        <v>253</v>
      </c>
      <c r="B176" s="11">
        <v>8</v>
      </c>
      <c r="C176" s="11">
        <v>17</v>
      </c>
      <c r="D176" s="11">
        <v>2</v>
      </c>
      <c r="E176" s="2">
        <v>1991</v>
      </c>
      <c r="F176" s="11">
        <v>4</v>
      </c>
      <c r="G176" s="11">
        <v>8</v>
      </c>
      <c r="H176" s="1">
        <v>281818.18181818182</v>
      </c>
      <c r="I176" s="11">
        <v>15500000</v>
      </c>
      <c r="K176" s="11" t="s">
        <v>18</v>
      </c>
      <c r="L176" s="11">
        <v>55</v>
      </c>
    </row>
    <row r="177" spans="1:12" x14ac:dyDescent="0.3">
      <c r="A177" s="11" t="s">
        <v>254</v>
      </c>
      <c r="B177" s="11">
        <v>13</v>
      </c>
      <c r="C177" s="11">
        <v>14</v>
      </c>
      <c r="D177" s="11">
        <v>2</v>
      </c>
      <c r="E177" s="2">
        <v>1975</v>
      </c>
      <c r="F177" s="11">
        <v>5</v>
      </c>
      <c r="G177" s="11">
        <v>15</v>
      </c>
      <c r="H177" s="1">
        <v>346666.66666666669</v>
      </c>
      <c r="I177" s="11">
        <v>15600000</v>
      </c>
      <c r="K177" s="11" t="s">
        <v>48</v>
      </c>
      <c r="L177" s="11">
        <v>45</v>
      </c>
    </row>
    <row r="178" spans="1:12" x14ac:dyDescent="0.3">
      <c r="A178" s="11" t="s">
        <v>255</v>
      </c>
      <c r="B178" s="11">
        <v>5</v>
      </c>
      <c r="C178" s="11">
        <v>14</v>
      </c>
      <c r="D178" s="11">
        <v>2</v>
      </c>
      <c r="E178" s="2">
        <v>2019</v>
      </c>
      <c r="F178" s="11">
        <v>2</v>
      </c>
      <c r="G178" s="11">
        <v>7</v>
      </c>
      <c r="H178" s="1">
        <v>285454.54545454553</v>
      </c>
      <c r="I178" s="11">
        <v>15700000</v>
      </c>
      <c r="K178" s="11" t="s">
        <v>114</v>
      </c>
      <c r="L178" s="11">
        <v>55</v>
      </c>
    </row>
    <row r="179" spans="1:12" x14ac:dyDescent="0.3">
      <c r="A179" s="11" t="s">
        <v>256</v>
      </c>
      <c r="B179" s="11">
        <v>7</v>
      </c>
      <c r="C179" s="11">
        <v>14</v>
      </c>
      <c r="D179" s="11">
        <v>2</v>
      </c>
      <c r="E179" s="2">
        <v>1998</v>
      </c>
      <c r="F179" s="11">
        <v>8</v>
      </c>
      <c r="G179" s="11">
        <v>12</v>
      </c>
      <c r="H179" s="1">
        <v>413157.89473684208</v>
      </c>
      <c r="I179" s="11">
        <v>15700000</v>
      </c>
      <c r="K179" s="11" t="s">
        <v>43</v>
      </c>
      <c r="L179" s="11">
        <v>38</v>
      </c>
    </row>
    <row r="180" spans="1:12" x14ac:dyDescent="0.3">
      <c r="A180" s="11" t="s">
        <v>257</v>
      </c>
      <c r="B180" s="11">
        <v>2</v>
      </c>
      <c r="C180" s="11">
        <v>14</v>
      </c>
      <c r="D180" s="11">
        <v>2</v>
      </c>
      <c r="E180" s="2">
        <v>2018</v>
      </c>
      <c r="F180" s="11">
        <v>5</v>
      </c>
      <c r="G180" s="11">
        <v>6</v>
      </c>
      <c r="H180" s="1">
        <v>341304.34782608697</v>
      </c>
      <c r="I180" s="11">
        <v>15700000</v>
      </c>
      <c r="K180" s="11" t="s">
        <v>114</v>
      </c>
      <c r="L180" s="11">
        <v>46</v>
      </c>
    </row>
    <row r="181" spans="1:12" x14ac:dyDescent="0.3">
      <c r="A181" s="11" t="s">
        <v>258</v>
      </c>
      <c r="B181" s="11">
        <v>6</v>
      </c>
      <c r="C181" s="11">
        <v>14</v>
      </c>
      <c r="D181" s="11">
        <v>2</v>
      </c>
      <c r="E181" s="2">
        <v>1996</v>
      </c>
      <c r="F181" s="11">
        <v>5</v>
      </c>
      <c r="G181" s="11">
        <v>6</v>
      </c>
      <c r="H181" s="1">
        <v>315109.34393638169</v>
      </c>
      <c r="I181" s="11">
        <v>15850000</v>
      </c>
      <c r="K181" s="11" t="s">
        <v>81</v>
      </c>
      <c r="L181" s="11">
        <v>50.3</v>
      </c>
    </row>
    <row r="182" spans="1:12" x14ac:dyDescent="0.3">
      <c r="A182" s="11" t="s">
        <v>259</v>
      </c>
      <c r="B182" s="11">
        <v>15</v>
      </c>
      <c r="C182" s="11">
        <v>19</v>
      </c>
      <c r="D182" s="11">
        <v>2</v>
      </c>
      <c r="E182" s="2">
        <v>2004</v>
      </c>
      <c r="F182" s="11">
        <v>5</v>
      </c>
      <c r="G182" s="11">
        <v>3</v>
      </c>
      <c r="H182" s="1">
        <v>273275.86206896551</v>
      </c>
      <c r="I182" s="11">
        <v>15850000</v>
      </c>
      <c r="K182" s="11" t="s">
        <v>153</v>
      </c>
      <c r="L182" s="11">
        <v>58</v>
      </c>
    </row>
    <row r="183" spans="1:12" x14ac:dyDescent="0.3">
      <c r="A183" s="11" t="s">
        <v>260</v>
      </c>
      <c r="B183" s="11">
        <v>10</v>
      </c>
      <c r="C183" s="11">
        <v>17</v>
      </c>
      <c r="D183" s="11">
        <v>2</v>
      </c>
      <c r="E183" s="2">
        <v>1989</v>
      </c>
      <c r="F183" s="11">
        <v>5</v>
      </c>
      <c r="G183" s="11">
        <v>2</v>
      </c>
      <c r="H183" s="1">
        <v>315019.76284584979</v>
      </c>
      <c r="I183" s="11">
        <v>15940000</v>
      </c>
      <c r="K183" s="11" t="s">
        <v>182</v>
      </c>
      <c r="L183" s="11">
        <v>50.6</v>
      </c>
    </row>
    <row r="184" spans="1:12" x14ac:dyDescent="0.3">
      <c r="A184" s="11" t="s">
        <v>261</v>
      </c>
      <c r="B184" s="11">
        <v>8</v>
      </c>
      <c r="C184" s="11">
        <v>16</v>
      </c>
      <c r="D184" s="11">
        <v>2</v>
      </c>
      <c r="E184" s="2">
        <v>1975</v>
      </c>
      <c r="F184" s="11">
        <v>5</v>
      </c>
      <c r="G184" s="11">
        <v>14</v>
      </c>
      <c r="H184" s="1">
        <v>291970.80291970802</v>
      </c>
      <c r="I184" s="11">
        <v>16000000</v>
      </c>
      <c r="K184" s="11" t="s">
        <v>11</v>
      </c>
      <c r="L184" s="11">
        <v>54.8</v>
      </c>
    </row>
    <row r="185" spans="1:12" x14ac:dyDescent="0.3">
      <c r="A185" s="11" t="s">
        <v>262</v>
      </c>
      <c r="B185" s="11">
        <v>11</v>
      </c>
      <c r="C185" s="11">
        <v>17</v>
      </c>
      <c r="D185" s="11">
        <v>2</v>
      </c>
      <c r="E185" s="2">
        <v>1986</v>
      </c>
      <c r="F185" s="11">
        <v>6</v>
      </c>
      <c r="G185" s="11">
        <v>15</v>
      </c>
      <c r="H185" s="1">
        <v>296846.01113172539</v>
      </c>
      <c r="I185" s="11">
        <v>16000000</v>
      </c>
      <c r="K185" s="11" t="s">
        <v>147</v>
      </c>
      <c r="L185" s="11">
        <v>53.9</v>
      </c>
    </row>
    <row r="186" spans="1:12" x14ac:dyDescent="0.3">
      <c r="A186" s="11" t="s">
        <v>263</v>
      </c>
      <c r="B186" s="11">
        <v>2</v>
      </c>
      <c r="C186" s="11">
        <v>17</v>
      </c>
      <c r="D186" s="11">
        <v>4</v>
      </c>
      <c r="E186" s="2">
        <v>1980</v>
      </c>
      <c r="F186" s="11">
        <v>5</v>
      </c>
      <c r="G186" s="11">
        <v>15</v>
      </c>
      <c r="H186" s="1">
        <v>216216.21621621621</v>
      </c>
      <c r="I186" s="11">
        <v>16000000</v>
      </c>
      <c r="K186" s="11" t="s">
        <v>108</v>
      </c>
      <c r="L186" s="11">
        <v>74</v>
      </c>
    </row>
    <row r="187" spans="1:12" x14ac:dyDescent="0.3">
      <c r="A187" s="11" t="s">
        <v>264</v>
      </c>
      <c r="B187" s="11">
        <v>4</v>
      </c>
      <c r="C187" s="11">
        <v>14</v>
      </c>
      <c r="D187" s="11">
        <v>3</v>
      </c>
      <c r="E187" s="2">
        <v>1988</v>
      </c>
      <c r="F187" s="11">
        <v>4</v>
      </c>
      <c r="G187" s="11">
        <v>7</v>
      </c>
      <c r="H187" s="1">
        <v>250000</v>
      </c>
      <c r="I187" s="11">
        <v>16300000</v>
      </c>
      <c r="K187" s="11" t="s">
        <v>224</v>
      </c>
      <c r="L187" s="11">
        <v>65.2</v>
      </c>
    </row>
    <row r="188" spans="1:12" x14ac:dyDescent="0.3">
      <c r="A188" s="11" t="s">
        <v>265</v>
      </c>
      <c r="B188" s="11">
        <v>7</v>
      </c>
      <c r="C188" s="11">
        <v>12</v>
      </c>
      <c r="D188" s="11">
        <v>2</v>
      </c>
      <c r="E188" s="2">
        <v>1980</v>
      </c>
      <c r="F188" s="11">
        <v>5</v>
      </c>
      <c r="G188" s="11">
        <v>12</v>
      </c>
      <c r="H188" s="1">
        <v>310836.50190114073</v>
      </c>
      <c r="I188" s="11">
        <v>16350000</v>
      </c>
      <c r="K188" s="11" t="s">
        <v>266</v>
      </c>
      <c r="L188" s="11">
        <v>52.6</v>
      </c>
    </row>
    <row r="189" spans="1:12" x14ac:dyDescent="0.3">
      <c r="A189" s="11" t="s">
        <v>267</v>
      </c>
      <c r="B189" s="11">
        <v>2</v>
      </c>
      <c r="C189" s="11">
        <v>16</v>
      </c>
      <c r="D189" s="11">
        <v>2</v>
      </c>
      <c r="E189" s="2">
        <v>1980</v>
      </c>
      <c r="F189" s="11">
        <v>6</v>
      </c>
      <c r="G189" s="11">
        <v>15</v>
      </c>
      <c r="H189" s="1">
        <v>301851.85185185191</v>
      </c>
      <c r="I189" s="11">
        <v>16300000</v>
      </c>
      <c r="K189" s="11" t="s">
        <v>103</v>
      </c>
      <c r="L189" s="11">
        <v>54</v>
      </c>
    </row>
    <row r="190" spans="1:12" x14ac:dyDescent="0.3">
      <c r="A190" s="11" t="s">
        <v>268</v>
      </c>
      <c r="B190" s="11">
        <v>7</v>
      </c>
      <c r="C190" s="11">
        <v>12</v>
      </c>
      <c r="D190" s="11">
        <v>2</v>
      </c>
      <c r="E190" s="2">
        <v>1997</v>
      </c>
      <c r="F190" s="11">
        <v>4</v>
      </c>
      <c r="G190" s="11">
        <v>4</v>
      </c>
      <c r="H190" s="1">
        <v>293072.82415630552</v>
      </c>
      <c r="I190" s="11">
        <v>16500000</v>
      </c>
      <c r="K190" s="11" t="s">
        <v>136</v>
      </c>
      <c r="L190" s="11">
        <v>56.3</v>
      </c>
    </row>
    <row r="191" spans="1:12" x14ac:dyDescent="0.3">
      <c r="A191" s="11" t="s">
        <v>269</v>
      </c>
      <c r="B191" s="11">
        <v>2</v>
      </c>
      <c r="C191" s="11">
        <v>17</v>
      </c>
      <c r="D191" s="11">
        <v>2</v>
      </c>
      <c r="E191" s="2">
        <v>1984</v>
      </c>
      <c r="F191" s="11">
        <v>6</v>
      </c>
      <c r="G191" s="11">
        <v>7</v>
      </c>
      <c r="H191" s="1">
        <v>330000</v>
      </c>
      <c r="I191" s="11">
        <v>16500000</v>
      </c>
      <c r="K191" s="11" t="s">
        <v>147</v>
      </c>
      <c r="L191" s="11">
        <v>50</v>
      </c>
    </row>
    <row r="192" spans="1:12" x14ac:dyDescent="0.3">
      <c r="A192" s="11" t="s">
        <v>270</v>
      </c>
      <c r="B192" s="11">
        <v>11</v>
      </c>
      <c r="C192" s="11">
        <v>12</v>
      </c>
      <c r="D192" s="11">
        <v>3</v>
      </c>
      <c r="E192" s="2">
        <v>1983</v>
      </c>
      <c r="F192" s="11">
        <v>4</v>
      </c>
      <c r="G192" s="11">
        <v>13</v>
      </c>
      <c r="H192" s="1">
        <v>220588.23529411771</v>
      </c>
      <c r="I192" s="11">
        <v>16500000</v>
      </c>
      <c r="K192" s="11" t="s">
        <v>271</v>
      </c>
      <c r="L192" s="11">
        <v>74.8</v>
      </c>
    </row>
    <row r="193" spans="1:12" x14ac:dyDescent="0.3">
      <c r="A193" s="11" t="s">
        <v>272</v>
      </c>
      <c r="B193" s="11">
        <v>13</v>
      </c>
      <c r="C193" s="11">
        <v>16</v>
      </c>
      <c r="D193" s="11">
        <v>3</v>
      </c>
      <c r="E193" s="2">
        <v>1975</v>
      </c>
      <c r="F193" s="11">
        <v>7</v>
      </c>
      <c r="G193" s="11">
        <v>14</v>
      </c>
      <c r="H193" s="1">
        <v>251533.74233128829</v>
      </c>
      <c r="I193" s="11">
        <v>16400000</v>
      </c>
      <c r="K193" s="11" t="s">
        <v>34</v>
      </c>
      <c r="L193" s="11">
        <v>65.2</v>
      </c>
    </row>
    <row r="194" spans="1:12" x14ac:dyDescent="0.3">
      <c r="A194" s="11" t="s">
        <v>273</v>
      </c>
      <c r="B194" s="11">
        <v>22</v>
      </c>
      <c r="C194" s="11">
        <v>26</v>
      </c>
      <c r="D194" s="11">
        <v>1</v>
      </c>
      <c r="E194" s="2">
        <v>2013</v>
      </c>
      <c r="F194" s="11">
        <v>7</v>
      </c>
      <c r="G194" s="11">
        <v>9</v>
      </c>
      <c r="H194" s="1">
        <v>419847.32824427477</v>
      </c>
      <c r="I194" s="11">
        <v>16500000</v>
      </c>
      <c r="K194" s="11" t="s">
        <v>123</v>
      </c>
      <c r="L194" s="11">
        <v>39.299999999999997</v>
      </c>
    </row>
    <row r="195" spans="1:12" x14ac:dyDescent="0.3">
      <c r="A195" s="11" t="s">
        <v>274</v>
      </c>
      <c r="B195" s="11">
        <v>10</v>
      </c>
      <c r="C195" s="11">
        <v>17</v>
      </c>
      <c r="D195" s="11">
        <v>3</v>
      </c>
      <c r="E195" s="2">
        <v>1996</v>
      </c>
      <c r="F195" s="11">
        <v>4</v>
      </c>
      <c r="G195" s="11">
        <v>4</v>
      </c>
      <c r="H195" s="1">
        <v>225503.35570469801</v>
      </c>
      <c r="I195" s="11">
        <v>16800000</v>
      </c>
      <c r="K195" s="11" t="s">
        <v>56</v>
      </c>
      <c r="L195" s="11">
        <v>74.5</v>
      </c>
    </row>
    <row r="196" spans="1:12" x14ac:dyDescent="0.3">
      <c r="A196" s="11" t="s">
        <v>275</v>
      </c>
      <c r="B196" s="11">
        <v>13</v>
      </c>
      <c r="C196" s="11">
        <v>16</v>
      </c>
      <c r="D196" s="11">
        <v>2</v>
      </c>
      <c r="E196" s="2">
        <v>1976</v>
      </c>
      <c r="F196" s="11">
        <v>6</v>
      </c>
      <c r="G196" s="11">
        <v>3</v>
      </c>
      <c r="H196" s="1">
        <v>309963.09963099629</v>
      </c>
      <c r="I196" s="11">
        <v>16800000</v>
      </c>
      <c r="K196" s="11" t="s">
        <v>186</v>
      </c>
      <c r="L196" s="11">
        <v>54.2</v>
      </c>
    </row>
    <row r="197" spans="1:12" x14ac:dyDescent="0.3">
      <c r="A197" s="11" t="s">
        <v>276</v>
      </c>
      <c r="B197" s="11">
        <v>5</v>
      </c>
      <c r="C197" s="11">
        <v>14</v>
      </c>
      <c r="D197" s="11">
        <v>2</v>
      </c>
      <c r="E197" s="2">
        <v>1976</v>
      </c>
      <c r="F197" s="11">
        <v>8</v>
      </c>
      <c r="G197" s="11">
        <v>10</v>
      </c>
      <c r="H197" s="1">
        <v>355789.4736842105</v>
      </c>
      <c r="I197" s="11">
        <v>16900000</v>
      </c>
      <c r="K197" s="11" t="s">
        <v>277</v>
      </c>
      <c r="L197" s="11">
        <v>47.5</v>
      </c>
    </row>
    <row r="198" spans="1:12" x14ac:dyDescent="0.3">
      <c r="A198" s="11" t="s">
        <v>278</v>
      </c>
      <c r="B198" s="11">
        <v>10</v>
      </c>
      <c r="C198" s="11">
        <v>17</v>
      </c>
      <c r="D198" s="11">
        <v>1</v>
      </c>
      <c r="E198" s="2">
        <v>2002</v>
      </c>
      <c r="F198" s="11">
        <v>6</v>
      </c>
      <c r="G198" s="11">
        <v>10</v>
      </c>
      <c r="H198" s="1">
        <v>435897.43589743588</v>
      </c>
      <c r="I198" s="11">
        <v>17000000</v>
      </c>
      <c r="K198" s="11" t="s">
        <v>74</v>
      </c>
      <c r="L198" s="11">
        <v>39</v>
      </c>
    </row>
    <row r="199" spans="1:12" x14ac:dyDescent="0.3">
      <c r="A199" s="11" t="s">
        <v>279</v>
      </c>
      <c r="B199" s="11">
        <v>13</v>
      </c>
      <c r="C199" s="11">
        <v>19</v>
      </c>
      <c r="D199" s="11">
        <v>2</v>
      </c>
      <c r="E199" s="2">
        <v>2014</v>
      </c>
      <c r="F199" s="11">
        <v>4</v>
      </c>
      <c r="G199" s="11">
        <v>14</v>
      </c>
      <c r="H199" s="1">
        <v>307832.42258652102</v>
      </c>
      <c r="I199" s="11">
        <v>16900000</v>
      </c>
      <c r="K199" s="11" t="s">
        <v>76</v>
      </c>
      <c r="L199" s="11">
        <v>54.9</v>
      </c>
    </row>
    <row r="200" spans="1:12" x14ac:dyDescent="0.3">
      <c r="A200" s="11" t="s">
        <v>280</v>
      </c>
      <c r="B200" s="11">
        <v>19</v>
      </c>
      <c r="C200" s="11">
        <v>24</v>
      </c>
      <c r="D200" s="11">
        <v>2</v>
      </c>
      <c r="E200" s="2">
        <v>2010</v>
      </c>
      <c r="F200" s="11">
        <v>6</v>
      </c>
      <c r="G200" s="11">
        <v>4</v>
      </c>
      <c r="H200" s="1">
        <v>277049.18032786879</v>
      </c>
      <c r="I200" s="11">
        <v>16900000</v>
      </c>
      <c r="K200" s="11" t="s">
        <v>281</v>
      </c>
      <c r="L200" s="11">
        <v>61</v>
      </c>
    </row>
    <row r="201" spans="1:12" x14ac:dyDescent="0.3">
      <c r="A201" s="11" t="s">
        <v>282</v>
      </c>
      <c r="B201" s="11">
        <v>12</v>
      </c>
      <c r="C201" s="11">
        <v>17</v>
      </c>
      <c r="D201" s="11">
        <v>3</v>
      </c>
      <c r="E201" s="2">
        <v>1988</v>
      </c>
      <c r="F201" s="11">
        <v>5</v>
      </c>
      <c r="G201" s="11">
        <v>8</v>
      </c>
      <c r="H201" s="1">
        <v>226666.66666666669</v>
      </c>
      <c r="I201" s="11">
        <v>17000000</v>
      </c>
      <c r="K201" s="11" t="s">
        <v>243</v>
      </c>
      <c r="L201" s="11">
        <v>75</v>
      </c>
    </row>
    <row r="202" spans="1:12" x14ac:dyDescent="0.3">
      <c r="A202" s="11" t="s">
        <v>283</v>
      </c>
      <c r="B202" s="11">
        <v>9</v>
      </c>
      <c r="C202" s="11">
        <v>12</v>
      </c>
      <c r="D202" s="11">
        <v>3</v>
      </c>
      <c r="E202" s="2">
        <v>1975</v>
      </c>
      <c r="F202" s="11">
        <v>5</v>
      </c>
      <c r="G202" s="11">
        <v>17</v>
      </c>
      <c r="H202" s="1">
        <v>269841.26984126982</v>
      </c>
      <c r="I202" s="11">
        <v>17000000</v>
      </c>
      <c r="K202" s="11" t="s">
        <v>64</v>
      </c>
      <c r="L202" s="11">
        <v>63</v>
      </c>
    </row>
    <row r="203" spans="1:12" x14ac:dyDescent="0.3">
      <c r="A203" s="11" t="s">
        <v>284</v>
      </c>
      <c r="B203" s="11">
        <v>14</v>
      </c>
      <c r="C203" s="11">
        <v>14</v>
      </c>
      <c r="D203" s="11">
        <v>3</v>
      </c>
      <c r="E203" s="2">
        <v>1997</v>
      </c>
      <c r="F203" s="11">
        <v>3</v>
      </c>
      <c r="G203" s="11">
        <v>1</v>
      </c>
      <c r="H203" s="1">
        <v>229729.7297297297</v>
      </c>
      <c r="I203" s="11">
        <v>17000000</v>
      </c>
      <c r="K203" s="11" t="s">
        <v>117</v>
      </c>
      <c r="L203" s="11">
        <v>74</v>
      </c>
    </row>
    <row r="204" spans="1:12" x14ac:dyDescent="0.3">
      <c r="A204" s="11" t="s">
        <v>285</v>
      </c>
      <c r="B204" s="11">
        <v>7</v>
      </c>
      <c r="C204" s="11">
        <v>7</v>
      </c>
      <c r="D204" s="11">
        <v>2</v>
      </c>
      <c r="E204" s="2">
        <v>1995</v>
      </c>
      <c r="F204" s="11">
        <v>6</v>
      </c>
      <c r="G204" s="11">
        <v>5</v>
      </c>
      <c r="H204" s="1">
        <v>318518.51851851848</v>
      </c>
      <c r="I204" s="11">
        <v>17200000</v>
      </c>
      <c r="K204" s="11" t="s">
        <v>60</v>
      </c>
      <c r="L204" s="11">
        <v>54</v>
      </c>
    </row>
    <row r="205" spans="1:12" x14ac:dyDescent="0.3">
      <c r="A205" s="11" t="s">
        <v>286</v>
      </c>
      <c r="B205" s="11">
        <v>10</v>
      </c>
      <c r="C205" s="11">
        <v>14</v>
      </c>
      <c r="D205" s="11">
        <v>3</v>
      </c>
      <c r="E205" s="2">
        <v>1993</v>
      </c>
      <c r="F205" s="11">
        <v>2</v>
      </c>
      <c r="G205" s="11">
        <v>10</v>
      </c>
      <c r="H205" s="1">
        <v>268750</v>
      </c>
      <c r="I205" s="11">
        <v>17200000</v>
      </c>
      <c r="K205" s="11" t="s">
        <v>18</v>
      </c>
      <c r="L205" s="11">
        <v>64</v>
      </c>
    </row>
    <row r="206" spans="1:12" x14ac:dyDescent="0.3">
      <c r="A206" s="11" t="s">
        <v>287</v>
      </c>
      <c r="B206" s="11">
        <v>6</v>
      </c>
      <c r="C206" s="11">
        <v>14</v>
      </c>
      <c r="D206" s="11">
        <v>2</v>
      </c>
      <c r="E206" s="2">
        <v>2002</v>
      </c>
      <c r="F206" s="11">
        <v>6</v>
      </c>
      <c r="G206" s="11">
        <v>3</v>
      </c>
      <c r="H206" s="1">
        <v>318181.81818181818</v>
      </c>
      <c r="I206" s="11">
        <v>17500000</v>
      </c>
      <c r="K206" s="11" t="s">
        <v>37</v>
      </c>
      <c r="L206" s="11">
        <v>55</v>
      </c>
    </row>
    <row r="207" spans="1:12" x14ac:dyDescent="0.3">
      <c r="A207" s="11" t="s">
        <v>288</v>
      </c>
      <c r="B207" s="11">
        <v>5</v>
      </c>
      <c r="C207" s="11">
        <v>17</v>
      </c>
      <c r="D207" s="11">
        <v>2</v>
      </c>
      <c r="E207" s="2">
        <v>1985</v>
      </c>
      <c r="F207" s="11">
        <v>6</v>
      </c>
      <c r="G207" s="11">
        <v>12</v>
      </c>
      <c r="H207" s="1">
        <v>346613.54581673298</v>
      </c>
      <c r="I207" s="11">
        <v>17400000</v>
      </c>
      <c r="K207" s="11" t="s">
        <v>147</v>
      </c>
      <c r="L207" s="11">
        <v>50.2</v>
      </c>
    </row>
    <row r="208" spans="1:12" x14ac:dyDescent="0.3">
      <c r="A208" s="11" t="s">
        <v>289</v>
      </c>
      <c r="B208" s="11">
        <v>12</v>
      </c>
      <c r="C208" s="11">
        <v>12</v>
      </c>
      <c r="D208" s="11">
        <v>3</v>
      </c>
      <c r="E208" s="2">
        <v>1976</v>
      </c>
      <c r="F208" s="11">
        <v>5</v>
      </c>
      <c r="G208" s="11">
        <v>5</v>
      </c>
      <c r="H208" s="1">
        <v>257352.9411764706</v>
      </c>
      <c r="I208" s="11">
        <v>17500000</v>
      </c>
      <c r="K208" s="11" t="s">
        <v>108</v>
      </c>
      <c r="L208" s="11">
        <v>68</v>
      </c>
    </row>
    <row r="209" spans="1:12" x14ac:dyDescent="0.3">
      <c r="A209" s="11" t="s">
        <v>290</v>
      </c>
      <c r="B209" s="11">
        <v>3</v>
      </c>
      <c r="C209" s="11">
        <v>12</v>
      </c>
      <c r="D209" s="11">
        <v>2</v>
      </c>
      <c r="E209" s="2">
        <v>1979</v>
      </c>
      <c r="F209" s="11">
        <v>6</v>
      </c>
      <c r="G209" s="11">
        <v>6</v>
      </c>
      <c r="H209" s="1">
        <v>330188.67924528301</v>
      </c>
      <c r="I209" s="11">
        <v>17500000</v>
      </c>
      <c r="K209" s="11" t="s">
        <v>69</v>
      </c>
      <c r="L209" s="11">
        <v>53</v>
      </c>
    </row>
    <row r="210" spans="1:12" x14ac:dyDescent="0.3">
      <c r="A210" s="11" t="s">
        <v>291</v>
      </c>
      <c r="B210" s="11">
        <v>6</v>
      </c>
      <c r="C210" s="11">
        <v>16</v>
      </c>
      <c r="D210" s="11">
        <v>2</v>
      </c>
      <c r="E210" s="2">
        <v>1980</v>
      </c>
      <c r="F210" s="11">
        <v>7</v>
      </c>
      <c r="G210" s="11">
        <v>17</v>
      </c>
      <c r="H210" s="1">
        <v>332699.6197718631</v>
      </c>
      <c r="I210" s="11">
        <v>17500000</v>
      </c>
      <c r="K210" s="11" t="s">
        <v>123</v>
      </c>
      <c r="L210" s="11">
        <v>52.6</v>
      </c>
    </row>
    <row r="211" spans="1:12" x14ac:dyDescent="0.3">
      <c r="A211" s="11" t="s">
        <v>292</v>
      </c>
      <c r="B211" s="11">
        <v>12</v>
      </c>
      <c r="C211" s="11">
        <v>12</v>
      </c>
      <c r="D211" s="11">
        <v>3</v>
      </c>
      <c r="E211" s="2">
        <v>1996</v>
      </c>
      <c r="F211" s="11">
        <v>3</v>
      </c>
      <c r="G211" s="11">
        <v>10</v>
      </c>
      <c r="H211" s="1">
        <v>238095.23809523811</v>
      </c>
      <c r="I211" s="11">
        <v>17500000</v>
      </c>
      <c r="K211" s="11" t="s">
        <v>56</v>
      </c>
      <c r="L211" s="11">
        <v>73.5</v>
      </c>
    </row>
    <row r="212" spans="1:12" x14ac:dyDescent="0.3">
      <c r="A212" s="11" t="s">
        <v>293</v>
      </c>
      <c r="B212" s="11">
        <v>7</v>
      </c>
      <c r="C212" s="11">
        <v>17</v>
      </c>
      <c r="D212" s="11">
        <v>3</v>
      </c>
      <c r="E212" s="2">
        <v>1992</v>
      </c>
      <c r="F212" s="11">
        <v>4</v>
      </c>
      <c r="G212" s="11">
        <v>6</v>
      </c>
      <c r="H212" s="1">
        <v>234437.08609271521</v>
      </c>
      <c r="I212" s="11">
        <v>17700000</v>
      </c>
      <c r="K212" s="11" t="s">
        <v>110</v>
      </c>
      <c r="L212" s="11">
        <v>75.5</v>
      </c>
    </row>
    <row r="213" spans="1:12" x14ac:dyDescent="0.3">
      <c r="A213" s="11" t="s">
        <v>294</v>
      </c>
      <c r="B213" s="11">
        <v>9</v>
      </c>
      <c r="C213" s="11">
        <v>17</v>
      </c>
      <c r="D213" s="11">
        <v>2</v>
      </c>
      <c r="E213" s="2">
        <v>1993</v>
      </c>
      <c r="F213" s="11">
        <v>4</v>
      </c>
      <c r="G213" s="11">
        <v>6</v>
      </c>
      <c r="H213" s="1">
        <v>330555.55555555562</v>
      </c>
      <c r="I213" s="11">
        <v>17850000</v>
      </c>
      <c r="K213" s="11" t="s">
        <v>16</v>
      </c>
      <c r="L213" s="11">
        <v>54</v>
      </c>
    </row>
    <row r="214" spans="1:12" x14ac:dyDescent="0.3">
      <c r="A214" s="11" t="s">
        <v>295</v>
      </c>
      <c r="B214" s="11">
        <v>11</v>
      </c>
      <c r="C214" s="11">
        <v>14</v>
      </c>
      <c r="D214" s="11">
        <v>2</v>
      </c>
      <c r="E214" s="2">
        <v>1975</v>
      </c>
      <c r="F214" s="11">
        <v>6</v>
      </c>
      <c r="G214" s="11">
        <v>13</v>
      </c>
      <c r="H214" s="1">
        <v>376050.42016806721</v>
      </c>
      <c r="I214" s="11">
        <v>17900000</v>
      </c>
      <c r="K214" s="11" t="s">
        <v>296</v>
      </c>
      <c r="L214" s="11">
        <v>47.6</v>
      </c>
    </row>
    <row r="215" spans="1:12" x14ac:dyDescent="0.3">
      <c r="A215" s="11" t="s">
        <v>297</v>
      </c>
      <c r="B215" s="11">
        <v>3</v>
      </c>
      <c r="C215" s="11">
        <v>14</v>
      </c>
      <c r="D215" s="11">
        <v>3</v>
      </c>
      <c r="E215" s="2">
        <v>1977</v>
      </c>
      <c r="F215" s="11">
        <v>6</v>
      </c>
      <c r="G215" s="11">
        <v>13</v>
      </c>
      <c r="H215" s="1">
        <v>260869.5652173913</v>
      </c>
      <c r="I215" s="11">
        <v>18000000</v>
      </c>
      <c r="K215" s="11" t="s">
        <v>103</v>
      </c>
      <c r="L215" s="11">
        <v>69</v>
      </c>
    </row>
    <row r="216" spans="1:12" x14ac:dyDescent="0.3">
      <c r="A216" s="11" t="s">
        <v>298</v>
      </c>
      <c r="B216" s="11">
        <v>14</v>
      </c>
      <c r="C216" s="11">
        <v>17</v>
      </c>
      <c r="D216" s="11">
        <v>1</v>
      </c>
      <c r="E216" s="2">
        <v>1984</v>
      </c>
      <c r="F216" s="11">
        <v>6</v>
      </c>
      <c r="G216" s="11">
        <v>2</v>
      </c>
      <c r="H216" s="1">
        <v>464935.06493506487</v>
      </c>
      <c r="I216" s="11">
        <v>17900000</v>
      </c>
      <c r="K216" s="11" t="s">
        <v>147</v>
      </c>
      <c r="L216" s="11">
        <v>38.5</v>
      </c>
    </row>
    <row r="217" spans="1:12" x14ac:dyDescent="0.3">
      <c r="A217" s="11" t="s">
        <v>299</v>
      </c>
      <c r="B217" s="11">
        <v>15</v>
      </c>
      <c r="C217" s="11">
        <v>19</v>
      </c>
      <c r="D217" s="11">
        <v>1</v>
      </c>
      <c r="E217" s="2">
        <v>2016</v>
      </c>
      <c r="F217" s="11">
        <v>5</v>
      </c>
      <c r="G217" s="11">
        <v>13</v>
      </c>
      <c r="H217" s="1">
        <v>481283.42245989299</v>
      </c>
      <c r="I217" s="11">
        <v>18000000</v>
      </c>
      <c r="K217" s="11" t="s">
        <v>164</v>
      </c>
      <c r="L217" s="11">
        <v>37.4</v>
      </c>
    </row>
    <row r="218" spans="1:12" x14ac:dyDescent="0.3">
      <c r="A218" s="11" t="s">
        <v>300</v>
      </c>
      <c r="B218" s="11">
        <v>10</v>
      </c>
      <c r="C218" s="11">
        <v>17</v>
      </c>
      <c r="D218" s="11">
        <v>3</v>
      </c>
      <c r="E218" s="2">
        <v>2013</v>
      </c>
      <c r="F218" s="11">
        <v>5</v>
      </c>
      <c r="G218" s="11">
        <v>8</v>
      </c>
      <c r="H218" s="1">
        <v>206422.01834862391</v>
      </c>
      <c r="I218" s="11">
        <v>18000000</v>
      </c>
      <c r="K218" s="11" t="s">
        <v>27</v>
      </c>
      <c r="L218" s="11">
        <v>87.2</v>
      </c>
    </row>
    <row r="219" spans="1:12" x14ac:dyDescent="0.3">
      <c r="A219" s="11" t="s">
        <v>301</v>
      </c>
      <c r="B219" s="11">
        <v>11</v>
      </c>
      <c r="C219" s="11">
        <v>17</v>
      </c>
      <c r="D219" s="11">
        <v>2</v>
      </c>
      <c r="E219" s="2">
        <v>2005</v>
      </c>
      <c r="F219" s="11">
        <v>3</v>
      </c>
      <c r="G219" s="11">
        <v>15</v>
      </c>
      <c r="H219" s="1">
        <v>329090.90909090912</v>
      </c>
      <c r="I219" s="11">
        <v>18100000</v>
      </c>
      <c r="K219" s="11" t="s">
        <v>302</v>
      </c>
      <c r="L219" s="11">
        <v>55</v>
      </c>
    </row>
    <row r="220" spans="1:12" x14ac:dyDescent="0.3">
      <c r="A220" s="11" t="s">
        <v>303</v>
      </c>
      <c r="B220" s="11">
        <v>17</v>
      </c>
      <c r="C220" s="11">
        <v>17</v>
      </c>
      <c r="D220" s="11">
        <v>1</v>
      </c>
      <c r="E220" s="2">
        <v>1995</v>
      </c>
      <c r="F220" s="11">
        <v>9</v>
      </c>
      <c r="G220" s="11">
        <v>12</v>
      </c>
      <c r="H220" s="1">
        <v>453750</v>
      </c>
      <c r="I220" s="11">
        <v>18150000</v>
      </c>
      <c r="K220" s="11" t="s">
        <v>304</v>
      </c>
      <c r="L220" s="11">
        <v>40</v>
      </c>
    </row>
    <row r="221" spans="1:12" x14ac:dyDescent="0.3">
      <c r="A221" s="11" t="s">
        <v>305</v>
      </c>
      <c r="B221" s="11">
        <v>6</v>
      </c>
      <c r="C221" s="11">
        <v>14</v>
      </c>
      <c r="D221" s="11">
        <v>2</v>
      </c>
      <c r="E221" s="2">
        <v>1984</v>
      </c>
      <c r="F221" s="11">
        <v>6</v>
      </c>
      <c r="G221" s="11">
        <v>14</v>
      </c>
      <c r="H221" s="1">
        <v>343925.23364485981</v>
      </c>
      <c r="I221" s="11">
        <v>18400000</v>
      </c>
      <c r="K221" s="11" t="s">
        <v>164</v>
      </c>
      <c r="L221" s="11">
        <v>53.5</v>
      </c>
    </row>
    <row r="222" spans="1:12" x14ac:dyDescent="0.3">
      <c r="A222" s="11" t="s">
        <v>306</v>
      </c>
      <c r="B222" s="11">
        <v>4</v>
      </c>
      <c r="C222" s="11">
        <v>4</v>
      </c>
      <c r="D222" s="11">
        <v>3</v>
      </c>
      <c r="E222" s="2">
        <v>1998</v>
      </c>
      <c r="F222" s="11">
        <v>4</v>
      </c>
      <c r="G222" s="11">
        <v>8</v>
      </c>
      <c r="H222" s="1">
        <v>229528.53598014891</v>
      </c>
      <c r="I222" s="11">
        <v>18500000</v>
      </c>
      <c r="K222" s="11" t="s">
        <v>56</v>
      </c>
      <c r="L222" s="11">
        <v>80.599999999999994</v>
      </c>
    </row>
    <row r="223" spans="1:12" x14ac:dyDescent="0.3">
      <c r="A223" s="11" t="s">
        <v>307</v>
      </c>
      <c r="B223" s="11">
        <v>16</v>
      </c>
      <c r="C223" s="11">
        <v>16</v>
      </c>
      <c r="D223" s="11">
        <v>2</v>
      </c>
      <c r="E223" s="2">
        <v>2007</v>
      </c>
      <c r="F223" s="11">
        <v>4</v>
      </c>
      <c r="G223" s="11">
        <v>6</v>
      </c>
      <c r="H223" s="1">
        <v>237179.48717948719</v>
      </c>
      <c r="I223" s="11">
        <v>18500000</v>
      </c>
      <c r="K223" s="11" t="s">
        <v>140</v>
      </c>
      <c r="L223" s="11">
        <v>78</v>
      </c>
    </row>
    <row r="224" spans="1:12" x14ac:dyDescent="0.3">
      <c r="A224" s="11" t="s">
        <v>308</v>
      </c>
      <c r="B224" s="11">
        <v>3</v>
      </c>
      <c r="C224" s="11">
        <v>23</v>
      </c>
      <c r="D224" s="11">
        <v>2</v>
      </c>
      <c r="E224" s="2">
        <v>2005</v>
      </c>
      <c r="F224" s="11">
        <v>6</v>
      </c>
      <c r="G224" s="11">
        <v>22</v>
      </c>
      <c r="H224" s="1">
        <v>345794.39252336451</v>
      </c>
      <c r="I224" s="11">
        <v>18500000</v>
      </c>
      <c r="K224" s="11" t="s">
        <v>309</v>
      </c>
      <c r="L224" s="11">
        <v>53.5</v>
      </c>
    </row>
    <row r="225" spans="1:12" x14ac:dyDescent="0.3">
      <c r="A225" s="11" t="s">
        <v>310</v>
      </c>
      <c r="B225" s="11">
        <v>8</v>
      </c>
      <c r="C225" s="11">
        <v>17</v>
      </c>
      <c r="D225" s="11">
        <v>3</v>
      </c>
      <c r="E225" s="2">
        <v>1991</v>
      </c>
      <c r="F225" s="11">
        <v>3</v>
      </c>
      <c r="G225" s="11">
        <v>13</v>
      </c>
      <c r="H225" s="1">
        <v>252043.59673024519</v>
      </c>
      <c r="I225" s="11">
        <v>18500000</v>
      </c>
      <c r="K225" s="11" t="s">
        <v>243</v>
      </c>
      <c r="L225" s="11">
        <v>73.400000000000006</v>
      </c>
    </row>
    <row r="226" spans="1:12" x14ac:dyDescent="0.3">
      <c r="A226" s="11" t="s">
        <v>311</v>
      </c>
      <c r="B226" s="11">
        <v>11</v>
      </c>
      <c r="C226" s="11">
        <v>14</v>
      </c>
      <c r="D226" s="11">
        <v>3</v>
      </c>
      <c r="E226" s="2">
        <v>2005</v>
      </c>
      <c r="F226" s="11">
        <v>5</v>
      </c>
      <c r="G226" s="11">
        <v>9</v>
      </c>
      <c r="H226" s="1">
        <v>243101.1826544021</v>
      </c>
      <c r="I226" s="11">
        <v>18500000</v>
      </c>
      <c r="K226" s="11" t="s">
        <v>140</v>
      </c>
      <c r="L226" s="11">
        <v>76.099999999999994</v>
      </c>
    </row>
    <row r="227" spans="1:12" x14ac:dyDescent="0.3">
      <c r="A227" s="11" t="s">
        <v>312</v>
      </c>
      <c r="B227" s="11">
        <v>6</v>
      </c>
      <c r="C227" s="11">
        <v>17</v>
      </c>
      <c r="D227" s="11">
        <v>2</v>
      </c>
      <c r="E227" s="2">
        <v>2006</v>
      </c>
      <c r="F227" s="11">
        <v>5</v>
      </c>
      <c r="G227" s="11">
        <v>15</v>
      </c>
      <c r="H227" s="1">
        <v>341197.82214156078</v>
      </c>
      <c r="I227" s="11">
        <v>18800000</v>
      </c>
      <c r="K227" s="11" t="s">
        <v>34</v>
      </c>
      <c r="L227" s="11">
        <v>55.1</v>
      </c>
    </row>
    <row r="228" spans="1:12" x14ac:dyDescent="0.3">
      <c r="A228" s="11" t="s">
        <v>313</v>
      </c>
      <c r="B228" s="11">
        <v>14</v>
      </c>
      <c r="C228" s="11">
        <v>16</v>
      </c>
      <c r="D228" s="11">
        <v>3</v>
      </c>
      <c r="E228" s="2">
        <v>1979</v>
      </c>
      <c r="F228" s="11">
        <v>6</v>
      </c>
      <c r="G228" s="11">
        <v>7</v>
      </c>
      <c r="H228" s="1">
        <v>254054.05405405411</v>
      </c>
      <c r="I228" s="11">
        <v>18800000</v>
      </c>
      <c r="K228" s="11" t="s">
        <v>186</v>
      </c>
      <c r="L228" s="11">
        <v>74</v>
      </c>
    </row>
    <row r="229" spans="1:12" x14ac:dyDescent="0.3">
      <c r="A229" s="11" t="s">
        <v>314</v>
      </c>
      <c r="B229" s="11">
        <v>7</v>
      </c>
      <c r="C229" s="11">
        <v>17</v>
      </c>
      <c r="D229" s="11">
        <v>3</v>
      </c>
      <c r="E229" s="2">
        <v>1989</v>
      </c>
      <c r="F229" s="11">
        <v>3</v>
      </c>
      <c r="G229" s="11">
        <v>16</v>
      </c>
      <c r="H229" s="1">
        <v>247368.4210526316</v>
      </c>
      <c r="I229" s="11">
        <v>18800000</v>
      </c>
      <c r="K229" s="11" t="s">
        <v>243</v>
      </c>
      <c r="L229" s="11">
        <v>76</v>
      </c>
    </row>
    <row r="230" spans="1:12" x14ac:dyDescent="0.3">
      <c r="A230" s="11" t="s">
        <v>315</v>
      </c>
      <c r="B230" s="11">
        <v>6</v>
      </c>
      <c r="C230" s="11">
        <v>16</v>
      </c>
      <c r="D230" s="11">
        <v>1</v>
      </c>
      <c r="E230" s="2">
        <v>2004</v>
      </c>
      <c r="F230" s="11">
        <v>8</v>
      </c>
      <c r="G230" s="11">
        <v>14</v>
      </c>
      <c r="H230" s="1">
        <v>366666.66666666669</v>
      </c>
      <c r="I230" s="11">
        <v>18700000</v>
      </c>
      <c r="K230" s="11" t="s">
        <v>123</v>
      </c>
      <c r="L230" s="11">
        <v>51</v>
      </c>
    </row>
    <row r="231" spans="1:12" x14ac:dyDescent="0.3">
      <c r="A231" s="11" t="s">
        <v>316</v>
      </c>
      <c r="B231" s="11">
        <v>4</v>
      </c>
      <c r="C231" s="11">
        <v>12</v>
      </c>
      <c r="D231" s="11">
        <v>3</v>
      </c>
      <c r="E231" s="2">
        <v>1981</v>
      </c>
      <c r="F231" s="11">
        <v>6</v>
      </c>
      <c r="G231" s="11">
        <v>10</v>
      </c>
      <c r="H231" s="1">
        <v>301571.42857142858</v>
      </c>
      <c r="I231" s="11">
        <v>18999000</v>
      </c>
      <c r="K231" s="11" t="s">
        <v>164</v>
      </c>
      <c r="L231" s="11">
        <v>63</v>
      </c>
    </row>
    <row r="232" spans="1:12" x14ac:dyDescent="0.3">
      <c r="A232" s="11" t="s">
        <v>317</v>
      </c>
      <c r="B232" s="11">
        <v>6</v>
      </c>
      <c r="C232" s="11">
        <v>27</v>
      </c>
      <c r="D232" s="11">
        <v>2</v>
      </c>
      <c r="E232" s="2">
        <v>2018</v>
      </c>
      <c r="F232" s="11">
        <v>4</v>
      </c>
      <c r="G232" s="11">
        <v>11</v>
      </c>
      <c r="H232" s="1">
        <v>323129.23469387757</v>
      </c>
      <c r="I232" s="11">
        <v>18999999</v>
      </c>
      <c r="K232" s="11" t="s">
        <v>138</v>
      </c>
      <c r="L232" s="11">
        <v>58.8</v>
      </c>
    </row>
    <row r="233" spans="1:12" x14ac:dyDescent="0.3">
      <c r="A233" s="11" t="s">
        <v>318</v>
      </c>
      <c r="B233" s="11">
        <v>16</v>
      </c>
      <c r="C233" s="11">
        <v>17</v>
      </c>
      <c r="D233" s="11">
        <v>3</v>
      </c>
      <c r="E233" s="2">
        <v>1985</v>
      </c>
      <c r="F233" s="11">
        <v>4</v>
      </c>
      <c r="G233" s="11">
        <v>9</v>
      </c>
      <c r="H233" s="1">
        <v>253333.33333333331</v>
      </c>
      <c r="I233" s="11">
        <v>19000000</v>
      </c>
      <c r="K233" s="11" t="s">
        <v>81</v>
      </c>
      <c r="L233" s="11">
        <v>75</v>
      </c>
    </row>
    <row r="234" spans="1:12" x14ac:dyDescent="0.3">
      <c r="A234" s="11" t="s">
        <v>319</v>
      </c>
      <c r="B234" s="11">
        <v>8</v>
      </c>
      <c r="C234" s="11">
        <v>9</v>
      </c>
      <c r="D234" s="11">
        <v>3</v>
      </c>
      <c r="E234" s="2">
        <v>1975</v>
      </c>
      <c r="F234" s="11">
        <v>7</v>
      </c>
      <c r="G234" s="11">
        <v>19</v>
      </c>
      <c r="H234" s="1">
        <v>327556.32582322363</v>
      </c>
      <c r="I234" s="11">
        <v>18900000</v>
      </c>
      <c r="K234" s="11" t="s">
        <v>31</v>
      </c>
      <c r="L234" s="11">
        <v>57.7</v>
      </c>
    </row>
    <row r="235" spans="1:12" x14ac:dyDescent="0.3">
      <c r="A235" s="11" t="s">
        <v>320</v>
      </c>
      <c r="B235" s="11">
        <v>8</v>
      </c>
      <c r="C235" s="11">
        <v>22</v>
      </c>
      <c r="D235" s="11">
        <v>3</v>
      </c>
      <c r="E235" s="2">
        <v>1999</v>
      </c>
      <c r="F235" s="11">
        <v>2</v>
      </c>
      <c r="G235" s="11">
        <v>11</v>
      </c>
      <c r="H235" s="1">
        <v>240506.32911392409</v>
      </c>
      <c r="I235" s="11">
        <v>19000000</v>
      </c>
      <c r="K235" s="11" t="s">
        <v>18</v>
      </c>
      <c r="L235" s="11">
        <v>79</v>
      </c>
    </row>
    <row r="236" spans="1:12" x14ac:dyDescent="0.3">
      <c r="A236" s="11" t="s">
        <v>321</v>
      </c>
      <c r="B236" s="11">
        <v>12</v>
      </c>
      <c r="C236" s="11">
        <v>16</v>
      </c>
      <c r="D236" s="11">
        <v>3</v>
      </c>
      <c r="E236" s="2">
        <v>2002</v>
      </c>
      <c r="F236" s="11">
        <v>4</v>
      </c>
      <c r="G236" s="11">
        <v>1</v>
      </c>
      <c r="H236" s="1">
        <v>240481.01265822779</v>
      </c>
      <c r="I236" s="11">
        <v>18998000</v>
      </c>
      <c r="K236" s="11" t="s">
        <v>56</v>
      </c>
      <c r="L236" s="11">
        <v>79</v>
      </c>
    </row>
    <row r="237" spans="1:12" x14ac:dyDescent="0.3">
      <c r="A237" s="11" t="s">
        <v>322</v>
      </c>
      <c r="B237" s="11">
        <v>10</v>
      </c>
      <c r="C237" s="11">
        <v>14</v>
      </c>
      <c r="D237" s="11">
        <v>3</v>
      </c>
      <c r="E237" s="2">
        <v>1995</v>
      </c>
      <c r="F237" s="11">
        <v>3</v>
      </c>
      <c r="G237" s="11">
        <v>13</v>
      </c>
      <c r="H237" s="1">
        <v>258855.58583106269</v>
      </c>
      <c r="I237" s="11">
        <v>19000000</v>
      </c>
      <c r="K237" s="11" t="s">
        <v>95</v>
      </c>
      <c r="L237" s="11">
        <v>73.400000000000006</v>
      </c>
    </row>
    <row r="238" spans="1:12" x14ac:dyDescent="0.3">
      <c r="A238" s="11" t="s">
        <v>323</v>
      </c>
      <c r="B238" s="11">
        <v>19</v>
      </c>
      <c r="C238" s="11">
        <v>22</v>
      </c>
      <c r="D238" s="11">
        <v>2</v>
      </c>
      <c r="E238" s="2">
        <v>2004</v>
      </c>
      <c r="F238" s="11">
        <v>6</v>
      </c>
      <c r="G238" s="11">
        <v>15</v>
      </c>
      <c r="H238" s="1">
        <v>325301.2048192771</v>
      </c>
      <c r="I238" s="11">
        <v>18900000</v>
      </c>
      <c r="K238" s="11" t="s">
        <v>123</v>
      </c>
      <c r="L238" s="11">
        <v>58.1</v>
      </c>
    </row>
    <row r="239" spans="1:12" x14ac:dyDescent="0.3">
      <c r="A239" s="11" t="s">
        <v>324</v>
      </c>
      <c r="B239" s="11">
        <v>6</v>
      </c>
      <c r="C239" s="11">
        <v>16</v>
      </c>
      <c r="D239" s="11">
        <v>2</v>
      </c>
      <c r="E239" s="2">
        <v>2003</v>
      </c>
      <c r="F239" s="11">
        <v>5</v>
      </c>
      <c r="G239" s="11">
        <v>9</v>
      </c>
      <c r="H239" s="1">
        <v>320000</v>
      </c>
      <c r="I239" s="11">
        <v>19200000</v>
      </c>
      <c r="K239" s="11" t="s">
        <v>56</v>
      </c>
      <c r="L239" s="11">
        <v>60</v>
      </c>
    </row>
    <row r="240" spans="1:12" x14ac:dyDescent="0.3">
      <c r="A240" s="11" t="s">
        <v>325</v>
      </c>
      <c r="B240" s="11">
        <v>3</v>
      </c>
      <c r="C240" s="11">
        <v>22</v>
      </c>
      <c r="D240" s="11">
        <v>3</v>
      </c>
      <c r="E240" s="2">
        <v>1989</v>
      </c>
      <c r="F240" s="11">
        <v>3</v>
      </c>
      <c r="G240" s="11">
        <v>2</v>
      </c>
      <c r="H240" s="1">
        <v>255291.00529100531</v>
      </c>
      <c r="I240" s="11">
        <v>19300000</v>
      </c>
      <c r="K240" s="11" t="s">
        <v>243</v>
      </c>
      <c r="L240" s="11">
        <v>75.599999999999994</v>
      </c>
    </row>
    <row r="241" spans="1:12" x14ac:dyDescent="0.3">
      <c r="A241" s="11" t="s">
        <v>326</v>
      </c>
      <c r="B241" s="11">
        <v>7</v>
      </c>
      <c r="C241" s="11">
        <v>14</v>
      </c>
      <c r="D241" s="11">
        <v>3</v>
      </c>
      <c r="E241" s="2">
        <v>1992</v>
      </c>
      <c r="F241" s="11">
        <v>4</v>
      </c>
      <c r="G241" s="11">
        <v>12</v>
      </c>
      <c r="H241" s="1">
        <v>312500</v>
      </c>
      <c r="I241" s="11">
        <v>19500000</v>
      </c>
      <c r="K241" s="11" t="s">
        <v>309</v>
      </c>
      <c r="L241" s="11">
        <v>62.4</v>
      </c>
    </row>
    <row r="242" spans="1:12" x14ac:dyDescent="0.3">
      <c r="A242" s="11" t="s">
        <v>327</v>
      </c>
      <c r="B242" s="11">
        <v>6</v>
      </c>
      <c r="C242" s="11">
        <v>16</v>
      </c>
      <c r="D242" s="11">
        <v>3</v>
      </c>
      <c r="E242" s="2">
        <v>1984</v>
      </c>
      <c r="F242" s="11">
        <v>5</v>
      </c>
      <c r="G242" s="11">
        <v>9</v>
      </c>
      <c r="H242" s="1">
        <v>266757.86593707261</v>
      </c>
      <c r="I242" s="11">
        <v>19500000</v>
      </c>
      <c r="K242" s="11" t="s">
        <v>84</v>
      </c>
      <c r="L242" s="11">
        <v>73.099999999999994</v>
      </c>
    </row>
    <row r="243" spans="1:12" x14ac:dyDescent="0.3">
      <c r="A243" s="11" t="s">
        <v>328</v>
      </c>
      <c r="B243" s="11">
        <v>4</v>
      </c>
      <c r="C243" s="11">
        <v>9</v>
      </c>
      <c r="D243" s="11">
        <v>1</v>
      </c>
      <c r="E243" s="2">
        <v>2019</v>
      </c>
      <c r="F243" s="11">
        <v>7</v>
      </c>
      <c r="G243" s="11">
        <v>9</v>
      </c>
      <c r="H243" s="1">
        <v>474390.24390243902</v>
      </c>
      <c r="I243" s="11">
        <v>19450000</v>
      </c>
      <c r="K243" s="11" t="s">
        <v>31</v>
      </c>
      <c r="L243" s="11">
        <v>41</v>
      </c>
    </row>
    <row r="244" spans="1:12" x14ac:dyDescent="0.3">
      <c r="A244" s="11" t="s">
        <v>329</v>
      </c>
      <c r="B244" s="11">
        <v>16</v>
      </c>
      <c r="C244" s="11">
        <v>16</v>
      </c>
      <c r="D244" s="11">
        <v>3</v>
      </c>
      <c r="E244" s="2">
        <v>1982</v>
      </c>
      <c r="F244" s="11">
        <v>4</v>
      </c>
      <c r="G244" s="11">
        <v>9</v>
      </c>
      <c r="H244" s="1">
        <v>256578.94736842101</v>
      </c>
      <c r="I244" s="11">
        <v>19500000</v>
      </c>
      <c r="K244" s="11" t="s">
        <v>51</v>
      </c>
      <c r="L244" s="11">
        <v>76</v>
      </c>
    </row>
    <row r="245" spans="1:12" x14ac:dyDescent="0.3">
      <c r="A245" s="11" t="s">
        <v>330</v>
      </c>
      <c r="B245" s="11">
        <v>11</v>
      </c>
      <c r="C245" s="11">
        <v>17</v>
      </c>
      <c r="D245" s="11">
        <v>2</v>
      </c>
      <c r="E245" s="2">
        <v>2004</v>
      </c>
      <c r="F245" s="11">
        <v>4</v>
      </c>
      <c r="G245" s="11">
        <v>9</v>
      </c>
      <c r="H245" s="1">
        <v>311811.02362204727</v>
      </c>
      <c r="I245" s="11">
        <v>19800000</v>
      </c>
      <c r="K245" s="11" t="s">
        <v>110</v>
      </c>
      <c r="L245" s="11">
        <v>63.5</v>
      </c>
    </row>
    <row r="246" spans="1:12" x14ac:dyDescent="0.3">
      <c r="A246" s="11" t="s">
        <v>331</v>
      </c>
      <c r="B246" s="11">
        <v>13</v>
      </c>
      <c r="C246" s="11">
        <v>17</v>
      </c>
      <c r="D246" s="11">
        <v>3</v>
      </c>
      <c r="E246" s="2">
        <v>2002</v>
      </c>
      <c r="F246" s="11">
        <v>5</v>
      </c>
      <c r="G246" s="11">
        <v>4</v>
      </c>
      <c r="H246" s="1">
        <v>255154.63917525779</v>
      </c>
      <c r="I246" s="11">
        <v>19800000</v>
      </c>
      <c r="K246" s="11" t="s">
        <v>56</v>
      </c>
      <c r="L246" s="11">
        <v>77.599999999999994</v>
      </c>
    </row>
    <row r="247" spans="1:12" x14ac:dyDescent="0.3">
      <c r="A247" s="11" t="s">
        <v>332</v>
      </c>
      <c r="B247" s="11">
        <v>5</v>
      </c>
      <c r="C247" s="11">
        <v>17</v>
      </c>
      <c r="D247" s="11">
        <v>3</v>
      </c>
      <c r="E247" s="2">
        <v>1987</v>
      </c>
      <c r="F247" s="11">
        <v>6</v>
      </c>
      <c r="G247" s="11">
        <v>10</v>
      </c>
      <c r="H247" s="1">
        <v>270989.15989159892</v>
      </c>
      <c r="I247" s="11">
        <v>19999000</v>
      </c>
      <c r="K247" s="11" t="s">
        <v>132</v>
      </c>
      <c r="L247" s="11">
        <v>73.8</v>
      </c>
    </row>
    <row r="248" spans="1:12" x14ac:dyDescent="0.3">
      <c r="A248" s="11" t="s">
        <v>333</v>
      </c>
      <c r="B248" s="11">
        <v>16</v>
      </c>
      <c r="C248" s="11">
        <v>17</v>
      </c>
      <c r="D248" s="11">
        <v>2</v>
      </c>
      <c r="E248" s="2">
        <v>1985</v>
      </c>
      <c r="F248" s="11">
        <v>6</v>
      </c>
      <c r="G248" s="11">
        <v>2</v>
      </c>
      <c r="H248" s="1">
        <v>376647.83427495288</v>
      </c>
      <c r="I248" s="11">
        <v>20000000</v>
      </c>
      <c r="K248" s="11" t="s">
        <v>147</v>
      </c>
      <c r="L248" s="11">
        <v>53.1</v>
      </c>
    </row>
    <row r="249" spans="1:12" x14ac:dyDescent="0.3">
      <c r="A249" s="11" t="s">
        <v>334</v>
      </c>
      <c r="B249" s="11">
        <v>6</v>
      </c>
      <c r="C249" s="11">
        <v>9</v>
      </c>
      <c r="D249" s="11">
        <v>2</v>
      </c>
      <c r="E249" s="2">
        <v>1976</v>
      </c>
      <c r="F249" s="11">
        <v>7</v>
      </c>
      <c r="G249" s="11">
        <v>15</v>
      </c>
      <c r="H249" s="1">
        <v>377358.49056603771</v>
      </c>
      <c r="I249" s="11">
        <v>20000000</v>
      </c>
      <c r="K249" s="11" t="s">
        <v>24</v>
      </c>
      <c r="L249" s="11">
        <v>53</v>
      </c>
    </row>
    <row r="250" spans="1:12" x14ac:dyDescent="0.3">
      <c r="A250" s="11" t="s">
        <v>335</v>
      </c>
      <c r="B250" s="11">
        <v>9</v>
      </c>
      <c r="C250" s="11">
        <v>27</v>
      </c>
      <c r="D250" s="11">
        <v>3</v>
      </c>
      <c r="E250" s="2">
        <v>2015</v>
      </c>
      <c r="F250" s="11">
        <v>7</v>
      </c>
      <c r="G250" s="11">
        <v>4</v>
      </c>
      <c r="H250" s="1">
        <v>313664.59627329191</v>
      </c>
      <c r="I250" s="11">
        <v>20200000</v>
      </c>
      <c r="K250" s="11" t="s">
        <v>309</v>
      </c>
      <c r="L250" s="11">
        <v>64.400000000000006</v>
      </c>
    </row>
    <row r="251" spans="1:12" x14ac:dyDescent="0.3">
      <c r="A251" s="11" t="s">
        <v>336</v>
      </c>
      <c r="B251" s="11">
        <v>2</v>
      </c>
      <c r="C251" s="11">
        <v>12</v>
      </c>
      <c r="D251" s="11">
        <v>3</v>
      </c>
      <c r="E251" s="2">
        <v>1978</v>
      </c>
      <c r="F251" s="11">
        <v>7</v>
      </c>
      <c r="G251" s="11">
        <v>9</v>
      </c>
      <c r="H251" s="1">
        <v>317829.45736434113</v>
      </c>
      <c r="I251" s="11">
        <v>20500000</v>
      </c>
      <c r="K251" s="11" t="s">
        <v>182</v>
      </c>
      <c r="L251" s="11">
        <v>64.5</v>
      </c>
    </row>
    <row r="252" spans="1:12" x14ac:dyDescent="0.3">
      <c r="A252" s="11" t="s">
        <v>337</v>
      </c>
      <c r="B252" s="11">
        <v>7</v>
      </c>
      <c r="C252" s="11">
        <v>16</v>
      </c>
      <c r="D252" s="11">
        <v>2</v>
      </c>
      <c r="E252" s="2">
        <v>1982</v>
      </c>
      <c r="F252" s="11">
        <v>5</v>
      </c>
      <c r="G252" s="11">
        <v>12</v>
      </c>
      <c r="H252" s="1">
        <v>395752.8957528958</v>
      </c>
      <c r="I252" s="11">
        <v>20500000</v>
      </c>
      <c r="K252" s="11" t="s">
        <v>129</v>
      </c>
      <c r="L252" s="11">
        <v>51.8</v>
      </c>
    </row>
    <row r="253" spans="1:12" x14ac:dyDescent="0.3">
      <c r="A253" s="11" t="s">
        <v>338</v>
      </c>
      <c r="B253" s="11">
        <v>4</v>
      </c>
      <c r="C253" s="11">
        <v>17</v>
      </c>
      <c r="D253" s="11">
        <v>3</v>
      </c>
      <c r="E253" s="2">
        <v>1993</v>
      </c>
      <c r="F253" s="11">
        <v>2</v>
      </c>
      <c r="G253" s="11">
        <v>10</v>
      </c>
      <c r="H253" s="1">
        <v>277401.89445196209</v>
      </c>
      <c r="I253" s="11">
        <v>20500000</v>
      </c>
      <c r="K253" s="11" t="s">
        <v>18</v>
      </c>
      <c r="L253" s="11">
        <v>73.900000000000006</v>
      </c>
    </row>
    <row r="254" spans="1:12" x14ac:dyDescent="0.3">
      <c r="A254" s="11" t="s">
        <v>339</v>
      </c>
      <c r="B254" s="11">
        <v>16</v>
      </c>
      <c r="C254" s="11">
        <v>17</v>
      </c>
      <c r="D254" s="11">
        <v>3</v>
      </c>
      <c r="E254" s="2">
        <v>1999</v>
      </c>
      <c r="F254" s="11">
        <v>5</v>
      </c>
      <c r="G254" s="11">
        <v>12</v>
      </c>
      <c r="H254" s="1">
        <v>273684.21052631579</v>
      </c>
      <c r="I254" s="11">
        <v>20800000</v>
      </c>
      <c r="K254" s="11" t="s">
        <v>108</v>
      </c>
      <c r="L254" s="11">
        <v>76</v>
      </c>
    </row>
    <row r="255" spans="1:12" x14ac:dyDescent="0.3">
      <c r="A255" s="11" t="s">
        <v>340</v>
      </c>
      <c r="B255" s="11">
        <v>11</v>
      </c>
      <c r="C255" s="11">
        <v>12</v>
      </c>
      <c r="D255" s="11">
        <v>3</v>
      </c>
      <c r="E255" s="2">
        <v>1982</v>
      </c>
      <c r="F255" s="11">
        <v>6</v>
      </c>
      <c r="G255" s="11">
        <v>1</v>
      </c>
      <c r="H255" s="1">
        <v>300000</v>
      </c>
      <c r="I255" s="11">
        <v>21000000</v>
      </c>
      <c r="K255" s="11" t="s">
        <v>341</v>
      </c>
      <c r="L255" s="11">
        <v>70</v>
      </c>
    </row>
    <row r="256" spans="1:12" x14ac:dyDescent="0.3">
      <c r="A256" s="11" t="s">
        <v>342</v>
      </c>
      <c r="B256" s="11">
        <v>11</v>
      </c>
      <c r="C256" s="11">
        <v>17</v>
      </c>
      <c r="D256" s="11">
        <v>3</v>
      </c>
      <c r="E256" s="2">
        <v>2004</v>
      </c>
      <c r="F256" s="11">
        <v>5</v>
      </c>
      <c r="G256" s="11">
        <v>6</v>
      </c>
      <c r="H256" s="1">
        <v>300000</v>
      </c>
      <c r="I256" s="11">
        <v>21000000</v>
      </c>
      <c r="K256" s="11" t="s">
        <v>226</v>
      </c>
      <c r="L256" s="11">
        <v>70</v>
      </c>
    </row>
    <row r="257" spans="1:12" x14ac:dyDescent="0.3">
      <c r="A257" s="11" t="s">
        <v>343</v>
      </c>
      <c r="B257" s="11">
        <v>5</v>
      </c>
      <c r="C257" s="11">
        <v>12</v>
      </c>
      <c r="D257" s="11">
        <v>4</v>
      </c>
      <c r="E257" s="2">
        <v>2004</v>
      </c>
      <c r="F257" s="11">
        <v>4</v>
      </c>
      <c r="G257" s="11">
        <v>10</v>
      </c>
      <c r="H257" s="1">
        <v>223157.89473684211</v>
      </c>
      <c r="I257" s="11">
        <v>21200000</v>
      </c>
      <c r="K257" s="11" t="s">
        <v>140</v>
      </c>
      <c r="L257" s="11">
        <v>95</v>
      </c>
    </row>
    <row r="258" spans="1:12" x14ac:dyDescent="0.3">
      <c r="A258" s="11" t="s">
        <v>344</v>
      </c>
      <c r="B258" s="11">
        <v>3</v>
      </c>
      <c r="C258" s="11">
        <v>22</v>
      </c>
      <c r="D258" s="11">
        <v>3</v>
      </c>
      <c r="E258" s="2">
        <v>1996</v>
      </c>
      <c r="F258" s="11">
        <v>5</v>
      </c>
      <c r="G258" s="11">
        <v>11</v>
      </c>
      <c r="H258" s="1">
        <v>260223.04832713751</v>
      </c>
      <c r="I258" s="11">
        <v>21000000</v>
      </c>
      <c r="K258" s="11" t="s">
        <v>60</v>
      </c>
      <c r="L258" s="11">
        <v>80.7</v>
      </c>
    </row>
    <row r="259" spans="1:12" x14ac:dyDescent="0.3">
      <c r="A259" s="11" t="s">
        <v>345</v>
      </c>
      <c r="B259" s="11">
        <v>2</v>
      </c>
      <c r="C259" s="11">
        <v>16</v>
      </c>
      <c r="D259" s="11">
        <v>2</v>
      </c>
      <c r="E259" s="2">
        <v>2017</v>
      </c>
      <c r="F259" s="11">
        <v>8</v>
      </c>
      <c r="G259" s="11">
        <v>10</v>
      </c>
      <c r="H259" s="1">
        <v>411764.70588235301</v>
      </c>
      <c r="I259" s="11">
        <v>21000000</v>
      </c>
      <c r="K259" s="11" t="s">
        <v>45</v>
      </c>
      <c r="L259" s="11">
        <v>51</v>
      </c>
    </row>
    <row r="260" spans="1:12" x14ac:dyDescent="0.3">
      <c r="A260" s="11" t="s">
        <v>346</v>
      </c>
      <c r="B260" s="11">
        <v>13</v>
      </c>
      <c r="C260" s="11">
        <v>17</v>
      </c>
      <c r="D260" s="11">
        <v>3</v>
      </c>
      <c r="E260" s="2">
        <v>2003</v>
      </c>
      <c r="F260" s="11">
        <v>4</v>
      </c>
      <c r="G260" s="11">
        <v>4</v>
      </c>
      <c r="H260" s="1">
        <v>274358.97435897437</v>
      </c>
      <c r="I260" s="11">
        <v>21400000</v>
      </c>
      <c r="K260" s="11" t="s">
        <v>224</v>
      </c>
      <c r="L260" s="11">
        <v>78</v>
      </c>
    </row>
    <row r="261" spans="1:12" x14ac:dyDescent="0.3">
      <c r="A261" s="11" t="s">
        <v>347</v>
      </c>
      <c r="B261" s="11">
        <v>3</v>
      </c>
      <c r="C261" s="11">
        <v>10</v>
      </c>
      <c r="D261" s="11">
        <v>4</v>
      </c>
      <c r="E261" s="2">
        <v>1998</v>
      </c>
      <c r="F261" s="11">
        <v>4</v>
      </c>
      <c r="G261" s="11">
        <v>9</v>
      </c>
      <c r="H261" s="1">
        <v>225000</v>
      </c>
      <c r="I261" s="11">
        <v>21600000</v>
      </c>
      <c r="K261" s="11" t="s">
        <v>56</v>
      </c>
      <c r="L261" s="11">
        <v>96</v>
      </c>
    </row>
    <row r="262" spans="1:12" x14ac:dyDescent="0.3">
      <c r="A262" s="11" t="s">
        <v>348</v>
      </c>
      <c r="B262" s="11">
        <v>7</v>
      </c>
      <c r="C262" s="11">
        <v>11</v>
      </c>
      <c r="D262" s="11">
        <v>3</v>
      </c>
      <c r="E262" s="2">
        <v>1981</v>
      </c>
      <c r="F262" s="11">
        <v>6</v>
      </c>
      <c r="G262" s="11">
        <v>11</v>
      </c>
      <c r="H262" s="1">
        <v>272496.83143219259</v>
      </c>
      <c r="I262" s="11">
        <v>21500000</v>
      </c>
      <c r="K262" s="11" t="s">
        <v>69</v>
      </c>
      <c r="L262" s="11">
        <v>78.900000000000006</v>
      </c>
    </row>
    <row r="263" spans="1:12" x14ac:dyDescent="0.3">
      <c r="A263" s="11" t="s">
        <v>349</v>
      </c>
      <c r="B263" s="11">
        <v>17</v>
      </c>
      <c r="C263" s="11">
        <v>17</v>
      </c>
      <c r="D263" s="11">
        <v>3</v>
      </c>
      <c r="E263" s="2">
        <v>1983</v>
      </c>
      <c r="F263" s="11">
        <v>4</v>
      </c>
      <c r="G263" s="11">
        <v>8</v>
      </c>
      <c r="H263" s="1">
        <v>292059.21938088827</v>
      </c>
      <c r="I263" s="11">
        <v>21700000</v>
      </c>
      <c r="K263" s="11" t="s">
        <v>51</v>
      </c>
      <c r="L263" s="11">
        <v>74.3</v>
      </c>
    </row>
    <row r="264" spans="1:12" x14ac:dyDescent="0.3">
      <c r="A264" s="11" t="s">
        <v>350</v>
      </c>
      <c r="B264" s="11">
        <v>12</v>
      </c>
      <c r="C264" s="11">
        <v>17</v>
      </c>
      <c r="D264" s="11">
        <v>3</v>
      </c>
      <c r="E264" s="2">
        <v>1992</v>
      </c>
      <c r="F264" s="11">
        <v>2</v>
      </c>
      <c r="G264" s="11">
        <v>4</v>
      </c>
      <c r="H264" s="1">
        <v>290884.71849865961</v>
      </c>
      <c r="I264" s="11">
        <v>21700000</v>
      </c>
      <c r="K264" s="11" t="s">
        <v>18</v>
      </c>
      <c r="L264" s="11">
        <v>74.599999999999994</v>
      </c>
    </row>
    <row r="265" spans="1:12" x14ac:dyDescent="0.3">
      <c r="A265" s="11" t="s">
        <v>351</v>
      </c>
      <c r="B265" s="11">
        <v>11</v>
      </c>
      <c r="C265" s="11">
        <v>22</v>
      </c>
      <c r="D265" s="11">
        <v>4</v>
      </c>
      <c r="E265" s="2">
        <v>1996</v>
      </c>
      <c r="F265" s="11">
        <v>4</v>
      </c>
      <c r="G265" s="11">
        <v>2</v>
      </c>
      <c r="H265" s="1">
        <v>221105.52763819089</v>
      </c>
      <c r="I265" s="11">
        <v>22000000</v>
      </c>
      <c r="K265" s="11" t="s">
        <v>56</v>
      </c>
      <c r="L265" s="11">
        <v>99.5</v>
      </c>
    </row>
    <row r="266" spans="1:12" x14ac:dyDescent="0.3">
      <c r="A266" s="11" t="s">
        <v>352</v>
      </c>
      <c r="B266" s="11">
        <v>8</v>
      </c>
      <c r="C266" s="11">
        <v>17</v>
      </c>
      <c r="D266" s="11">
        <v>3</v>
      </c>
      <c r="E266" s="2">
        <v>1997</v>
      </c>
      <c r="F266" s="11">
        <v>3</v>
      </c>
      <c r="G266" s="11">
        <v>13</v>
      </c>
      <c r="H266" s="1">
        <v>280769.23076923081</v>
      </c>
      <c r="I266" s="11">
        <v>21900000</v>
      </c>
      <c r="K266" s="11" t="s">
        <v>95</v>
      </c>
      <c r="L266" s="11">
        <v>78</v>
      </c>
    </row>
    <row r="267" spans="1:12" x14ac:dyDescent="0.3">
      <c r="A267" s="11" t="s">
        <v>353</v>
      </c>
      <c r="B267" s="11">
        <v>10</v>
      </c>
      <c r="C267" s="11">
        <v>14</v>
      </c>
      <c r="D267" s="11">
        <v>3</v>
      </c>
      <c r="E267" s="2">
        <v>1999</v>
      </c>
      <c r="F267" s="11">
        <v>7</v>
      </c>
      <c r="G267" s="11">
        <v>14</v>
      </c>
      <c r="H267" s="1">
        <v>298102.98102981033</v>
      </c>
      <c r="I267" s="11">
        <v>22000000</v>
      </c>
      <c r="K267" s="11" t="s">
        <v>354</v>
      </c>
      <c r="L267" s="11">
        <v>73.8</v>
      </c>
    </row>
    <row r="268" spans="1:12" x14ac:dyDescent="0.3">
      <c r="A268" s="11" t="s">
        <v>355</v>
      </c>
      <c r="B268" s="11">
        <v>13</v>
      </c>
      <c r="C268" s="11">
        <v>17</v>
      </c>
      <c r="D268" s="11">
        <v>2</v>
      </c>
      <c r="E268" s="2">
        <v>1986</v>
      </c>
      <c r="F268" s="11">
        <v>6</v>
      </c>
      <c r="G268" s="11">
        <v>13</v>
      </c>
      <c r="H268" s="1">
        <v>411214.95327102812</v>
      </c>
      <c r="I268" s="11">
        <v>22000000</v>
      </c>
      <c r="K268" s="11" t="s">
        <v>147</v>
      </c>
      <c r="L268" s="11">
        <v>53.5</v>
      </c>
    </row>
    <row r="269" spans="1:12" x14ac:dyDescent="0.3">
      <c r="A269" s="11" t="s">
        <v>356</v>
      </c>
      <c r="B269" s="11">
        <v>3</v>
      </c>
      <c r="C269" s="11">
        <v>16</v>
      </c>
      <c r="D269" s="11">
        <v>3</v>
      </c>
      <c r="E269" s="2">
        <v>1978</v>
      </c>
      <c r="F269" s="11">
        <v>4</v>
      </c>
      <c r="G269" s="11">
        <v>10</v>
      </c>
      <c r="H269" s="1">
        <v>299589.60328317381</v>
      </c>
      <c r="I269" s="11">
        <v>21900000</v>
      </c>
      <c r="K269" s="11" t="s">
        <v>16</v>
      </c>
      <c r="L269" s="11">
        <v>73.099999999999994</v>
      </c>
    </row>
    <row r="270" spans="1:12" x14ac:dyDescent="0.3">
      <c r="A270" s="11" t="s">
        <v>357</v>
      </c>
      <c r="B270" s="11">
        <v>10</v>
      </c>
      <c r="C270" s="11">
        <v>17</v>
      </c>
      <c r="D270" s="11">
        <v>3</v>
      </c>
      <c r="E270" s="2">
        <v>1994</v>
      </c>
      <c r="F270" s="11">
        <v>5</v>
      </c>
      <c r="G270" s="11">
        <v>8</v>
      </c>
      <c r="H270" s="1">
        <v>298387.09677419352</v>
      </c>
      <c r="I270" s="11">
        <v>22200000</v>
      </c>
      <c r="K270" s="11" t="s">
        <v>97</v>
      </c>
      <c r="L270" s="11">
        <v>74.400000000000006</v>
      </c>
    </row>
    <row r="271" spans="1:12" x14ac:dyDescent="0.3">
      <c r="A271" s="11" t="s">
        <v>358</v>
      </c>
      <c r="B271" s="11">
        <v>10</v>
      </c>
      <c r="C271" s="11">
        <v>17</v>
      </c>
      <c r="D271" s="11">
        <v>2</v>
      </c>
      <c r="E271" s="2">
        <v>1998</v>
      </c>
      <c r="F271" s="11">
        <v>7</v>
      </c>
      <c r="G271" s="11">
        <v>9</v>
      </c>
      <c r="H271" s="1">
        <v>384083.04498269898</v>
      </c>
      <c r="I271" s="11">
        <v>22200000</v>
      </c>
      <c r="K271" s="11" t="s">
        <v>129</v>
      </c>
      <c r="L271" s="11">
        <v>57.8</v>
      </c>
    </row>
    <row r="272" spans="1:12" x14ac:dyDescent="0.3">
      <c r="A272" s="11" t="s">
        <v>359</v>
      </c>
      <c r="B272" s="11">
        <v>11</v>
      </c>
      <c r="C272" s="11">
        <v>16</v>
      </c>
      <c r="D272" s="11">
        <v>3</v>
      </c>
      <c r="E272" s="2">
        <v>1976</v>
      </c>
      <c r="F272" s="11">
        <v>5</v>
      </c>
      <c r="G272" s="11">
        <v>19</v>
      </c>
      <c r="H272" s="1">
        <v>294195.25065963058</v>
      </c>
      <c r="I272" s="11">
        <v>22300000</v>
      </c>
      <c r="K272" s="11" t="s">
        <v>74</v>
      </c>
      <c r="L272" s="11">
        <v>75.8</v>
      </c>
    </row>
    <row r="273" spans="1:12" x14ac:dyDescent="0.3">
      <c r="A273" s="11" t="s">
        <v>360</v>
      </c>
      <c r="B273" s="11">
        <v>5</v>
      </c>
      <c r="C273" s="11">
        <v>17</v>
      </c>
      <c r="D273" s="11">
        <v>3</v>
      </c>
      <c r="E273" s="2">
        <v>2002</v>
      </c>
      <c r="F273" s="11">
        <v>4</v>
      </c>
      <c r="G273" s="11">
        <v>5</v>
      </c>
      <c r="H273" s="1">
        <v>296052.63157894742</v>
      </c>
      <c r="I273" s="11">
        <v>22500000</v>
      </c>
      <c r="K273" s="11" t="s">
        <v>224</v>
      </c>
      <c r="L273" s="11">
        <v>76</v>
      </c>
    </row>
    <row r="274" spans="1:12" x14ac:dyDescent="0.3">
      <c r="A274" s="11" t="s">
        <v>361</v>
      </c>
      <c r="B274" s="11">
        <v>9</v>
      </c>
      <c r="C274" s="11">
        <v>16</v>
      </c>
      <c r="D274" s="11">
        <v>2</v>
      </c>
      <c r="E274" s="2">
        <v>2018</v>
      </c>
      <c r="F274" s="11">
        <v>5</v>
      </c>
      <c r="G274" s="11">
        <v>4</v>
      </c>
      <c r="H274" s="1">
        <v>359424.92012779549</v>
      </c>
      <c r="I274" s="11">
        <v>22500000</v>
      </c>
      <c r="K274" s="11" t="s">
        <v>114</v>
      </c>
      <c r="L274" s="11">
        <v>62.6</v>
      </c>
    </row>
    <row r="275" spans="1:12" x14ac:dyDescent="0.3">
      <c r="A275" s="11" t="s">
        <v>362</v>
      </c>
      <c r="B275" s="11">
        <v>7</v>
      </c>
      <c r="C275" s="11">
        <v>17</v>
      </c>
      <c r="D275" s="11">
        <v>3</v>
      </c>
      <c r="E275" s="2">
        <v>1990</v>
      </c>
      <c r="F275" s="11">
        <v>5</v>
      </c>
      <c r="G275" s="11">
        <v>14</v>
      </c>
      <c r="H275" s="1">
        <v>300400.53404539381</v>
      </c>
      <c r="I275" s="11">
        <v>22500000</v>
      </c>
      <c r="K275" s="11" t="s">
        <v>363</v>
      </c>
      <c r="L275" s="11">
        <v>74.900000000000006</v>
      </c>
    </row>
    <row r="276" spans="1:12" x14ac:dyDescent="0.3">
      <c r="A276" s="11" t="s">
        <v>364</v>
      </c>
      <c r="B276" s="11">
        <v>8</v>
      </c>
      <c r="C276" s="11">
        <v>9</v>
      </c>
      <c r="D276" s="11">
        <v>4</v>
      </c>
      <c r="E276" s="2">
        <v>1997</v>
      </c>
      <c r="F276" s="11">
        <v>4</v>
      </c>
      <c r="G276" s="11">
        <v>12</v>
      </c>
      <c r="H276" s="1">
        <v>216250</v>
      </c>
      <c r="I276" s="11">
        <v>22490000</v>
      </c>
      <c r="K276" s="11" t="s">
        <v>56</v>
      </c>
      <c r="L276" s="11">
        <v>104</v>
      </c>
    </row>
    <row r="277" spans="1:12" x14ac:dyDescent="0.3">
      <c r="A277" s="11" t="s">
        <v>365</v>
      </c>
      <c r="B277" s="11">
        <v>15</v>
      </c>
      <c r="C277" s="11">
        <v>17</v>
      </c>
      <c r="D277" s="11">
        <v>2</v>
      </c>
      <c r="E277" s="2">
        <v>1994</v>
      </c>
      <c r="F277" s="11">
        <v>7</v>
      </c>
      <c r="G277" s="11">
        <v>6</v>
      </c>
      <c r="H277" s="1">
        <v>414498.14126394049</v>
      </c>
      <c r="I277" s="11">
        <v>22300000</v>
      </c>
      <c r="K277" s="11" t="s">
        <v>24</v>
      </c>
      <c r="L277" s="11">
        <v>53.8</v>
      </c>
    </row>
    <row r="278" spans="1:12" x14ac:dyDescent="0.3">
      <c r="A278" s="11" t="s">
        <v>366</v>
      </c>
      <c r="B278" s="11">
        <v>10</v>
      </c>
      <c r="C278" s="11">
        <v>17</v>
      </c>
      <c r="D278" s="11">
        <v>3</v>
      </c>
      <c r="E278" s="2">
        <v>1995</v>
      </c>
      <c r="F278" s="11">
        <v>6</v>
      </c>
      <c r="G278" s="11">
        <v>14</v>
      </c>
      <c r="H278" s="1">
        <v>305481.28342245991</v>
      </c>
      <c r="I278" s="11">
        <v>22850000</v>
      </c>
      <c r="K278" s="11" t="s">
        <v>145</v>
      </c>
      <c r="L278" s="11">
        <v>74.8</v>
      </c>
    </row>
    <row r="279" spans="1:12" x14ac:dyDescent="0.3">
      <c r="A279" s="11" t="s">
        <v>367</v>
      </c>
      <c r="B279" s="11">
        <v>7</v>
      </c>
      <c r="C279" s="11">
        <v>16</v>
      </c>
      <c r="D279" s="11">
        <v>3</v>
      </c>
      <c r="E279" s="2">
        <v>1976</v>
      </c>
      <c r="F279" s="11">
        <v>6</v>
      </c>
      <c r="G279" s="11">
        <v>3</v>
      </c>
      <c r="H279" s="1">
        <v>305718.08510638302</v>
      </c>
      <c r="I279" s="11">
        <v>22990000</v>
      </c>
      <c r="K279" s="11" t="s">
        <v>186</v>
      </c>
      <c r="L279" s="11">
        <v>75.2</v>
      </c>
    </row>
    <row r="280" spans="1:12" x14ac:dyDescent="0.3">
      <c r="A280" s="11" t="s">
        <v>368</v>
      </c>
      <c r="B280" s="11">
        <v>3</v>
      </c>
      <c r="C280" s="11">
        <v>17</v>
      </c>
      <c r="D280" s="11">
        <v>3</v>
      </c>
      <c r="E280" s="2">
        <v>1977</v>
      </c>
      <c r="F280" s="11">
        <v>6</v>
      </c>
      <c r="G280" s="11">
        <v>4</v>
      </c>
      <c r="H280" s="1">
        <v>355486.86244204018</v>
      </c>
      <c r="I280" s="11">
        <v>23000000</v>
      </c>
      <c r="K280" s="11" t="s">
        <v>66</v>
      </c>
      <c r="L280" s="11">
        <v>64.7</v>
      </c>
    </row>
    <row r="281" spans="1:12" x14ac:dyDescent="0.3">
      <c r="A281" s="11" t="s">
        <v>369</v>
      </c>
      <c r="B281" s="11">
        <v>2</v>
      </c>
      <c r="C281" s="11">
        <v>17</v>
      </c>
      <c r="D281" s="11">
        <v>3</v>
      </c>
      <c r="E281" s="2">
        <v>2001</v>
      </c>
      <c r="F281" s="11">
        <v>4</v>
      </c>
      <c r="G281" s="11">
        <v>19</v>
      </c>
      <c r="H281" s="1">
        <v>283600.49321824912</v>
      </c>
      <c r="I281" s="11">
        <v>23000000</v>
      </c>
      <c r="K281" s="11" t="s">
        <v>134</v>
      </c>
      <c r="L281" s="11">
        <v>81.099999999999994</v>
      </c>
    </row>
    <row r="282" spans="1:12" x14ac:dyDescent="0.3">
      <c r="A282" s="11" t="s">
        <v>370</v>
      </c>
      <c r="B282" s="11">
        <v>11</v>
      </c>
      <c r="C282" s="11">
        <v>12</v>
      </c>
      <c r="D282" s="11">
        <v>2</v>
      </c>
      <c r="E282" s="2">
        <v>2005</v>
      </c>
      <c r="F282" s="11">
        <v>6</v>
      </c>
      <c r="G282" s="11">
        <v>18</v>
      </c>
      <c r="H282" s="1">
        <v>343283.58208955219</v>
      </c>
      <c r="I282" s="11">
        <v>23000000</v>
      </c>
      <c r="K282" s="11" t="s">
        <v>226</v>
      </c>
      <c r="L282" s="11">
        <v>67</v>
      </c>
    </row>
    <row r="283" spans="1:12" x14ac:dyDescent="0.3">
      <c r="A283" s="11" t="s">
        <v>371</v>
      </c>
      <c r="B283" s="11">
        <v>10</v>
      </c>
      <c r="C283" s="11">
        <v>17</v>
      </c>
      <c r="D283" s="11">
        <v>3</v>
      </c>
      <c r="E283" s="2">
        <v>2002</v>
      </c>
      <c r="F283" s="11">
        <v>6</v>
      </c>
      <c r="G283" s="11">
        <v>15</v>
      </c>
      <c r="H283" s="1">
        <v>304687.5</v>
      </c>
      <c r="I283" s="11">
        <v>23400000</v>
      </c>
      <c r="K283" s="11" t="s">
        <v>20</v>
      </c>
      <c r="L283" s="11">
        <v>76.8</v>
      </c>
    </row>
    <row r="284" spans="1:12" x14ac:dyDescent="0.3">
      <c r="A284" s="11" t="s">
        <v>372</v>
      </c>
      <c r="B284" s="11">
        <v>9</v>
      </c>
      <c r="C284" s="11">
        <v>16</v>
      </c>
      <c r="D284" s="11">
        <v>3</v>
      </c>
      <c r="E284" s="2">
        <v>1978</v>
      </c>
      <c r="F284" s="11">
        <v>6</v>
      </c>
      <c r="G284" s="11">
        <v>4</v>
      </c>
      <c r="H284" s="1">
        <v>311258.27814569528</v>
      </c>
      <c r="I284" s="11">
        <v>23500000</v>
      </c>
      <c r="K284" s="11" t="s">
        <v>186</v>
      </c>
      <c r="L284" s="11">
        <v>75.5</v>
      </c>
    </row>
    <row r="285" spans="1:12" x14ac:dyDescent="0.3">
      <c r="A285" s="11" t="s">
        <v>373</v>
      </c>
      <c r="B285" s="11">
        <v>14</v>
      </c>
      <c r="C285" s="11">
        <v>17</v>
      </c>
      <c r="D285" s="11">
        <v>3</v>
      </c>
      <c r="E285" s="2">
        <v>1988</v>
      </c>
      <c r="F285" s="11">
        <v>3</v>
      </c>
      <c r="G285" s="11">
        <v>14</v>
      </c>
      <c r="H285" s="1">
        <v>315086.782376502</v>
      </c>
      <c r="I285" s="11">
        <v>23600000</v>
      </c>
      <c r="K285" s="11" t="s">
        <v>106</v>
      </c>
      <c r="L285" s="11">
        <v>74.900000000000006</v>
      </c>
    </row>
    <row r="286" spans="1:12" x14ac:dyDescent="0.3">
      <c r="A286" s="11" t="s">
        <v>374</v>
      </c>
      <c r="B286" s="11">
        <v>10</v>
      </c>
      <c r="C286" s="11">
        <v>16</v>
      </c>
      <c r="D286" s="11">
        <v>3</v>
      </c>
      <c r="E286" s="2">
        <v>1977</v>
      </c>
      <c r="F286" s="11">
        <v>6</v>
      </c>
      <c r="G286" s="11">
        <v>10</v>
      </c>
      <c r="H286" s="1">
        <v>310435.93130779389</v>
      </c>
      <c r="I286" s="11">
        <v>23500000</v>
      </c>
      <c r="K286" s="11" t="s">
        <v>186</v>
      </c>
      <c r="L286" s="11">
        <v>75.7</v>
      </c>
    </row>
    <row r="287" spans="1:12" x14ac:dyDescent="0.3">
      <c r="A287" s="11" t="s">
        <v>375</v>
      </c>
      <c r="B287" s="11">
        <v>12</v>
      </c>
      <c r="C287" s="11">
        <v>17</v>
      </c>
      <c r="D287" s="11">
        <v>3</v>
      </c>
      <c r="E287" s="2">
        <v>1993</v>
      </c>
      <c r="F287" s="11">
        <v>4</v>
      </c>
      <c r="G287" s="11">
        <v>6</v>
      </c>
      <c r="H287" s="1">
        <v>322930.80054274079</v>
      </c>
      <c r="I287" s="11">
        <v>23800000</v>
      </c>
      <c r="K287" s="11" t="s">
        <v>16</v>
      </c>
      <c r="L287" s="11">
        <v>73.7</v>
      </c>
    </row>
    <row r="288" spans="1:12" x14ac:dyDescent="0.3">
      <c r="A288" s="11" t="s">
        <v>376</v>
      </c>
      <c r="B288" s="11">
        <v>2</v>
      </c>
      <c r="C288" s="11">
        <v>22</v>
      </c>
      <c r="D288" s="11">
        <v>3</v>
      </c>
      <c r="E288" s="2">
        <v>1987</v>
      </c>
      <c r="F288" s="11">
        <v>4</v>
      </c>
      <c r="G288" s="11">
        <v>3</v>
      </c>
      <c r="H288" s="1">
        <v>313725.49019607838</v>
      </c>
      <c r="I288" s="11">
        <v>24000000</v>
      </c>
      <c r="K288" s="11" t="s">
        <v>377</v>
      </c>
      <c r="L288" s="11">
        <v>76.5</v>
      </c>
    </row>
    <row r="289" spans="1:12" x14ac:dyDescent="0.3">
      <c r="A289" s="11" t="s">
        <v>378</v>
      </c>
      <c r="B289" s="11">
        <v>5</v>
      </c>
      <c r="C289" s="11">
        <v>17</v>
      </c>
      <c r="D289" s="11">
        <v>3</v>
      </c>
      <c r="E289" s="2">
        <v>2004</v>
      </c>
      <c r="F289" s="11">
        <v>5</v>
      </c>
      <c r="G289" s="11">
        <v>13</v>
      </c>
      <c r="H289" s="1">
        <v>294825.51143200957</v>
      </c>
      <c r="I289" s="11">
        <v>24500000</v>
      </c>
      <c r="K289" s="11" t="s">
        <v>182</v>
      </c>
      <c r="L289" s="11">
        <v>83.1</v>
      </c>
    </row>
    <row r="290" spans="1:12" x14ac:dyDescent="0.3">
      <c r="A290" s="11" t="s">
        <v>379</v>
      </c>
      <c r="B290" s="11">
        <v>5</v>
      </c>
      <c r="C290" s="11">
        <v>12</v>
      </c>
      <c r="D290" s="11">
        <v>4</v>
      </c>
      <c r="E290" s="2">
        <v>1979</v>
      </c>
      <c r="F290" s="11">
        <v>6</v>
      </c>
      <c r="G290" s="11">
        <v>15</v>
      </c>
      <c r="H290" s="1">
        <v>306250</v>
      </c>
      <c r="I290" s="11">
        <v>24500000</v>
      </c>
      <c r="K290" s="11" t="s">
        <v>69</v>
      </c>
      <c r="L290" s="11">
        <v>80</v>
      </c>
    </row>
    <row r="291" spans="1:12" x14ac:dyDescent="0.3">
      <c r="A291" s="11" t="s">
        <v>380</v>
      </c>
      <c r="B291" s="11">
        <v>14</v>
      </c>
      <c r="C291" s="11">
        <v>16</v>
      </c>
      <c r="D291" s="11">
        <v>3</v>
      </c>
      <c r="E291" s="2">
        <v>1981</v>
      </c>
      <c r="F291" s="11">
        <v>6</v>
      </c>
      <c r="G291" s="11">
        <v>7</v>
      </c>
      <c r="H291" s="1">
        <v>338356.16438356158</v>
      </c>
      <c r="I291" s="11">
        <v>24700000</v>
      </c>
      <c r="K291" s="11" t="s">
        <v>145</v>
      </c>
      <c r="L291" s="11">
        <v>73</v>
      </c>
    </row>
    <row r="292" spans="1:12" x14ac:dyDescent="0.3">
      <c r="A292" s="11" t="s">
        <v>381</v>
      </c>
      <c r="B292" s="11">
        <v>3</v>
      </c>
      <c r="C292" s="11">
        <v>16</v>
      </c>
      <c r="D292" s="11">
        <v>2</v>
      </c>
      <c r="E292" s="2">
        <v>1981</v>
      </c>
      <c r="F292" s="11">
        <v>8</v>
      </c>
      <c r="G292" s="11">
        <v>3</v>
      </c>
      <c r="H292" s="1">
        <v>466231.34328358207</v>
      </c>
      <c r="I292" s="11">
        <v>24990000</v>
      </c>
      <c r="K292" s="11" t="s">
        <v>24</v>
      </c>
      <c r="L292" s="11">
        <v>53.6</v>
      </c>
    </row>
    <row r="293" spans="1:12" x14ac:dyDescent="0.3">
      <c r="A293" s="11" t="s">
        <v>382</v>
      </c>
      <c r="B293" s="11">
        <v>5</v>
      </c>
      <c r="C293" s="11">
        <v>22</v>
      </c>
      <c r="D293" s="11">
        <v>2</v>
      </c>
      <c r="E293" s="2">
        <v>2001</v>
      </c>
      <c r="F293" s="11">
        <v>7</v>
      </c>
      <c r="G293" s="11">
        <v>11</v>
      </c>
      <c r="H293" s="1">
        <v>446428.57142857142</v>
      </c>
      <c r="I293" s="11">
        <v>25000000</v>
      </c>
      <c r="K293" s="11" t="s">
        <v>48</v>
      </c>
      <c r="L293" s="11">
        <v>56</v>
      </c>
    </row>
    <row r="294" spans="1:12" x14ac:dyDescent="0.3">
      <c r="A294" s="11" t="s">
        <v>383</v>
      </c>
      <c r="B294" s="11">
        <v>6</v>
      </c>
      <c r="C294" s="11">
        <v>9</v>
      </c>
      <c r="D294" s="11">
        <v>2</v>
      </c>
      <c r="E294" s="2">
        <v>1977</v>
      </c>
      <c r="F294" s="11">
        <v>7</v>
      </c>
      <c r="G294" s="11">
        <v>1</v>
      </c>
      <c r="H294" s="1">
        <v>465363.12849162013</v>
      </c>
      <c r="I294" s="11">
        <v>24990000</v>
      </c>
      <c r="K294" s="11" t="s">
        <v>384</v>
      </c>
      <c r="L294" s="11">
        <v>53.7</v>
      </c>
    </row>
    <row r="295" spans="1:12" x14ac:dyDescent="0.3">
      <c r="A295" s="11" t="s">
        <v>385</v>
      </c>
      <c r="B295" s="11">
        <v>8</v>
      </c>
      <c r="C295" s="11">
        <v>16</v>
      </c>
      <c r="D295" s="11">
        <v>3</v>
      </c>
      <c r="E295" s="2">
        <v>2002</v>
      </c>
      <c r="F295" s="11">
        <v>3</v>
      </c>
      <c r="G295" s="11">
        <v>5</v>
      </c>
      <c r="H295" s="1">
        <v>338235.29411764699</v>
      </c>
      <c r="I295" s="11">
        <v>25300000</v>
      </c>
      <c r="K295" s="11" t="s">
        <v>302</v>
      </c>
      <c r="L295" s="11">
        <v>74.8</v>
      </c>
    </row>
    <row r="296" spans="1:12" x14ac:dyDescent="0.3">
      <c r="A296" s="11" t="s">
        <v>386</v>
      </c>
      <c r="B296" s="11">
        <v>14</v>
      </c>
      <c r="C296" s="11">
        <v>17</v>
      </c>
      <c r="D296" s="11">
        <v>3</v>
      </c>
      <c r="E296" s="2">
        <v>1997</v>
      </c>
      <c r="F296" s="11">
        <v>5</v>
      </c>
      <c r="G296" s="11">
        <v>9</v>
      </c>
      <c r="H296" s="1">
        <v>333333.33333333331</v>
      </c>
      <c r="I296" s="11">
        <v>25500000</v>
      </c>
      <c r="K296" s="11" t="s">
        <v>129</v>
      </c>
      <c r="L296" s="11">
        <v>76.5</v>
      </c>
    </row>
    <row r="297" spans="1:12" x14ac:dyDescent="0.3">
      <c r="A297" s="11" t="s">
        <v>387</v>
      </c>
      <c r="B297" s="11">
        <v>11</v>
      </c>
      <c r="C297" s="11">
        <v>22</v>
      </c>
      <c r="D297" s="11">
        <v>3</v>
      </c>
      <c r="E297" s="2">
        <v>1988</v>
      </c>
      <c r="F297" s="11">
        <v>6</v>
      </c>
      <c r="G297" s="11">
        <v>13</v>
      </c>
      <c r="H297" s="1">
        <v>317160.49382716051</v>
      </c>
      <c r="I297" s="11">
        <v>25690000</v>
      </c>
      <c r="K297" s="11" t="s">
        <v>147</v>
      </c>
      <c r="L297" s="11">
        <v>81</v>
      </c>
    </row>
    <row r="298" spans="1:12" x14ac:dyDescent="0.3">
      <c r="A298" s="11" t="s">
        <v>388</v>
      </c>
      <c r="B298" s="11">
        <v>2</v>
      </c>
      <c r="C298" s="11">
        <v>22</v>
      </c>
      <c r="D298" s="11">
        <v>3</v>
      </c>
      <c r="E298" s="2">
        <v>2001</v>
      </c>
      <c r="F298" s="11">
        <v>7</v>
      </c>
      <c r="G298" s="11">
        <v>11</v>
      </c>
      <c r="H298" s="1">
        <v>342039.4736842105</v>
      </c>
      <c r="I298" s="11">
        <v>25995000</v>
      </c>
      <c r="K298" s="11" t="s">
        <v>48</v>
      </c>
      <c r="L298" s="11">
        <v>76</v>
      </c>
    </row>
    <row r="299" spans="1:12" x14ac:dyDescent="0.3">
      <c r="A299" s="11" t="s">
        <v>389</v>
      </c>
      <c r="B299" s="11">
        <v>2</v>
      </c>
      <c r="C299" s="11">
        <v>12</v>
      </c>
      <c r="D299" s="11">
        <v>3</v>
      </c>
      <c r="E299" s="2">
        <v>2001</v>
      </c>
      <c r="F299" s="11">
        <v>6</v>
      </c>
      <c r="G299" s="11">
        <v>4</v>
      </c>
      <c r="H299" s="1">
        <v>282608.69565217389</v>
      </c>
      <c r="I299" s="11">
        <v>26000000</v>
      </c>
      <c r="K299" s="11" t="s">
        <v>126</v>
      </c>
      <c r="L299" s="11">
        <v>92</v>
      </c>
    </row>
    <row r="300" spans="1:12" x14ac:dyDescent="0.3">
      <c r="A300" s="11" t="s">
        <v>390</v>
      </c>
      <c r="B300" s="11">
        <v>5</v>
      </c>
      <c r="C300" s="11">
        <v>8</v>
      </c>
      <c r="D300" s="11">
        <v>2</v>
      </c>
      <c r="E300" s="2">
        <v>1983</v>
      </c>
      <c r="F300" s="11">
        <v>9</v>
      </c>
      <c r="G300" s="11">
        <v>2</v>
      </c>
      <c r="H300" s="1">
        <v>509615.38461538462</v>
      </c>
      <c r="I300" s="11">
        <v>26500000</v>
      </c>
      <c r="K300" s="11" t="s">
        <v>304</v>
      </c>
      <c r="L300" s="11">
        <v>52</v>
      </c>
    </row>
    <row r="301" spans="1:12" x14ac:dyDescent="0.3">
      <c r="A301" s="11" t="s">
        <v>391</v>
      </c>
      <c r="B301" s="11">
        <v>6</v>
      </c>
      <c r="C301" s="11">
        <v>17</v>
      </c>
      <c r="D301" s="11">
        <v>3</v>
      </c>
      <c r="E301" s="2">
        <v>2004</v>
      </c>
      <c r="F301" s="11">
        <v>6</v>
      </c>
      <c r="G301" s="11">
        <v>11</v>
      </c>
      <c r="H301" s="1">
        <v>353947.36842105258</v>
      </c>
      <c r="I301" s="11">
        <v>26900000</v>
      </c>
      <c r="K301" s="11" t="s">
        <v>103</v>
      </c>
      <c r="L301" s="11">
        <v>76</v>
      </c>
    </row>
    <row r="302" spans="1:12" x14ac:dyDescent="0.3">
      <c r="A302" s="11" t="s">
        <v>392</v>
      </c>
      <c r="B302" s="11">
        <v>2</v>
      </c>
      <c r="C302" s="11">
        <v>17</v>
      </c>
      <c r="D302" s="11">
        <v>4</v>
      </c>
      <c r="E302" s="2">
        <v>2004</v>
      </c>
      <c r="F302" s="11">
        <v>5</v>
      </c>
      <c r="G302" s="11">
        <v>11</v>
      </c>
      <c r="H302" s="1">
        <v>282426.77824267792</v>
      </c>
      <c r="I302" s="11">
        <v>27000000</v>
      </c>
      <c r="K302" s="11" t="s">
        <v>182</v>
      </c>
      <c r="L302" s="11">
        <v>95.6</v>
      </c>
    </row>
    <row r="303" spans="1:12" x14ac:dyDescent="0.3">
      <c r="A303" s="11" t="s">
        <v>393</v>
      </c>
      <c r="B303" s="11">
        <v>18</v>
      </c>
      <c r="C303" s="11">
        <v>25</v>
      </c>
      <c r="D303" s="11">
        <v>2</v>
      </c>
      <c r="E303" s="2">
        <v>2017</v>
      </c>
      <c r="F303" s="11">
        <v>2</v>
      </c>
      <c r="G303" s="11">
        <v>7</v>
      </c>
      <c r="H303" s="1">
        <v>391285.71428571432</v>
      </c>
      <c r="I303" s="11">
        <v>27390000</v>
      </c>
      <c r="K303" s="11" t="s">
        <v>18</v>
      </c>
      <c r="L303" s="11">
        <v>70</v>
      </c>
    </row>
    <row r="304" spans="1:12" x14ac:dyDescent="0.3">
      <c r="A304" s="11" t="s">
        <v>394</v>
      </c>
      <c r="B304" s="11">
        <v>16</v>
      </c>
      <c r="C304" s="11">
        <v>22</v>
      </c>
      <c r="D304" s="11">
        <v>4</v>
      </c>
      <c r="E304" s="2">
        <v>1995</v>
      </c>
      <c r="F304" s="11">
        <v>2</v>
      </c>
      <c r="G304" s="11">
        <v>8</v>
      </c>
      <c r="H304" s="1">
        <v>269496.54491609079</v>
      </c>
      <c r="I304" s="11">
        <v>27300000</v>
      </c>
      <c r="K304" s="11" t="s">
        <v>18</v>
      </c>
      <c r="L304" s="11">
        <v>101.3</v>
      </c>
    </row>
    <row r="305" spans="1:12" x14ac:dyDescent="0.3">
      <c r="A305" s="11" t="s">
        <v>395</v>
      </c>
      <c r="B305" s="11">
        <v>5</v>
      </c>
      <c r="C305" s="11">
        <v>12</v>
      </c>
      <c r="D305" s="11">
        <v>3</v>
      </c>
      <c r="E305" s="2">
        <v>2006</v>
      </c>
      <c r="F305" s="11">
        <v>5</v>
      </c>
      <c r="G305" s="11">
        <v>5</v>
      </c>
      <c r="H305" s="1">
        <v>357142.85714285722</v>
      </c>
      <c r="I305" s="11">
        <v>27500000</v>
      </c>
      <c r="K305" s="11" t="s">
        <v>396</v>
      </c>
      <c r="L305" s="11">
        <v>77</v>
      </c>
    </row>
    <row r="306" spans="1:12" x14ac:dyDescent="0.3">
      <c r="A306" s="11" t="s">
        <v>397</v>
      </c>
      <c r="B306" s="11">
        <v>7</v>
      </c>
      <c r="C306" s="11">
        <v>25</v>
      </c>
      <c r="D306" s="11">
        <v>3</v>
      </c>
      <c r="E306" s="2">
        <v>2009</v>
      </c>
      <c r="F306" s="11">
        <v>5</v>
      </c>
      <c r="G306" s="11">
        <v>9</v>
      </c>
      <c r="H306" s="1">
        <v>259398.4962406015</v>
      </c>
      <c r="I306" s="11">
        <v>27600000</v>
      </c>
      <c r="K306" s="11" t="s">
        <v>153</v>
      </c>
      <c r="L306" s="11">
        <v>106.4</v>
      </c>
    </row>
    <row r="307" spans="1:12" x14ac:dyDescent="0.3">
      <c r="A307" s="11" t="s">
        <v>398</v>
      </c>
      <c r="B307" s="11">
        <v>4</v>
      </c>
      <c r="C307" s="11">
        <v>17</v>
      </c>
      <c r="D307" s="11">
        <v>2</v>
      </c>
      <c r="E307" s="2">
        <v>2008</v>
      </c>
      <c r="F307" s="11">
        <v>4</v>
      </c>
      <c r="G307" s="11">
        <v>13</v>
      </c>
      <c r="H307" s="1">
        <v>316384.18079096038</v>
      </c>
      <c r="I307" s="11">
        <v>28000000</v>
      </c>
      <c r="K307" s="11" t="s">
        <v>153</v>
      </c>
      <c r="L307" s="11">
        <v>88.5</v>
      </c>
    </row>
    <row r="308" spans="1:12" x14ac:dyDescent="0.3">
      <c r="A308" s="11" t="s">
        <v>399</v>
      </c>
      <c r="B308" s="11">
        <v>6</v>
      </c>
      <c r="C308" s="11">
        <v>22</v>
      </c>
      <c r="D308" s="11">
        <v>4</v>
      </c>
      <c r="E308" s="2">
        <v>1995</v>
      </c>
      <c r="F308" s="11">
        <v>5</v>
      </c>
      <c r="G308" s="11">
        <v>8</v>
      </c>
      <c r="H308" s="1">
        <v>276237.62376237632</v>
      </c>
      <c r="I308" s="11">
        <v>27900000</v>
      </c>
      <c r="K308" s="11" t="s">
        <v>60</v>
      </c>
      <c r="L308" s="11">
        <v>101</v>
      </c>
    </row>
    <row r="309" spans="1:12" x14ac:dyDescent="0.3">
      <c r="A309" s="11" t="s">
        <v>400</v>
      </c>
      <c r="B309" s="11">
        <v>12</v>
      </c>
      <c r="C309" s="11">
        <v>16</v>
      </c>
      <c r="D309" s="11">
        <v>3</v>
      </c>
      <c r="E309" s="2">
        <v>1977</v>
      </c>
      <c r="F309" s="11">
        <v>8</v>
      </c>
      <c r="G309" s="11">
        <v>7</v>
      </c>
      <c r="H309" s="1">
        <v>379494.00798934762</v>
      </c>
      <c r="I309" s="11">
        <v>28500000</v>
      </c>
      <c r="K309" s="11" t="s">
        <v>43</v>
      </c>
      <c r="L309" s="11">
        <v>75.099999999999994</v>
      </c>
    </row>
    <row r="310" spans="1:12" x14ac:dyDescent="0.3">
      <c r="A310" s="11" t="s">
        <v>401</v>
      </c>
      <c r="B310" s="11">
        <v>12</v>
      </c>
      <c r="C310" s="11">
        <v>17</v>
      </c>
      <c r="D310" s="11">
        <v>3</v>
      </c>
      <c r="E310" s="2">
        <v>2002</v>
      </c>
      <c r="F310" s="11">
        <v>7</v>
      </c>
      <c r="G310" s="11">
        <v>14</v>
      </c>
      <c r="H310" s="1">
        <v>289928.78942014242</v>
      </c>
      <c r="I310" s="11">
        <v>28500000</v>
      </c>
      <c r="K310" s="11" t="s">
        <v>101</v>
      </c>
      <c r="L310" s="11">
        <v>98.3</v>
      </c>
    </row>
    <row r="311" spans="1:12" x14ac:dyDescent="0.3">
      <c r="A311" s="11" t="s">
        <v>402</v>
      </c>
      <c r="B311" s="11">
        <v>11</v>
      </c>
      <c r="C311" s="11">
        <v>22</v>
      </c>
      <c r="D311" s="11">
        <v>4</v>
      </c>
      <c r="E311" s="2">
        <v>1993</v>
      </c>
      <c r="F311" s="11">
        <v>4</v>
      </c>
      <c r="G311" s="11">
        <v>11</v>
      </c>
      <c r="H311" s="1">
        <v>288844.62151394418</v>
      </c>
      <c r="I311" s="11">
        <v>29000000</v>
      </c>
      <c r="K311" s="11" t="s">
        <v>16</v>
      </c>
      <c r="L311" s="11">
        <v>100.4</v>
      </c>
    </row>
    <row r="312" spans="1:12" x14ac:dyDescent="0.3">
      <c r="A312" s="11" t="s">
        <v>403</v>
      </c>
      <c r="B312" s="11">
        <v>16</v>
      </c>
      <c r="C312" s="11">
        <v>24</v>
      </c>
      <c r="D312" s="11">
        <v>3</v>
      </c>
      <c r="E312" s="2">
        <v>2014</v>
      </c>
      <c r="F312" s="11">
        <v>6</v>
      </c>
      <c r="G312" s="11">
        <v>2</v>
      </c>
      <c r="H312" s="1">
        <v>334659.09090909088</v>
      </c>
      <c r="I312" s="11">
        <v>29450000</v>
      </c>
      <c r="K312" s="11" t="s">
        <v>404</v>
      </c>
      <c r="L312" s="11">
        <v>88</v>
      </c>
    </row>
    <row r="313" spans="1:12" x14ac:dyDescent="0.3">
      <c r="A313" s="11" t="s">
        <v>405</v>
      </c>
      <c r="B313" s="11">
        <v>15</v>
      </c>
      <c r="C313" s="11">
        <v>23</v>
      </c>
      <c r="D313" s="11">
        <v>3</v>
      </c>
      <c r="E313" s="2">
        <v>1984</v>
      </c>
      <c r="F313" s="11">
        <v>8</v>
      </c>
      <c r="G313" s="11">
        <v>14</v>
      </c>
      <c r="H313" s="1">
        <v>398648.64864864858</v>
      </c>
      <c r="I313" s="11">
        <v>29500000</v>
      </c>
      <c r="K313" s="11" t="s">
        <v>45</v>
      </c>
      <c r="L313" s="11">
        <v>74</v>
      </c>
    </row>
    <row r="314" spans="1:12" x14ac:dyDescent="0.3">
      <c r="A314" s="11" t="s">
        <v>406</v>
      </c>
      <c r="B314" s="11">
        <v>12</v>
      </c>
      <c r="C314" s="11">
        <v>12</v>
      </c>
      <c r="D314" s="11">
        <v>3</v>
      </c>
      <c r="E314" s="2">
        <v>2001</v>
      </c>
      <c r="F314" s="11">
        <v>6</v>
      </c>
      <c r="G314" s="11">
        <v>12</v>
      </c>
      <c r="H314" s="1">
        <v>359807.46089049341</v>
      </c>
      <c r="I314" s="11">
        <v>29900000</v>
      </c>
      <c r="K314" s="11" t="s">
        <v>296</v>
      </c>
      <c r="L314" s="11">
        <v>83.1</v>
      </c>
    </row>
    <row r="315" spans="1:12" x14ac:dyDescent="0.3">
      <c r="A315" s="11" t="s">
        <v>407</v>
      </c>
      <c r="B315" s="11">
        <v>22</v>
      </c>
      <c r="C315" s="11">
        <v>22</v>
      </c>
      <c r="D315" s="11">
        <v>3</v>
      </c>
      <c r="E315" s="2">
        <v>2001</v>
      </c>
      <c r="F315" s="11">
        <v>7</v>
      </c>
      <c r="G315" s="11">
        <v>11</v>
      </c>
      <c r="H315" s="1">
        <v>376884.42211055278</v>
      </c>
      <c r="I315" s="11">
        <v>30000000</v>
      </c>
      <c r="K315" s="11" t="s">
        <v>48</v>
      </c>
      <c r="L315" s="11">
        <v>79.599999999999994</v>
      </c>
    </row>
    <row r="316" spans="1:12" x14ac:dyDescent="0.3">
      <c r="A316" s="11" t="s">
        <v>408</v>
      </c>
      <c r="B316" s="11">
        <v>10</v>
      </c>
      <c r="C316" s="11">
        <v>24</v>
      </c>
      <c r="D316" s="11">
        <v>3</v>
      </c>
      <c r="E316" s="2">
        <v>2004</v>
      </c>
      <c r="F316" s="11">
        <v>4</v>
      </c>
      <c r="G316" s="11">
        <v>4</v>
      </c>
      <c r="H316" s="1">
        <v>335920.177383592</v>
      </c>
      <c r="I316" s="11">
        <v>30300000</v>
      </c>
      <c r="K316" s="11" t="s">
        <v>341</v>
      </c>
      <c r="L316" s="11">
        <v>90.2</v>
      </c>
    </row>
    <row r="317" spans="1:12" x14ac:dyDescent="0.3">
      <c r="A317" s="11" t="s">
        <v>409</v>
      </c>
      <c r="B317" s="11">
        <v>2</v>
      </c>
      <c r="C317" s="11">
        <v>16</v>
      </c>
      <c r="D317" s="11">
        <v>3</v>
      </c>
      <c r="E317" s="2">
        <v>1976</v>
      </c>
      <c r="F317" s="11">
        <v>7</v>
      </c>
      <c r="G317" s="11">
        <v>11</v>
      </c>
      <c r="H317" s="1">
        <v>396103.89610389608</v>
      </c>
      <c r="I317" s="11">
        <v>30500000</v>
      </c>
      <c r="K317" s="11" t="s">
        <v>304</v>
      </c>
      <c r="L317" s="11">
        <v>77</v>
      </c>
    </row>
    <row r="318" spans="1:12" x14ac:dyDescent="0.3">
      <c r="A318" s="11" t="s">
        <v>410</v>
      </c>
      <c r="B318" s="11">
        <v>12</v>
      </c>
      <c r="C318" s="11">
        <v>26</v>
      </c>
      <c r="D318" s="11">
        <v>3</v>
      </c>
      <c r="E318" s="2">
        <v>2008</v>
      </c>
      <c r="F318" s="11">
        <v>7</v>
      </c>
      <c r="G318" s="11">
        <v>8</v>
      </c>
      <c r="H318" s="1">
        <v>398076.92307692312</v>
      </c>
      <c r="I318" s="11">
        <v>31050000</v>
      </c>
      <c r="K318" s="11" t="s">
        <v>411</v>
      </c>
      <c r="L318" s="11">
        <v>78</v>
      </c>
    </row>
    <row r="319" spans="1:12" x14ac:dyDescent="0.3">
      <c r="A319" s="11" t="s">
        <v>412</v>
      </c>
      <c r="B319" s="11">
        <v>3</v>
      </c>
      <c r="C319" s="11">
        <v>10</v>
      </c>
      <c r="D319" s="11">
        <v>3</v>
      </c>
      <c r="E319" s="2">
        <v>2004</v>
      </c>
      <c r="F319" s="11">
        <v>6</v>
      </c>
      <c r="G319" s="11">
        <v>14</v>
      </c>
      <c r="H319" s="1">
        <v>318715.13944223098</v>
      </c>
      <c r="I319" s="11">
        <v>31999000</v>
      </c>
      <c r="K319" s="11" t="s">
        <v>126</v>
      </c>
      <c r="L319" s="11">
        <v>100.4</v>
      </c>
    </row>
    <row r="320" spans="1:12" x14ac:dyDescent="0.3">
      <c r="A320" s="11" t="s">
        <v>413</v>
      </c>
      <c r="B320" s="11">
        <v>3</v>
      </c>
      <c r="C320" s="11">
        <v>22</v>
      </c>
      <c r="D320" s="11">
        <v>4</v>
      </c>
      <c r="E320" s="2">
        <v>1997</v>
      </c>
      <c r="F320" s="11">
        <v>4</v>
      </c>
      <c r="G320" s="11">
        <v>8</v>
      </c>
      <c r="H320" s="1">
        <v>326520.40816326533</v>
      </c>
      <c r="I320" s="11">
        <v>31999000</v>
      </c>
      <c r="K320" s="11" t="s">
        <v>341</v>
      </c>
      <c r="L320" s="11">
        <v>98</v>
      </c>
    </row>
    <row r="321" spans="1:12" x14ac:dyDescent="0.3">
      <c r="A321" s="11" t="s">
        <v>414</v>
      </c>
      <c r="B321" s="11">
        <v>4</v>
      </c>
      <c r="C321" s="11">
        <v>25</v>
      </c>
      <c r="D321" s="11">
        <v>3</v>
      </c>
      <c r="E321" s="2">
        <v>2003</v>
      </c>
      <c r="F321" s="11">
        <v>4</v>
      </c>
      <c r="G321" s="11">
        <v>3</v>
      </c>
      <c r="H321" s="1">
        <v>303893.63722697058</v>
      </c>
      <c r="I321" s="11">
        <v>32000000</v>
      </c>
      <c r="K321" s="11" t="s">
        <v>309</v>
      </c>
      <c r="L321" s="11">
        <v>105.3</v>
      </c>
    </row>
    <row r="322" spans="1:12" x14ac:dyDescent="0.3">
      <c r="A322" s="11" t="s">
        <v>415</v>
      </c>
      <c r="B322" s="11">
        <v>9</v>
      </c>
      <c r="C322" s="11">
        <v>23</v>
      </c>
      <c r="D322" s="11">
        <v>3</v>
      </c>
      <c r="E322" s="2">
        <v>2009</v>
      </c>
      <c r="F322" s="11">
        <v>6</v>
      </c>
      <c r="G322" s="11">
        <v>5</v>
      </c>
      <c r="H322" s="1">
        <v>362926.2926292629</v>
      </c>
      <c r="I322" s="11">
        <v>32990000</v>
      </c>
      <c r="K322" s="11" t="s">
        <v>404</v>
      </c>
      <c r="L322" s="11">
        <v>90.9</v>
      </c>
    </row>
    <row r="323" spans="1:12" x14ac:dyDescent="0.3">
      <c r="A323" s="11" t="s">
        <v>416</v>
      </c>
      <c r="B323" s="11">
        <v>9</v>
      </c>
      <c r="C323" s="11">
        <v>16</v>
      </c>
      <c r="D323" s="11">
        <v>3</v>
      </c>
      <c r="E323" s="2">
        <v>1987</v>
      </c>
      <c r="F323" s="11">
        <v>7</v>
      </c>
      <c r="G323" s="11">
        <v>13</v>
      </c>
      <c r="H323" s="1">
        <v>396919.43127962091</v>
      </c>
      <c r="I323" s="11">
        <v>33500000</v>
      </c>
      <c r="K323" s="11" t="s">
        <v>417</v>
      </c>
      <c r="L323" s="11">
        <v>84.4</v>
      </c>
    </row>
    <row r="324" spans="1:12" x14ac:dyDescent="0.3">
      <c r="A324" s="11" t="s">
        <v>418</v>
      </c>
      <c r="B324" s="11">
        <v>12</v>
      </c>
      <c r="C324" s="11">
        <v>24</v>
      </c>
      <c r="D324" s="11">
        <v>3</v>
      </c>
      <c r="E324" s="2">
        <v>2009</v>
      </c>
      <c r="F324" s="11">
        <v>8</v>
      </c>
      <c r="G324" s="11">
        <v>11</v>
      </c>
      <c r="H324" s="1">
        <v>430749.68233799242</v>
      </c>
      <c r="I324" s="11">
        <v>33900000</v>
      </c>
      <c r="K324" s="11" t="s">
        <v>119</v>
      </c>
      <c r="L324" s="11">
        <v>78.7</v>
      </c>
    </row>
    <row r="325" spans="1:12" x14ac:dyDescent="0.3">
      <c r="A325" s="11" t="s">
        <v>419</v>
      </c>
      <c r="B325" s="11">
        <v>7</v>
      </c>
      <c r="C325" s="11">
        <v>16</v>
      </c>
      <c r="D325" s="11">
        <v>4</v>
      </c>
      <c r="E325" s="2">
        <v>2007</v>
      </c>
      <c r="F325" s="11">
        <v>6</v>
      </c>
      <c r="G325" s="11">
        <v>11</v>
      </c>
      <c r="H325" s="1">
        <v>310000</v>
      </c>
      <c r="I325" s="11">
        <v>34503000</v>
      </c>
      <c r="K325" s="11" t="s">
        <v>341</v>
      </c>
      <c r="L325" s="11">
        <v>111.3</v>
      </c>
    </row>
    <row r="326" spans="1:12" x14ac:dyDescent="0.3">
      <c r="A326" s="11" t="s">
        <v>420</v>
      </c>
      <c r="B326" s="11">
        <v>6</v>
      </c>
      <c r="C326" s="11">
        <v>9</v>
      </c>
      <c r="D326" s="11">
        <v>3</v>
      </c>
      <c r="E326" s="2">
        <v>1977</v>
      </c>
      <c r="F326" s="11">
        <v>8</v>
      </c>
      <c r="G326" s="11">
        <v>7</v>
      </c>
      <c r="H326" s="1">
        <v>500000</v>
      </c>
      <c r="I326" s="11">
        <v>35000000</v>
      </c>
      <c r="K326" s="11" t="s">
        <v>384</v>
      </c>
      <c r="L326" s="11">
        <v>70</v>
      </c>
    </row>
    <row r="327" spans="1:12" x14ac:dyDescent="0.3">
      <c r="A327" s="11" t="s">
        <v>421</v>
      </c>
      <c r="B327" s="11">
        <v>6</v>
      </c>
      <c r="C327" s="11">
        <v>22</v>
      </c>
      <c r="D327" s="11">
        <v>4</v>
      </c>
      <c r="E327" s="2">
        <v>1997</v>
      </c>
      <c r="F327" s="11">
        <v>5</v>
      </c>
      <c r="G327" s="11">
        <v>9</v>
      </c>
      <c r="H327" s="1">
        <v>353333.33</v>
      </c>
      <c r="I327" s="11">
        <v>35333333</v>
      </c>
      <c r="K327" s="11" t="s">
        <v>132</v>
      </c>
      <c r="L327" s="11">
        <v>100</v>
      </c>
    </row>
    <row r="328" spans="1:12" x14ac:dyDescent="0.3">
      <c r="A328" s="11" t="s">
        <v>422</v>
      </c>
      <c r="B328" s="11">
        <v>6</v>
      </c>
      <c r="C328" s="11">
        <v>17</v>
      </c>
      <c r="D328" s="11">
        <v>4</v>
      </c>
      <c r="E328" s="2">
        <v>1999</v>
      </c>
      <c r="F328" s="11">
        <v>4</v>
      </c>
      <c r="G328" s="11">
        <v>3</v>
      </c>
      <c r="H328" s="1">
        <v>322727.27272727271</v>
      </c>
      <c r="I328" s="11">
        <v>35500000</v>
      </c>
      <c r="K328" s="11" t="s">
        <v>136</v>
      </c>
      <c r="L328" s="11">
        <v>110</v>
      </c>
    </row>
    <row r="329" spans="1:12" x14ac:dyDescent="0.3">
      <c r="A329" s="11" t="s">
        <v>423</v>
      </c>
      <c r="B329" s="11">
        <v>2</v>
      </c>
      <c r="C329" s="11">
        <v>12</v>
      </c>
      <c r="D329" s="11">
        <v>3</v>
      </c>
      <c r="E329" s="2">
        <v>1985</v>
      </c>
      <c r="F329" s="11">
        <v>8</v>
      </c>
      <c r="G329" s="11">
        <v>10</v>
      </c>
      <c r="H329" s="1">
        <v>511428.57142857142</v>
      </c>
      <c r="I329" s="11">
        <v>35800000</v>
      </c>
      <c r="K329" s="11" t="s">
        <v>384</v>
      </c>
      <c r="L329" s="11">
        <v>70</v>
      </c>
    </row>
    <row r="330" spans="1:12" x14ac:dyDescent="0.3">
      <c r="A330" s="11" t="s">
        <v>424</v>
      </c>
      <c r="B330" s="11">
        <v>5</v>
      </c>
      <c r="C330" s="11">
        <v>13</v>
      </c>
      <c r="D330" s="11">
        <v>3</v>
      </c>
      <c r="E330" s="2">
        <v>1983</v>
      </c>
      <c r="F330" s="11">
        <v>6</v>
      </c>
      <c r="G330" s="11">
        <v>8</v>
      </c>
      <c r="H330" s="1">
        <v>467721.51898734178</v>
      </c>
      <c r="I330" s="11">
        <v>36950000</v>
      </c>
      <c r="K330" s="11" t="s">
        <v>66</v>
      </c>
      <c r="L330" s="11">
        <v>79</v>
      </c>
    </row>
    <row r="331" spans="1:12" x14ac:dyDescent="0.3">
      <c r="A331" s="11" t="s">
        <v>425</v>
      </c>
      <c r="B331" s="11">
        <v>21</v>
      </c>
      <c r="C331" s="11">
        <v>26</v>
      </c>
      <c r="D331" s="11">
        <v>2</v>
      </c>
      <c r="E331" s="2">
        <v>2008</v>
      </c>
      <c r="F331" s="11">
        <v>8</v>
      </c>
      <c r="G331" s="11">
        <v>17</v>
      </c>
      <c r="H331" s="1">
        <v>436781.6091954023</v>
      </c>
      <c r="I331" s="11">
        <v>38000000</v>
      </c>
      <c r="K331" s="11" t="s">
        <v>426</v>
      </c>
      <c r="L331" s="11">
        <v>87</v>
      </c>
    </row>
    <row r="332" spans="1:12" x14ac:dyDescent="0.3">
      <c r="A332" s="11" t="s">
        <v>427</v>
      </c>
      <c r="B332" s="11">
        <v>7</v>
      </c>
      <c r="C332" s="11">
        <v>16</v>
      </c>
      <c r="D332" s="11">
        <v>3</v>
      </c>
      <c r="E332" s="2">
        <v>2004</v>
      </c>
      <c r="F332" s="11">
        <v>8</v>
      </c>
      <c r="G332" s="11">
        <v>25</v>
      </c>
      <c r="H332" s="1">
        <v>443181.81818181818</v>
      </c>
      <c r="I332" s="11">
        <v>39000000</v>
      </c>
      <c r="K332" s="11" t="s">
        <v>377</v>
      </c>
      <c r="L332" s="11">
        <v>88</v>
      </c>
    </row>
    <row r="333" spans="1:12" x14ac:dyDescent="0.3">
      <c r="A333" s="11" t="s">
        <v>428</v>
      </c>
      <c r="B333" s="11">
        <v>9</v>
      </c>
      <c r="C333" s="11">
        <v>17</v>
      </c>
      <c r="D333" s="11">
        <v>3</v>
      </c>
      <c r="E333" s="2">
        <v>2007</v>
      </c>
      <c r="F333" s="11">
        <v>7</v>
      </c>
      <c r="G333" s="11">
        <v>11</v>
      </c>
      <c r="H333" s="1">
        <v>438202.24719101121</v>
      </c>
      <c r="I333" s="11">
        <v>39000000</v>
      </c>
      <c r="K333" s="11" t="s">
        <v>129</v>
      </c>
      <c r="L333" s="11">
        <v>89</v>
      </c>
    </row>
    <row r="334" spans="1:12" x14ac:dyDescent="0.3">
      <c r="A334" s="11" t="s">
        <v>429</v>
      </c>
      <c r="B334" s="11">
        <v>3</v>
      </c>
      <c r="C334" s="11">
        <v>16</v>
      </c>
      <c r="D334" s="11">
        <v>3</v>
      </c>
      <c r="E334" s="2">
        <v>2013</v>
      </c>
      <c r="F334" s="11">
        <v>5</v>
      </c>
      <c r="G334" s="11">
        <v>6</v>
      </c>
      <c r="H334" s="1">
        <v>381506.84931506851</v>
      </c>
      <c r="I334" s="11">
        <v>38990000</v>
      </c>
      <c r="K334" s="11" t="s">
        <v>145</v>
      </c>
      <c r="L334" s="11">
        <v>102.2</v>
      </c>
    </row>
    <row r="335" spans="1:12" x14ac:dyDescent="0.3">
      <c r="A335" s="11" t="s">
        <v>430</v>
      </c>
      <c r="B335" s="11">
        <v>19</v>
      </c>
      <c r="C335" s="11">
        <v>20</v>
      </c>
      <c r="D335" s="11">
        <v>4</v>
      </c>
      <c r="E335" s="2">
        <v>2004</v>
      </c>
      <c r="F335" s="11">
        <v>8</v>
      </c>
      <c r="G335" s="11">
        <v>22</v>
      </c>
      <c r="H335" s="1">
        <v>327731.09243697481</v>
      </c>
      <c r="I335" s="11">
        <v>39000000</v>
      </c>
      <c r="K335" s="11" t="s">
        <v>123</v>
      </c>
      <c r="L335" s="11">
        <v>119</v>
      </c>
    </row>
    <row r="336" spans="1:12" x14ac:dyDescent="0.3">
      <c r="A336" s="11" t="s">
        <v>431</v>
      </c>
      <c r="B336" s="11">
        <v>17</v>
      </c>
      <c r="C336" s="11">
        <v>30</v>
      </c>
      <c r="D336" s="11">
        <v>2</v>
      </c>
      <c r="E336" s="2">
        <v>2012</v>
      </c>
      <c r="F336" s="11">
        <v>6</v>
      </c>
      <c r="G336" s="11">
        <v>7</v>
      </c>
      <c r="H336" s="1">
        <v>571428.57142857148</v>
      </c>
      <c r="I336" s="11">
        <v>40000000</v>
      </c>
      <c r="K336" s="11" t="s">
        <v>37</v>
      </c>
      <c r="L336" s="11">
        <v>70</v>
      </c>
    </row>
    <row r="337" spans="1:12" x14ac:dyDescent="0.3">
      <c r="A337" s="11" t="s">
        <v>432</v>
      </c>
      <c r="B337" s="11">
        <v>17</v>
      </c>
      <c r="C337" s="11">
        <v>30</v>
      </c>
      <c r="D337" s="11">
        <v>2</v>
      </c>
      <c r="E337" s="2">
        <v>2012</v>
      </c>
      <c r="F337" s="11">
        <v>6</v>
      </c>
      <c r="G337" s="11">
        <v>7</v>
      </c>
      <c r="H337" s="1">
        <v>573065.90257879661</v>
      </c>
      <c r="I337" s="11">
        <v>40000000</v>
      </c>
      <c r="K337" s="11" t="s">
        <v>37</v>
      </c>
      <c r="L337" s="11">
        <v>69.8</v>
      </c>
    </row>
    <row r="338" spans="1:12" x14ac:dyDescent="0.3">
      <c r="A338" s="11" t="s">
        <v>433</v>
      </c>
      <c r="B338" s="11">
        <v>7</v>
      </c>
      <c r="C338" s="11">
        <v>25</v>
      </c>
      <c r="D338" s="11">
        <v>2</v>
      </c>
      <c r="E338" s="2">
        <v>2000</v>
      </c>
      <c r="F338" s="11">
        <v>7</v>
      </c>
      <c r="G338" s="11">
        <v>5</v>
      </c>
      <c r="H338" s="1">
        <v>311111.11111111112</v>
      </c>
      <c r="I338" s="11">
        <v>42000000</v>
      </c>
      <c r="K338" s="11" t="s">
        <v>34</v>
      </c>
      <c r="L338" s="11">
        <v>135</v>
      </c>
    </row>
    <row r="339" spans="1:12" x14ac:dyDescent="0.3">
      <c r="A339" s="11" t="s">
        <v>434</v>
      </c>
      <c r="B339" s="11">
        <v>22</v>
      </c>
      <c r="C339" s="11">
        <v>25</v>
      </c>
      <c r="D339" s="11">
        <v>3</v>
      </c>
      <c r="E339" s="2">
        <v>2004</v>
      </c>
      <c r="F339" s="11">
        <v>4</v>
      </c>
      <c r="G339" s="11">
        <v>5</v>
      </c>
      <c r="H339" s="1">
        <v>340459.22406967537</v>
      </c>
      <c r="I339" s="11">
        <v>43000000</v>
      </c>
      <c r="K339" s="11" t="s">
        <v>134</v>
      </c>
      <c r="L339" s="11">
        <v>126.3</v>
      </c>
    </row>
    <row r="340" spans="1:12" x14ac:dyDescent="0.3">
      <c r="A340" s="11" t="s">
        <v>435</v>
      </c>
      <c r="B340" s="11">
        <v>8</v>
      </c>
      <c r="C340" s="11">
        <v>19</v>
      </c>
      <c r="D340" s="11">
        <v>2</v>
      </c>
      <c r="E340" s="2">
        <v>2019</v>
      </c>
      <c r="F340" s="11">
        <v>8</v>
      </c>
      <c r="G340" s="11">
        <v>14</v>
      </c>
      <c r="H340" s="1">
        <v>661764.70588235289</v>
      </c>
      <c r="I340" s="11">
        <v>45000000</v>
      </c>
      <c r="K340" s="11" t="s">
        <v>43</v>
      </c>
      <c r="L340" s="11">
        <v>68</v>
      </c>
    </row>
    <row r="341" spans="1:12" x14ac:dyDescent="0.3">
      <c r="A341" s="11" t="s">
        <v>436</v>
      </c>
      <c r="B341" s="11">
        <v>7</v>
      </c>
      <c r="C341" s="11">
        <v>13</v>
      </c>
      <c r="D341" s="11">
        <v>4</v>
      </c>
      <c r="E341" s="2">
        <v>2019</v>
      </c>
      <c r="F341" s="11">
        <v>9</v>
      </c>
      <c r="G341" s="11">
        <v>9</v>
      </c>
      <c r="H341" s="1">
        <v>391666.66666666669</v>
      </c>
      <c r="I341" s="11">
        <v>47000000</v>
      </c>
      <c r="K341" s="11" t="s">
        <v>31</v>
      </c>
      <c r="L341" s="11">
        <v>120</v>
      </c>
    </row>
    <row r="342" spans="1:12" x14ac:dyDescent="0.3">
      <c r="A342" s="11" t="s">
        <v>437</v>
      </c>
      <c r="B342" s="11">
        <v>11</v>
      </c>
      <c r="C342" s="11">
        <v>18</v>
      </c>
      <c r="D342" s="11">
        <v>2</v>
      </c>
      <c r="E342" s="2">
        <v>2018</v>
      </c>
      <c r="F342" s="11">
        <v>8</v>
      </c>
      <c r="G342" s="11">
        <v>7</v>
      </c>
      <c r="H342" s="1">
        <v>749843.75</v>
      </c>
      <c r="I342" s="11">
        <v>47990000</v>
      </c>
      <c r="K342" s="11" t="s">
        <v>41</v>
      </c>
      <c r="L342" s="11">
        <v>64</v>
      </c>
    </row>
    <row r="343" spans="1:12" x14ac:dyDescent="0.3">
      <c r="A343" s="11" t="s">
        <v>438</v>
      </c>
      <c r="B343" s="11">
        <v>8</v>
      </c>
      <c r="C343" s="11">
        <v>14</v>
      </c>
      <c r="D343" s="11">
        <v>3</v>
      </c>
      <c r="E343" s="2">
        <v>2018</v>
      </c>
      <c r="F343" s="11">
        <v>7</v>
      </c>
      <c r="G343" s="11">
        <v>11</v>
      </c>
      <c r="H343" s="1">
        <v>587951.80722891563</v>
      </c>
      <c r="I343" s="11">
        <v>48800000</v>
      </c>
      <c r="K343" s="11" t="s">
        <v>248</v>
      </c>
      <c r="L343" s="11">
        <v>83</v>
      </c>
    </row>
    <row r="344" spans="1:12" x14ac:dyDescent="0.3">
      <c r="A344" s="11" t="s">
        <v>439</v>
      </c>
      <c r="B344" s="11">
        <v>5</v>
      </c>
      <c r="C344" s="11">
        <v>22</v>
      </c>
      <c r="D344" s="11">
        <v>3</v>
      </c>
      <c r="E344" s="2">
        <v>2003</v>
      </c>
      <c r="F344" s="11">
        <v>6</v>
      </c>
      <c r="G344" s="11">
        <v>14</v>
      </c>
      <c r="H344" s="1">
        <v>396153.84615384613</v>
      </c>
      <c r="I344" s="11">
        <v>51500000</v>
      </c>
      <c r="K344" s="11" t="s">
        <v>145</v>
      </c>
      <c r="L344" s="11">
        <v>130</v>
      </c>
    </row>
    <row r="345" spans="1:12" x14ac:dyDescent="0.3">
      <c r="A345" s="11" t="s">
        <v>440</v>
      </c>
      <c r="B345" s="11">
        <v>18</v>
      </c>
      <c r="C345" s="11">
        <v>24</v>
      </c>
      <c r="D345" s="11">
        <v>3</v>
      </c>
      <c r="E345" s="2">
        <v>2011</v>
      </c>
      <c r="F345" s="11">
        <v>6</v>
      </c>
      <c r="G345" s="11">
        <v>13</v>
      </c>
      <c r="H345" s="1">
        <v>438378.82547559967</v>
      </c>
      <c r="I345" s="11">
        <v>53000000</v>
      </c>
      <c r="K345" s="11" t="s">
        <v>74</v>
      </c>
      <c r="L345" s="11">
        <v>120.9</v>
      </c>
    </row>
    <row r="346" spans="1:12" x14ac:dyDescent="0.3">
      <c r="A346" s="11" t="s">
        <v>441</v>
      </c>
      <c r="B346" s="11">
        <v>7</v>
      </c>
      <c r="C346" s="11">
        <v>12</v>
      </c>
      <c r="D346" s="11">
        <v>4</v>
      </c>
      <c r="E346" s="2">
        <v>1990</v>
      </c>
      <c r="F346" s="11">
        <v>8</v>
      </c>
      <c r="G346" s="11">
        <v>8</v>
      </c>
      <c r="H346" s="1">
        <v>450041.28819157719</v>
      </c>
      <c r="I346" s="11">
        <v>54500000</v>
      </c>
      <c r="K346" s="11" t="s">
        <v>304</v>
      </c>
      <c r="L346" s="11">
        <v>121.1</v>
      </c>
    </row>
    <row r="347" spans="1:12" x14ac:dyDescent="0.3">
      <c r="A347" s="11" t="s">
        <v>442</v>
      </c>
      <c r="B347" s="11">
        <v>24</v>
      </c>
      <c r="C347" s="11">
        <v>24</v>
      </c>
      <c r="D347" s="11">
        <v>4</v>
      </c>
      <c r="E347" s="2">
        <v>2017</v>
      </c>
      <c r="F347" s="11">
        <v>5</v>
      </c>
      <c r="G347" s="11">
        <v>8</v>
      </c>
      <c r="H347" s="1">
        <v>495652.17391304352</v>
      </c>
      <c r="I347" s="11">
        <v>57000000</v>
      </c>
      <c r="K347" s="11" t="s">
        <v>24</v>
      </c>
      <c r="L347" s="11">
        <v>115</v>
      </c>
    </row>
    <row r="348" spans="1:12" x14ac:dyDescent="0.3">
      <c r="A348" s="11" t="s">
        <v>443</v>
      </c>
      <c r="B348" s="11">
        <v>10</v>
      </c>
      <c r="C348" s="11">
        <v>12</v>
      </c>
      <c r="D348" s="11">
        <v>1</v>
      </c>
      <c r="E348" s="2">
        <v>2000</v>
      </c>
      <c r="F348" s="11">
        <v>3</v>
      </c>
      <c r="G348" s="11">
        <v>12</v>
      </c>
      <c r="H348" s="1">
        <v>237113.40206185571</v>
      </c>
      <c r="I348" s="11">
        <v>9200000</v>
      </c>
      <c r="K348" s="11" t="s">
        <v>56</v>
      </c>
      <c r="L348" s="11">
        <v>38.799999999999997</v>
      </c>
    </row>
    <row r="349" spans="1:12" x14ac:dyDescent="0.3">
      <c r="A349" s="11" t="s">
        <v>444</v>
      </c>
      <c r="B349" s="11">
        <v>10</v>
      </c>
      <c r="C349" s="11">
        <v>16</v>
      </c>
      <c r="D349" s="11">
        <v>1</v>
      </c>
      <c r="E349" s="2">
        <v>1982</v>
      </c>
      <c r="F349" s="11">
        <v>5</v>
      </c>
      <c r="G349" s="11">
        <v>11</v>
      </c>
      <c r="H349" s="1">
        <v>248677.24867724869</v>
      </c>
      <c r="I349" s="11">
        <v>9400000</v>
      </c>
      <c r="K349" s="11" t="s">
        <v>151</v>
      </c>
      <c r="L349" s="11">
        <v>37.799999999999997</v>
      </c>
    </row>
    <row r="350" spans="1:12" x14ac:dyDescent="0.3">
      <c r="A350" s="11" t="s">
        <v>445</v>
      </c>
      <c r="B350" s="11">
        <v>2</v>
      </c>
      <c r="C350" s="11">
        <v>9</v>
      </c>
      <c r="D350" s="11">
        <v>1</v>
      </c>
      <c r="E350" s="2">
        <v>1975</v>
      </c>
      <c r="F350" s="11">
        <v>3</v>
      </c>
      <c r="G350" s="11">
        <v>6</v>
      </c>
      <c r="H350" s="1">
        <v>273775.21613832848</v>
      </c>
      <c r="I350" s="11">
        <v>9500000</v>
      </c>
      <c r="K350" s="11" t="s">
        <v>106</v>
      </c>
      <c r="L350" s="11">
        <v>34.700000000000003</v>
      </c>
    </row>
    <row r="351" spans="1:12" x14ac:dyDescent="0.3">
      <c r="A351" s="11" t="s">
        <v>446</v>
      </c>
      <c r="B351" s="11">
        <v>4</v>
      </c>
      <c r="C351" s="11">
        <v>17</v>
      </c>
      <c r="D351" s="11">
        <v>1</v>
      </c>
      <c r="E351" s="2">
        <v>2010</v>
      </c>
      <c r="F351" s="11">
        <v>5</v>
      </c>
      <c r="G351" s="11">
        <v>8</v>
      </c>
      <c r="H351" s="1">
        <v>256000</v>
      </c>
      <c r="I351" s="11">
        <v>9600000</v>
      </c>
      <c r="K351" s="11" t="s">
        <v>27</v>
      </c>
      <c r="L351" s="11">
        <v>37.5</v>
      </c>
    </row>
    <row r="352" spans="1:12" x14ac:dyDescent="0.3">
      <c r="A352" s="11" t="s">
        <v>447</v>
      </c>
      <c r="B352" s="11">
        <v>3</v>
      </c>
      <c r="C352" s="11">
        <v>17</v>
      </c>
      <c r="D352" s="11">
        <v>1</v>
      </c>
      <c r="E352" s="2">
        <v>2004</v>
      </c>
      <c r="F352" s="11">
        <v>5</v>
      </c>
      <c r="G352" s="11">
        <v>13</v>
      </c>
      <c r="H352" s="1">
        <v>255263.15789473691</v>
      </c>
      <c r="I352" s="11">
        <v>9700000</v>
      </c>
      <c r="K352" s="11" t="s">
        <v>140</v>
      </c>
      <c r="L352" s="11">
        <v>38</v>
      </c>
    </row>
    <row r="353" spans="1:12" x14ac:dyDescent="0.3">
      <c r="A353" s="11" t="s">
        <v>448</v>
      </c>
      <c r="B353" s="11">
        <v>14</v>
      </c>
      <c r="C353" s="11">
        <v>14</v>
      </c>
      <c r="D353" s="11">
        <v>1</v>
      </c>
      <c r="E353" s="2">
        <v>1988</v>
      </c>
      <c r="F353" s="11">
        <v>3</v>
      </c>
      <c r="G353" s="11">
        <v>8</v>
      </c>
      <c r="H353" s="1">
        <v>255897.43589743591</v>
      </c>
      <c r="I353" s="11">
        <v>9980000</v>
      </c>
      <c r="K353" s="11" t="s">
        <v>243</v>
      </c>
      <c r="L353" s="11">
        <v>39</v>
      </c>
    </row>
    <row r="354" spans="1:12" x14ac:dyDescent="0.3">
      <c r="A354" s="11" t="s">
        <v>449</v>
      </c>
      <c r="B354" s="11">
        <v>15</v>
      </c>
      <c r="C354" s="11">
        <v>25</v>
      </c>
      <c r="D354" s="11">
        <v>1</v>
      </c>
      <c r="E354" s="2">
        <v>2016</v>
      </c>
      <c r="F354" s="11">
        <v>5</v>
      </c>
      <c r="G354" s="11">
        <v>1</v>
      </c>
      <c r="H354" s="1">
        <v>243589.74358974359</v>
      </c>
      <c r="I354" s="11">
        <v>9500000</v>
      </c>
      <c r="K354" s="11" t="s">
        <v>27</v>
      </c>
      <c r="L354" s="11">
        <v>39</v>
      </c>
    </row>
    <row r="355" spans="1:12" x14ac:dyDescent="0.3">
      <c r="A355" s="11" t="s">
        <v>450</v>
      </c>
      <c r="B355" s="11">
        <v>2</v>
      </c>
      <c r="C355" s="11">
        <v>10</v>
      </c>
      <c r="D355" s="11">
        <v>3</v>
      </c>
      <c r="E355" s="2">
        <v>2003</v>
      </c>
      <c r="F355" s="11">
        <v>6</v>
      </c>
      <c r="G355" s="11">
        <v>11</v>
      </c>
      <c r="H355" s="1">
        <v>489000</v>
      </c>
      <c r="I355" s="11">
        <v>48900000</v>
      </c>
      <c r="K355" s="11" t="s">
        <v>296</v>
      </c>
      <c r="L355" s="11">
        <v>100</v>
      </c>
    </row>
    <row r="356" spans="1:12" x14ac:dyDescent="0.3">
      <c r="A356" s="11" t="s">
        <v>127</v>
      </c>
      <c r="B356" s="1">
        <v>13</v>
      </c>
      <c r="C356" s="1">
        <v>17</v>
      </c>
      <c r="D356" s="1">
        <v>2</v>
      </c>
      <c r="E356" s="1">
        <v>2015</v>
      </c>
      <c r="F356" s="1">
        <v>5</v>
      </c>
      <c r="G356" s="1">
        <v>2</v>
      </c>
      <c r="H356" s="1">
        <v>238888.88888888891</v>
      </c>
      <c r="I356" s="1">
        <v>12900000</v>
      </c>
      <c r="K356" s="11" t="s">
        <v>186</v>
      </c>
      <c r="L356" s="11">
        <v>128.5</v>
      </c>
    </row>
    <row r="357" spans="1:12" x14ac:dyDescent="0.3">
      <c r="A357" s="11" t="s">
        <v>514</v>
      </c>
      <c r="B357" s="1">
        <v>9</v>
      </c>
      <c r="C357" s="1">
        <v>14</v>
      </c>
      <c r="D357" s="1">
        <v>2</v>
      </c>
      <c r="E357" s="1">
        <v>2003</v>
      </c>
      <c r="F357" s="1">
        <v>4</v>
      </c>
      <c r="G357" s="1">
        <v>4</v>
      </c>
      <c r="H357" s="1">
        <v>244067.79661016949</v>
      </c>
      <c r="I357" s="1">
        <v>14400000</v>
      </c>
      <c r="K357" s="11" t="s">
        <v>24</v>
      </c>
      <c r="L357" s="11">
        <v>92</v>
      </c>
    </row>
    <row r="358" spans="1:12" x14ac:dyDescent="0.3">
      <c r="A358" s="11" t="s">
        <v>521</v>
      </c>
      <c r="B358" s="1">
        <v>13</v>
      </c>
      <c r="C358" s="1">
        <v>22</v>
      </c>
      <c r="D358" s="1">
        <v>2</v>
      </c>
      <c r="E358" s="1">
        <v>1997</v>
      </c>
      <c r="F358" s="1">
        <v>4</v>
      </c>
      <c r="G358" s="1">
        <v>4</v>
      </c>
      <c r="H358" s="1">
        <v>257560.13745704459</v>
      </c>
      <c r="I358" s="1">
        <v>14990000</v>
      </c>
      <c r="K358" s="11" t="s">
        <v>103</v>
      </c>
      <c r="L358" s="11">
        <v>53</v>
      </c>
    </row>
    <row r="359" spans="1:12" x14ac:dyDescent="0.3">
      <c r="A359" s="11" t="s">
        <v>519</v>
      </c>
      <c r="B359" s="1">
        <v>13</v>
      </c>
      <c r="C359" s="1">
        <v>16</v>
      </c>
      <c r="D359" s="1">
        <v>3</v>
      </c>
      <c r="E359" s="1">
        <v>1977</v>
      </c>
      <c r="F359" s="1">
        <v>5</v>
      </c>
      <c r="G359" s="1">
        <v>5</v>
      </c>
      <c r="H359" s="1">
        <v>267993.87442572741</v>
      </c>
      <c r="I359" s="1">
        <v>17500000</v>
      </c>
      <c r="K359" s="11" t="s">
        <v>11</v>
      </c>
      <c r="L359" s="11">
        <v>59</v>
      </c>
    </row>
    <row r="360" spans="1:12" x14ac:dyDescent="0.3">
      <c r="A360" s="11" t="s">
        <v>529</v>
      </c>
      <c r="B360" s="1">
        <v>3</v>
      </c>
      <c r="C360" s="1">
        <v>17</v>
      </c>
      <c r="D360" s="1">
        <v>3</v>
      </c>
      <c r="E360" s="1">
        <v>2004</v>
      </c>
      <c r="F360" s="1">
        <v>5</v>
      </c>
      <c r="G360" s="1">
        <v>6</v>
      </c>
      <c r="H360" s="1">
        <v>270588.23529411771</v>
      </c>
      <c r="I360" s="1">
        <v>23000000</v>
      </c>
      <c r="K360" s="11" t="s">
        <v>153</v>
      </c>
      <c r="L360" s="11">
        <v>54.2</v>
      </c>
    </row>
    <row r="361" spans="1:12" x14ac:dyDescent="0.3">
      <c r="A361" s="11" t="s">
        <v>539</v>
      </c>
      <c r="B361" s="1">
        <v>6</v>
      </c>
      <c r="C361" s="1">
        <v>17</v>
      </c>
      <c r="D361" s="1">
        <v>2</v>
      </c>
      <c r="E361" s="1">
        <v>1983</v>
      </c>
      <c r="F361" s="1">
        <v>5</v>
      </c>
      <c r="G361" s="1">
        <v>5</v>
      </c>
      <c r="H361" s="1">
        <v>276363.63636363641</v>
      </c>
      <c r="I361" s="1">
        <v>15200000</v>
      </c>
      <c r="K361" s="11" t="s">
        <v>129</v>
      </c>
      <c r="L361" s="11">
        <v>165</v>
      </c>
    </row>
    <row r="362" spans="1:12" x14ac:dyDescent="0.3">
      <c r="A362" s="11" t="s">
        <v>532</v>
      </c>
      <c r="B362" s="1">
        <v>9</v>
      </c>
      <c r="C362" s="1">
        <v>14</v>
      </c>
      <c r="D362" s="1">
        <v>2</v>
      </c>
      <c r="E362" s="1">
        <v>1975</v>
      </c>
      <c r="F362" s="1">
        <v>5</v>
      </c>
      <c r="G362" s="1">
        <v>2</v>
      </c>
      <c r="H362" s="1">
        <v>277777.77777777781</v>
      </c>
      <c r="I362" s="1">
        <v>14500000</v>
      </c>
      <c r="K362" s="11" t="s">
        <v>145</v>
      </c>
      <c r="L362" s="11">
        <v>74.900000000000006</v>
      </c>
    </row>
    <row r="363" spans="1:12" x14ac:dyDescent="0.3">
      <c r="A363" s="11" t="s">
        <v>517</v>
      </c>
      <c r="B363" s="1">
        <v>2</v>
      </c>
      <c r="C363" s="1">
        <v>17</v>
      </c>
      <c r="D363" s="1">
        <v>2</v>
      </c>
      <c r="E363" s="1">
        <v>1987</v>
      </c>
      <c r="F363" s="1">
        <v>5</v>
      </c>
      <c r="G363" s="1">
        <v>3</v>
      </c>
      <c r="H363" s="1">
        <v>285977.85977859778</v>
      </c>
      <c r="I363" s="1">
        <v>15500000</v>
      </c>
      <c r="K363" s="11" t="s">
        <v>132</v>
      </c>
      <c r="L363" s="11">
        <v>65.3</v>
      </c>
    </row>
    <row r="364" spans="1:12" x14ac:dyDescent="0.3">
      <c r="A364" s="11" t="s">
        <v>534</v>
      </c>
      <c r="B364" s="1">
        <v>10</v>
      </c>
      <c r="C364" s="1">
        <v>12</v>
      </c>
      <c r="D364" s="1">
        <v>1</v>
      </c>
      <c r="E364" s="1">
        <v>1981</v>
      </c>
      <c r="F364" s="1">
        <v>5</v>
      </c>
      <c r="G364" s="1">
        <v>4</v>
      </c>
      <c r="H364" s="1">
        <v>290488.43187660672</v>
      </c>
      <c r="I364" s="1">
        <v>11300000</v>
      </c>
      <c r="K364" s="11" t="s">
        <v>341</v>
      </c>
      <c r="L364" s="11">
        <v>116.1</v>
      </c>
    </row>
    <row r="365" spans="1:12" x14ac:dyDescent="0.3">
      <c r="A365" s="11" t="s">
        <v>538</v>
      </c>
      <c r="B365" s="1">
        <v>2</v>
      </c>
      <c r="C365" s="1">
        <v>22</v>
      </c>
      <c r="D365" s="1">
        <v>1</v>
      </c>
      <c r="E365" s="1">
        <v>2004</v>
      </c>
      <c r="F365" s="1">
        <v>5</v>
      </c>
      <c r="G365" s="1">
        <v>3</v>
      </c>
      <c r="H365" s="1">
        <v>296816.97612732102</v>
      </c>
      <c r="I365" s="1">
        <v>11190000</v>
      </c>
      <c r="K365" s="11" t="s">
        <v>91</v>
      </c>
      <c r="L365" s="11">
        <v>68</v>
      </c>
    </row>
    <row r="366" spans="1:12" x14ac:dyDescent="0.3">
      <c r="A366" s="11" t="s">
        <v>535</v>
      </c>
      <c r="B366" s="1">
        <v>14</v>
      </c>
      <c r="C366" s="1">
        <v>17</v>
      </c>
      <c r="D366" s="1">
        <v>2</v>
      </c>
      <c r="E366" s="1">
        <v>1989</v>
      </c>
      <c r="F366" s="1">
        <v>5</v>
      </c>
      <c r="G366" s="1">
        <v>3</v>
      </c>
      <c r="H366" s="1">
        <v>298057.69230769231</v>
      </c>
      <c r="I366" s="1">
        <v>15499000</v>
      </c>
      <c r="K366" s="11" t="s">
        <v>24</v>
      </c>
      <c r="L366" s="11">
        <v>100.7</v>
      </c>
    </row>
    <row r="367" spans="1:12" x14ac:dyDescent="0.3">
      <c r="A367" s="11" t="s">
        <v>523</v>
      </c>
      <c r="B367" s="1">
        <v>10</v>
      </c>
      <c r="C367" s="1">
        <v>12</v>
      </c>
      <c r="D367" s="1">
        <v>2</v>
      </c>
      <c r="E367" s="1">
        <v>1982</v>
      </c>
      <c r="F367" s="1">
        <v>5</v>
      </c>
      <c r="G367" s="1">
        <v>1</v>
      </c>
      <c r="H367" s="1">
        <v>304182.50950570341</v>
      </c>
      <c r="I367" s="1">
        <v>16000000</v>
      </c>
      <c r="K367" s="11" t="s">
        <v>117</v>
      </c>
      <c r="L367" s="11">
        <v>75.5</v>
      </c>
    </row>
    <row r="368" spans="1:12" x14ac:dyDescent="0.3">
      <c r="A368" s="11" t="s">
        <v>530</v>
      </c>
      <c r="B368" s="1">
        <v>12</v>
      </c>
      <c r="C368" s="1">
        <v>16</v>
      </c>
      <c r="D368" s="1">
        <v>3</v>
      </c>
      <c r="E368" s="1">
        <v>2001</v>
      </c>
      <c r="F368" s="1">
        <v>5</v>
      </c>
      <c r="G368" s="1">
        <v>2</v>
      </c>
      <c r="H368" s="1">
        <v>305185.18518518523</v>
      </c>
      <c r="I368" s="1">
        <v>41200000</v>
      </c>
      <c r="K368" s="11" t="s">
        <v>136</v>
      </c>
      <c r="L368" s="11">
        <v>58.2</v>
      </c>
    </row>
    <row r="369" spans="1:12" x14ac:dyDescent="0.3">
      <c r="A369" s="11" t="s">
        <v>85</v>
      </c>
      <c r="B369" s="1">
        <v>10</v>
      </c>
      <c r="C369" s="1">
        <v>19</v>
      </c>
      <c r="D369" s="1">
        <v>2</v>
      </c>
      <c r="E369" s="1">
        <v>2014</v>
      </c>
      <c r="F369" s="1">
        <v>6</v>
      </c>
      <c r="G369" s="1">
        <v>3</v>
      </c>
      <c r="H369" s="1">
        <v>307627.11864406778</v>
      </c>
      <c r="I369" s="1">
        <v>18150000</v>
      </c>
      <c r="K369" s="11" t="s">
        <v>164</v>
      </c>
      <c r="L369" s="11">
        <v>37.700000000000003</v>
      </c>
    </row>
    <row r="370" spans="1:12" x14ac:dyDescent="0.3">
      <c r="A370" s="11" t="s">
        <v>525</v>
      </c>
      <c r="B370" s="1">
        <v>14</v>
      </c>
      <c r="C370" s="1">
        <v>17</v>
      </c>
      <c r="D370" s="1">
        <v>2</v>
      </c>
      <c r="E370" s="1">
        <v>1989</v>
      </c>
      <c r="F370" s="1">
        <v>5</v>
      </c>
      <c r="G370" s="1">
        <v>3</v>
      </c>
      <c r="H370" s="1">
        <v>308764.94023904379</v>
      </c>
      <c r="I370" s="1">
        <v>15500000</v>
      </c>
      <c r="K370" s="11" t="s">
        <v>41</v>
      </c>
      <c r="L370" s="11">
        <v>42</v>
      </c>
    </row>
    <row r="371" spans="1:12" x14ac:dyDescent="0.3">
      <c r="A371" s="11" t="s">
        <v>531</v>
      </c>
      <c r="B371" s="1">
        <v>17</v>
      </c>
      <c r="C371" s="1">
        <v>24</v>
      </c>
      <c r="D371" s="1">
        <v>3</v>
      </c>
      <c r="E371" s="1">
        <v>2004</v>
      </c>
      <c r="F371" s="1">
        <v>5</v>
      </c>
      <c r="G371" s="1">
        <v>3</v>
      </c>
      <c r="H371" s="1">
        <v>312500</v>
      </c>
      <c r="I371" s="1">
        <v>25000000</v>
      </c>
      <c r="K371" s="11" t="s">
        <v>27</v>
      </c>
      <c r="L371" s="11">
        <v>54</v>
      </c>
    </row>
    <row r="372" spans="1:12" x14ac:dyDescent="0.3">
      <c r="A372" s="11" t="s">
        <v>540</v>
      </c>
      <c r="B372" s="1">
        <v>3</v>
      </c>
      <c r="C372" s="1">
        <v>9</v>
      </c>
      <c r="D372" s="1">
        <v>4</v>
      </c>
      <c r="E372" s="1">
        <v>1980</v>
      </c>
      <c r="F372" s="1">
        <v>6</v>
      </c>
      <c r="G372" s="1">
        <v>5</v>
      </c>
      <c r="H372" s="1">
        <v>315873.01587301592</v>
      </c>
      <c r="I372" s="1">
        <v>19900000</v>
      </c>
      <c r="K372" s="11" t="s">
        <v>524</v>
      </c>
      <c r="L372" s="11">
        <v>98</v>
      </c>
    </row>
    <row r="373" spans="1:12" x14ac:dyDescent="0.3">
      <c r="A373" s="11" t="s">
        <v>527</v>
      </c>
      <c r="B373" s="1">
        <v>19</v>
      </c>
      <c r="C373" s="1">
        <v>19</v>
      </c>
      <c r="D373" s="1">
        <v>4</v>
      </c>
      <c r="E373" s="1">
        <v>2003</v>
      </c>
      <c r="F373" s="1">
        <v>6</v>
      </c>
      <c r="G373" s="1">
        <v>1</v>
      </c>
      <c r="H373" s="1">
        <v>316666.66666666669</v>
      </c>
      <c r="I373" s="1">
        <v>57000000</v>
      </c>
      <c r="K373" s="11" t="s">
        <v>121</v>
      </c>
      <c r="L373" s="11">
        <v>50.2</v>
      </c>
    </row>
    <row r="374" spans="1:12" x14ac:dyDescent="0.3">
      <c r="A374" s="11" t="s">
        <v>537</v>
      </c>
      <c r="B374" s="1">
        <v>12</v>
      </c>
      <c r="C374" s="1">
        <v>12</v>
      </c>
      <c r="D374" s="1">
        <v>3</v>
      </c>
      <c r="E374" s="1">
        <v>2000</v>
      </c>
      <c r="F374" s="1">
        <v>6</v>
      </c>
      <c r="G374" s="1">
        <v>4</v>
      </c>
      <c r="H374" s="1">
        <v>330728.47682119207</v>
      </c>
      <c r="I374" s="1">
        <v>24970000</v>
      </c>
      <c r="K374" s="11" t="s">
        <v>134</v>
      </c>
      <c r="L374" s="11">
        <v>126.3</v>
      </c>
    </row>
    <row r="375" spans="1:12" x14ac:dyDescent="0.3">
      <c r="A375" s="11" t="s">
        <v>518</v>
      </c>
      <c r="B375" s="1">
        <v>10</v>
      </c>
      <c r="C375" s="1">
        <v>11</v>
      </c>
      <c r="D375" s="1">
        <v>3</v>
      </c>
      <c r="E375" s="1">
        <v>2002</v>
      </c>
      <c r="F375" s="1">
        <v>7</v>
      </c>
      <c r="G375" s="1">
        <v>2</v>
      </c>
      <c r="H375" s="1">
        <v>333333.33333333331</v>
      </c>
      <c r="I375" s="1">
        <v>55000000</v>
      </c>
      <c r="K375" s="11" t="s">
        <v>309</v>
      </c>
      <c r="L375" s="11">
        <v>38.5</v>
      </c>
    </row>
    <row r="376" spans="1:12" x14ac:dyDescent="0.3">
      <c r="A376" s="11" t="s">
        <v>102</v>
      </c>
      <c r="B376" s="1">
        <v>9</v>
      </c>
      <c r="C376" s="1">
        <v>9</v>
      </c>
      <c r="D376" s="1">
        <v>2</v>
      </c>
      <c r="E376" s="1">
        <v>2004</v>
      </c>
      <c r="F376" s="1">
        <v>6</v>
      </c>
      <c r="G376" s="1">
        <v>5</v>
      </c>
      <c r="H376" s="1">
        <v>334905.66037735849</v>
      </c>
      <c r="I376" s="1">
        <v>17750000</v>
      </c>
      <c r="K376" s="11" t="s">
        <v>37</v>
      </c>
      <c r="L376" s="11">
        <v>124.1</v>
      </c>
    </row>
    <row r="377" spans="1:12" x14ac:dyDescent="0.3">
      <c r="A377" s="11" t="s">
        <v>533</v>
      </c>
      <c r="B377" s="1">
        <v>6</v>
      </c>
      <c r="C377" s="1">
        <v>17</v>
      </c>
      <c r="D377" s="1">
        <v>3</v>
      </c>
      <c r="E377" s="1">
        <v>1985</v>
      </c>
      <c r="F377" s="1">
        <v>6</v>
      </c>
      <c r="G377" s="1">
        <v>4</v>
      </c>
      <c r="H377" s="1">
        <v>344444.44444444438</v>
      </c>
      <c r="I377" s="1">
        <v>27900000</v>
      </c>
      <c r="K377" s="11" t="s">
        <v>74</v>
      </c>
      <c r="L377" s="11">
        <v>75</v>
      </c>
    </row>
    <row r="378" spans="1:12" x14ac:dyDescent="0.3">
      <c r="A378" s="11" t="s">
        <v>526</v>
      </c>
      <c r="B378" s="1">
        <v>7</v>
      </c>
      <c r="C378" s="1">
        <v>9</v>
      </c>
      <c r="D378" s="1">
        <v>1</v>
      </c>
      <c r="E378" s="1">
        <v>2004</v>
      </c>
      <c r="F378" s="1">
        <v>6</v>
      </c>
      <c r="G378" s="1">
        <v>5</v>
      </c>
      <c r="H378" s="1">
        <v>351421.18863049091</v>
      </c>
      <c r="I378" s="1">
        <v>13600000</v>
      </c>
      <c r="K378" s="11" t="s">
        <v>24</v>
      </c>
      <c r="L378" s="11">
        <v>100.7</v>
      </c>
    </row>
    <row r="379" spans="1:12" x14ac:dyDescent="0.3">
      <c r="A379" s="11" t="s">
        <v>516</v>
      </c>
      <c r="B379" s="1">
        <v>16</v>
      </c>
      <c r="C379" s="1">
        <v>19</v>
      </c>
      <c r="D379" s="1">
        <v>3</v>
      </c>
      <c r="E379" s="1">
        <v>1996</v>
      </c>
      <c r="F379" s="1">
        <v>7</v>
      </c>
      <c r="G379" s="1">
        <v>2</v>
      </c>
      <c r="H379" s="1">
        <v>384885</v>
      </c>
      <c r="I379" s="1">
        <v>55000000</v>
      </c>
      <c r="K379" s="11" t="s">
        <v>84</v>
      </c>
      <c r="L379" s="11">
        <v>135</v>
      </c>
    </row>
    <row r="380" spans="1:12" x14ac:dyDescent="0.3">
      <c r="A380" s="11" t="s">
        <v>520</v>
      </c>
      <c r="B380" s="1">
        <v>17</v>
      </c>
      <c r="C380" s="1">
        <v>27</v>
      </c>
      <c r="D380" s="1">
        <v>3</v>
      </c>
      <c r="E380" s="1">
        <v>2015</v>
      </c>
      <c r="F380" s="1">
        <v>6</v>
      </c>
      <c r="G380" s="1">
        <v>4</v>
      </c>
      <c r="H380" s="1">
        <v>386735.5727820844</v>
      </c>
      <c r="I380" s="1">
        <v>44900000</v>
      </c>
      <c r="K380" s="11" t="s">
        <v>186</v>
      </c>
      <c r="L380" s="11">
        <v>53.6</v>
      </c>
    </row>
    <row r="381" spans="1:12" x14ac:dyDescent="0.3">
      <c r="A381" s="11" t="s">
        <v>82</v>
      </c>
      <c r="B381" s="1">
        <v>15</v>
      </c>
      <c r="C381" s="1">
        <v>17</v>
      </c>
      <c r="D381" s="1">
        <v>3</v>
      </c>
      <c r="E381" s="1">
        <v>2003</v>
      </c>
      <c r="F381" s="1">
        <v>6</v>
      </c>
      <c r="G381" s="1">
        <v>3</v>
      </c>
      <c r="H381" s="1">
        <v>393332</v>
      </c>
      <c r="I381" s="1">
        <v>29500000</v>
      </c>
      <c r="K381" s="11" t="s">
        <v>34</v>
      </c>
      <c r="L381" s="11">
        <v>80</v>
      </c>
    </row>
    <row r="382" spans="1:12" x14ac:dyDescent="0.3">
      <c r="A382" s="11" t="s">
        <v>15</v>
      </c>
      <c r="B382" s="1">
        <v>10</v>
      </c>
      <c r="C382" s="1">
        <v>33</v>
      </c>
      <c r="D382" s="1">
        <v>3</v>
      </c>
      <c r="E382" s="1">
        <v>2007</v>
      </c>
      <c r="F382" s="1">
        <v>7</v>
      </c>
      <c r="G382" s="1">
        <v>4</v>
      </c>
      <c r="H382" s="1">
        <v>412642.66900790163</v>
      </c>
      <c r="I382" s="1">
        <v>47000000</v>
      </c>
      <c r="K382" s="11" t="s">
        <v>377</v>
      </c>
      <c r="L382" s="11">
        <v>81</v>
      </c>
    </row>
    <row r="383" spans="1:12" x14ac:dyDescent="0.3">
      <c r="A383" s="11" t="s">
        <v>62</v>
      </c>
      <c r="B383" s="1">
        <v>10</v>
      </c>
      <c r="C383" s="1">
        <v>17</v>
      </c>
      <c r="D383" s="1">
        <v>3</v>
      </c>
      <c r="E383" s="1">
        <v>2008</v>
      </c>
      <c r="F383" s="1">
        <v>7</v>
      </c>
      <c r="G383" s="1">
        <v>2</v>
      </c>
      <c r="H383" s="1">
        <v>427010.92353525321</v>
      </c>
      <c r="I383" s="1">
        <v>43000000</v>
      </c>
      <c r="K383" s="11" t="s">
        <v>145</v>
      </c>
      <c r="L383" s="11">
        <v>37</v>
      </c>
    </row>
    <row r="384" spans="1:12" x14ac:dyDescent="0.3">
      <c r="A384" s="11" t="s">
        <v>528</v>
      </c>
      <c r="B384" s="1">
        <v>10</v>
      </c>
      <c r="C384" s="1">
        <v>17</v>
      </c>
      <c r="D384" s="1">
        <v>3</v>
      </c>
      <c r="E384" s="1">
        <v>2008</v>
      </c>
      <c r="F384" s="1">
        <v>7</v>
      </c>
      <c r="G384" s="1">
        <v>2</v>
      </c>
      <c r="H384" s="1">
        <v>427011</v>
      </c>
      <c r="I384" s="1">
        <v>43000000</v>
      </c>
      <c r="K384" s="11" t="s">
        <v>121</v>
      </c>
      <c r="L384" s="11">
        <v>52</v>
      </c>
    </row>
    <row r="385" spans="1:12" x14ac:dyDescent="0.3">
      <c r="A385" s="11" t="s">
        <v>515</v>
      </c>
      <c r="B385" s="1">
        <v>9</v>
      </c>
      <c r="C385" s="1">
        <v>15</v>
      </c>
      <c r="D385" s="1">
        <v>2</v>
      </c>
      <c r="E385" s="1">
        <v>2008</v>
      </c>
      <c r="F385" s="1">
        <v>7</v>
      </c>
      <c r="G385" s="1">
        <v>5</v>
      </c>
      <c r="H385" s="1">
        <v>470653</v>
      </c>
      <c r="I385" s="1">
        <v>43300000</v>
      </c>
      <c r="K385" s="11" t="s">
        <v>524</v>
      </c>
      <c r="L385" s="11">
        <v>55</v>
      </c>
    </row>
    <row r="386" spans="1:12" x14ac:dyDescent="0.3">
      <c r="A386" s="11" t="s">
        <v>536</v>
      </c>
      <c r="B386" s="1">
        <v>6</v>
      </c>
      <c r="C386" s="1">
        <v>24</v>
      </c>
      <c r="D386" s="1">
        <v>3</v>
      </c>
      <c r="E386" s="1">
        <v>2007</v>
      </c>
      <c r="F386" s="1">
        <v>8</v>
      </c>
      <c r="G386" s="1">
        <v>3</v>
      </c>
      <c r="H386" s="1">
        <v>534284</v>
      </c>
      <c r="I386" s="1">
        <v>56100000</v>
      </c>
      <c r="K386" s="11" t="s">
        <v>97</v>
      </c>
      <c r="L386" s="11">
        <v>42.6</v>
      </c>
    </row>
    <row r="387" spans="1:12" x14ac:dyDescent="0.3">
      <c r="A387" s="14" t="s">
        <v>522</v>
      </c>
      <c r="B387" s="1">
        <v>12</v>
      </c>
      <c r="C387" s="1">
        <v>13</v>
      </c>
      <c r="D387" s="1">
        <v>1</v>
      </c>
      <c r="E387" s="1">
        <v>2019</v>
      </c>
      <c r="F387" s="1">
        <v>8</v>
      </c>
      <c r="G387" s="1">
        <v>5</v>
      </c>
      <c r="H387" s="1">
        <v>797618</v>
      </c>
      <c r="I387" s="1">
        <v>33500000</v>
      </c>
      <c r="K387" s="11" t="s">
        <v>41</v>
      </c>
      <c r="L387" s="11">
        <v>42</v>
      </c>
    </row>
    <row r="388" spans="1:12" x14ac:dyDescent="0.3">
      <c r="B388" s="1"/>
      <c r="C388" s="1"/>
      <c r="D388" s="1"/>
      <c r="F388" s="1"/>
      <c r="G388" s="1"/>
      <c r="I388" s="1"/>
    </row>
    <row r="389" spans="1:12" x14ac:dyDescent="0.3">
      <c r="B389" s="1"/>
      <c r="C389" s="1"/>
      <c r="D389" s="1"/>
      <c r="F389" s="1"/>
      <c r="G389" s="1"/>
      <c r="I389" s="1"/>
    </row>
    <row r="390" spans="1:12" x14ac:dyDescent="0.3">
      <c r="B390" s="1"/>
      <c r="C390" s="1"/>
      <c r="D390" s="1"/>
      <c r="F390" s="1"/>
      <c r="G390" s="1"/>
      <c r="I390" s="1"/>
    </row>
    <row r="391" spans="1:12" x14ac:dyDescent="0.3">
      <c r="B391" s="1"/>
      <c r="C391" s="1"/>
      <c r="D391" s="1"/>
      <c r="F391" s="1"/>
      <c r="G391" s="1"/>
      <c r="I391" s="1"/>
    </row>
    <row r="392" spans="1:12" x14ac:dyDescent="0.3">
      <c r="B392" s="1"/>
      <c r="C392" s="1"/>
      <c r="D392" s="1"/>
      <c r="F392" s="1"/>
      <c r="G392" s="1"/>
      <c r="I392" s="1"/>
    </row>
    <row r="393" spans="1:12" x14ac:dyDescent="0.3">
      <c r="B393" s="1"/>
      <c r="C393" s="1"/>
      <c r="D393" s="1"/>
      <c r="F393" s="1"/>
      <c r="G393" s="1"/>
      <c r="I393" s="1"/>
    </row>
    <row r="394" spans="1:12" x14ac:dyDescent="0.3">
      <c r="B394" s="1"/>
      <c r="C394" s="1"/>
      <c r="D394" s="1"/>
      <c r="F394" s="1"/>
      <c r="G394" s="1"/>
      <c r="I394" s="1"/>
    </row>
    <row r="395" spans="1:12" x14ac:dyDescent="0.3">
      <c r="B395" s="1"/>
      <c r="C395" s="1"/>
      <c r="D395" s="1"/>
      <c r="F395" s="1"/>
      <c r="G395" s="1"/>
      <c r="I395" s="1"/>
    </row>
    <row r="396" spans="1:12" x14ac:dyDescent="0.3">
      <c r="B396" s="1"/>
      <c r="C396" s="1"/>
      <c r="D396" s="1"/>
      <c r="F396" s="1"/>
      <c r="G396" s="1"/>
      <c r="I396" s="1"/>
    </row>
    <row r="397" spans="1:12" x14ac:dyDescent="0.3">
      <c r="B397" s="1"/>
      <c r="C397" s="1"/>
      <c r="D397" s="1"/>
      <c r="F397" s="1"/>
      <c r="G397" s="1"/>
      <c r="I397" s="1"/>
    </row>
    <row r="398" spans="1:12" x14ac:dyDescent="0.3">
      <c r="B398" s="1"/>
      <c r="C398" s="1"/>
      <c r="D398" s="1"/>
      <c r="F398" s="1"/>
      <c r="G398" s="1"/>
      <c r="I398" s="1"/>
    </row>
    <row r="399" spans="1:12" x14ac:dyDescent="0.3">
      <c r="B399" s="1"/>
      <c r="C399" s="1"/>
      <c r="D399" s="1"/>
      <c r="F399" s="1"/>
      <c r="G399" s="1"/>
      <c r="I399" s="1"/>
    </row>
    <row r="400" spans="1:12" x14ac:dyDescent="0.3">
      <c r="B400" s="1"/>
      <c r="C400" s="1"/>
      <c r="D400" s="1"/>
      <c r="F400" s="1"/>
      <c r="G400" s="1"/>
      <c r="I400" s="1"/>
    </row>
  </sheetData>
  <hyperlinks>
    <hyperlink ref="A38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opLeftCell="E7" zoomScale="115" zoomScaleNormal="115" workbookViewId="0">
      <selection activeCell="P374" sqref="P374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  <row r="357" spans="1:12" x14ac:dyDescent="0.3">
      <c r="A357" s="11"/>
      <c r="B357" s="1"/>
      <c r="C357" s="1"/>
      <c r="D357" s="1"/>
      <c r="F357" s="1"/>
      <c r="G357" s="1"/>
      <c r="I357" s="1"/>
      <c r="J357" s="11"/>
      <c r="K357" s="11"/>
      <c r="L357" s="11"/>
    </row>
    <row r="358" spans="1:12" x14ac:dyDescent="0.3">
      <c r="A358" s="11"/>
      <c r="B358" s="1"/>
      <c r="C358" s="1"/>
      <c r="D358" s="1"/>
      <c r="F358" s="1"/>
      <c r="G358" s="1"/>
      <c r="I358" s="1"/>
      <c r="J358" s="11"/>
      <c r="K358" s="11"/>
      <c r="L358" s="11"/>
    </row>
    <row r="359" spans="1:12" x14ac:dyDescent="0.3">
      <c r="A359" s="11"/>
      <c r="B359" s="1"/>
      <c r="C359" s="1"/>
      <c r="D359" s="1"/>
      <c r="F359" s="1"/>
      <c r="G359" s="1"/>
      <c r="I359" s="1"/>
      <c r="J359" s="11"/>
      <c r="K359" s="11"/>
      <c r="L359" s="11"/>
    </row>
    <row r="360" spans="1:12" x14ac:dyDescent="0.3">
      <c r="A360" s="11"/>
      <c r="B360" s="1"/>
      <c r="C360" s="1"/>
      <c r="D360" s="1"/>
      <c r="F360" s="1"/>
      <c r="G360" s="1"/>
      <c r="I360" s="1"/>
      <c r="J360" s="11"/>
      <c r="K360" s="11"/>
      <c r="L360" s="11"/>
    </row>
    <row r="361" spans="1:12" x14ac:dyDescent="0.3">
      <c r="A361" s="11"/>
      <c r="B361" s="1"/>
      <c r="C361" s="1"/>
      <c r="D361" s="1"/>
      <c r="F361" s="1"/>
      <c r="G361" s="1"/>
      <c r="I361" s="1"/>
      <c r="J361" s="11"/>
      <c r="K361" s="11"/>
      <c r="L361" s="11"/>
    </row>
    <row r="362" spans="1:12" x14ac:dyDescent="0.3">
      <c r="A362" s="11"/>
      <c r="B362" s="1"/>
      <c r="C362" s="1"/>
      <c r="D362" s="1"/>
      <c r="F362" s="1"/>
      <c r="G362" s="1"/>
      <c r="I362" s="1"/>
      <c r="J362" s="11"/>
      <c r="K362" s="11"/>
      <c r="L362" s="11"/>
    </row>
    <row r="363" spans="1:12" x14ac:dyDescent="0.3">
      <c r="A363" s="11"/>
      <c r="B363" s="1"/>
      <c r="C363" s="1"/>
      <c r="D363" s="1"/>
      <c r="F363" s="1"/>
      <c r="G363" s="1"/>
      <c r="I363" s="1"/>
      <c r="J363" s="11"/>
      <c r="K363" s="11"/>
      <c r="L363" s="11"/>
    </row>
    <row r="364" spans="1:12" x14ac:dyDescent="0.3">
      <c r="A364" s="11"/>
      <c r="B364" s="1"/>
      <c r="C364" s="1"/>
      <c r="D364" s="1"/>
      <c r="F364" s="1"/>
      <c r="G364" s="1"/>
      <c r="I364" s="1"/>
      <c r="J364" s="11"/>
      <c r="K364" s="11"/>
      <c r="L364" s="11"/>
    </row>
    <row r="365" spans="1:12" x14ac:dyDescent="0.3">
      <c r="A365" s="11"/>
      <c r="B365" s="1"/>
      <c r="C365" s="1"/>
      <c r="D365" s="1"/>
      <c r="F365" s="1"/>
      <c r="G365" s="1"/>
      <c r="I365" s="1"/>
      <c r="J365" s="11"/>
      <c r="K365" s="11"/>
      <c r="L365" s="11"/>
    </row>
    <row r="366" spans="1:12" x14ac:dyDescent="0.3">
      <c r="A366" s="11"/>
      <c r="B366" s="1"/>
      <c r="C366" s="1"/>
      <c r="D366" s="1"/>
      <c r="F366" s="1"/>
      <c r="G366" s="1"/>
      <c r="I366" s="1"/>
      <c r="J366" s="11"/>
      <c r="K366" s="11"/>
      <c r="L366" s="11"/>
    </row>
    <row r="367" spans="1:12" x14ac:dyDescent="0.3">
      <c r="A367" s="11"/>
      <c r="B367" s="1"/>
      <c r="C367" s="1"/>
      <c r="D367" s="1"/>
      <c r="F367" s="1"/>
      <c r="G367" s="1"/>
      <c r="I367" s="1"/>
      <c r="J367" s="11"/>
      <c r="K367" s="11"/>
      <c r="L367" s="11"/>
    </row>
    <row r="368" spans="1:12" x14ac:dyDescent="0.3">
      <c r="A368" s="11"/>
      <c r="B368" s="1"/>
      <c r="C368" s="1"/>
      <c r="D368" s="1"/>
      <c r="F368" s="1"/>
      <c r="G368" s="1"/>
      <c r="I368" s="1"/>
      <c r="J368" s="11"/>
      <c r="K368" s="11"/>
      <c r="L368" s="11"/>
    </row>
    <row r="369" spans="1:12" x14ac:dyDescent="0.3">
      <c r="A369" s="11"/>
      <c r="B369" s="1"/>
      <c r="C369" s="1"/>
      <c r="D369" s="1"/>
      <c r="F369" s="1"/>
      <c r="G369" s="1"/>
      <c r="I369" s="1"/>
      <c r="J369" s="11"/>
      <c r="K369" s="11"/>
      <c r="L369" s="11"/>
    </row>
    <row r="370" spans="1:12" x14ac:dyDescent="0.3">
      <c r="A370" s="11"/>
      <c r="B370" s="1"/>
      <c r="C370" s="1"/>
      <c r="D370" s="1"/>
      <c r="F370" s="1"/>
      <c r="G370" s="1"/>
      <c r="I370" s="1"/>
      <c r="J370" s="11"/>
      <c r="K370" s="11"/>
      <c r="L370" s="11"/>
    </row>
    <row r="371" spans="1:12" x14ac:dyDescent="0.3">
      <c r="A371" s="11"/>
      <c r="B371" s="1"/>
      <c r="C371" s="1"/>
      <c r="D371" s="1"/>
      <c r="F371" s="1"/>
      <c r="G371" s="1"/>
      <c r="I371" s="1"/>
      <c r="J371" s="11"/>
      <c r="K371" s="11"/>
      <c r="L371" s="11"/>
    </row>
    <row r="372" spans="1:12" x14ac:dyDescent="0.3">
      <c r="A372" s="11"/>
      <c r="B372" s="1"/>
      <c r="C372" s="1"/>
      <c r="D372" s="1"/>
      <c r="F372" s="1"/>
      <c r="G372" s="1"/>
      <c r="I372" s="1"/>
      <c r="J372" s="11"/>
      <c r="K372" s="11"/>
      <c r="L372" s="11"/>
    </row>
    <row r="373" spans="1:12" x14ac:dyDescent="0.3">
      <c r="A373" s="11"/>
      <c r="B373" s="1"/>
      <c r="C373" s="1"/>
      <c r="D373" s="1"/>
      <c r="F373" s="1"/>
      <c r="G373" s="1"/>
      <c r="I373" s="1"/>
      <c r="J373" s="11"/>
      <c r="K373" s="11"/>
      <c r="L373" s="11"/>
    </row>
    <row r="374" spans="1:12" x14ac:dyDescent="0.3">
      <c r="A374" s="11"/>
      <c r="B374" s="1"/>
      <c r="C374" s="1"/>
      <c r="D374" s="1"/>
      <c r="F374" s="1"/>
      <c r="G374" s="1"/>
      <c r="I374" s="1"/>
      <c r="J374" s="11"/>
      <c r="K374" s="11"/>
      <c r="L374" s="11"/>
    </row>
    <row r="375" spans="1:12" x14ac:dyDescent="0.3">
      <c r="A375" s="11"/>
      <c r="B375" s="1"/>
      <c r="C375" s="1"/>
      <c r="D375" s="1"/>
      <c r="F375" s="1"/>
      <c r="G375" s="1"/>
      <c r="I375" s="1"/>
      <c r="J375" s="11"/>
      <c r="K375" s="11"/>
      <c r="L375" s="11"/>
    </row>
    <row r="376" spans="1:12" x14ac:dyDescent="0.3">
      <c r="A376" s="11"/>
      <c r="B376" s="1"/>
      <c r="C376" s="1"/>
      <c r="D376" s="1"/>
      <c r="F376" s="1"/>
      <c r="G376" s="1"/>
      <c r="I376" s="1"/>
      <c r="J376" s="11"/>
      <c r="K376" s="11"/>
      <c r="L376" s="11"/>
    </row>
    <row r="377" spans="1:12" x14ac:dyDescent="0.3">
      <c r="A377" s="11"/>
      <c r="B377" s="1"/>
      <c r="C377" s="1"/>
      <c r="D377" s="1"/>
      <c r="F377" s="1"/>
      <c r="G377" s="1"/>
      <c r="I377" s="1"/>
      <c r="J377" s="11"/>
      <c r="K377" s="11"/>
      <c r="L377" s="11"/>
    </row>
    <row r="378" spans="1:12" x14ac:dyDescent="0.3">
      <c r="A378" s="11"/>
      <c r="B378" s="1"/>
      <c r="C378" s="1"/>
      <c r="D378" s="1"/>
      <c r="F378" s="1"/>
      <c r="G378" s="1"/>
      <c r="I378" s="1"/>
      <c r="J378" s="11"/>
      <c r="K378" s="11"/>
      <c r="L378" s="11"/>
    </row>
    <row r="379" spans="1:12" x14ac:dyDescent="0.3">
      <c r="A379" s="11"/>
      <c r="B379" s="1"/>
      <c r="C379" s="1"/>
      <c r="D379" s="1"/>
      <c r="F379" s="1"/>
      <c r="G379" s="1"/>
      <c r="I379" s="1"/>
      <c r="J379" s="11"/>
      <c r="K379" s="11"/>
      <c r="L379" s="11"/>
    </row>
    <row r="380" spans="1:12" x14ac:dyDescent="0.3">
      <c r="A380" s="11"/>
      <c r="B380" s="1"/>
      <c r="C380" s="1"/>
      <c r="D380" s="1"/>
      <c r="F380" s="1"/>
      <c r="G380" s="1"/>
      <c r="I380" s="1"/>
      <c r="J380" s="11"/>
      <c r="K380" s="11"/>
      <c r="L380" s="11"/>
    </row>
    <row r="381" spans="1:12" x14ac:dyDescent="0.3">
      <c r="A381" s="11"/>
      <c r="B381" s="1"/>
      <c r="C381" s="1"/>
      <c r="D381" s="1"/>
      <c r="F381" s="1"/>
      <c r="G381" s="1"/>
      <c r="I381" s="1"/>
      <c r="J381" s="11"/>
      <c r="K381" s="11"/>
      <c r="L381" s="11"/>
    </row>
    <row r="382" spans="1:12" x14ac:dyDescent="0.3">
      <c r="A382" s="11"/>
      <c r="B382" s="1"/>
      <c r="C382" s="1"/>
      <c r="D382" s="1"/>
      <c r="F382" s="1"/>
      <c r="G382" s="1"/>
      <c r="I382" s="1"/>
      <c r="J382" s="11"/>
      <c r="K382" s="11"/>
      <c r="L382" s="11"/>
    </row>
    <row r="383" spans="1:12" x14ac:dyDescent="0.3">
      <c r="A383" s="11"/>
      <c r="B383" s="1"/>
      <c r="C383" s="1"/>
      <c r="D383" s="1"/>
      <c r="F383" s="1"/>
      <c r="G383" s="1"/>
      <c r="I383" s="1"/>
      <c r="J383" s="11"/>
      <c r="K383" s="11"/>
      <c r="L383" s="11"/>
    </row>
    <row r="384" spans="1:12" x14ac:dyDescent="0.3">
      <c r="A384" s="11"/>
      <c r="B384" s="1"/>
      <c r="C384" s="1"/>
      <c r="D384" s="1"/>
      <c r="F384" s="1"/>
      <c r="G384" s="1"/>
      <c r="I384" s="1"/>
      <c r="J384" s="11"/>
      <c r="K384" s="11"/>
      <c r="L384" s="11"/>
    </row>
    <row r="385" spans="1:12" x14ac:dyDescent="0.3">
      <c r="A385" s="11"/>
      <c r="B385" s="1"/>
      <c r="C385" s="1"/>
      <c r="D385" s="1"/>
      <c r="F385" s="1"/>
      <c r="G385" s="1"/>
      <c r="I385" s="1"/>
      <c r="J385" s="11"/>
      <c r="K385" s="11"/>
      <c r="L385" s="11"/>
    </row>
    <row r="386" spans="1:12" x14ac:dyDescent="0.3">
      <c r="A386" s="11"/>
      <c r="B386" s="1"/>
      <c r="C386" s="1"/>
      <c r="D386" s="1"/>
      <c r="F386" s="1"/>
      <c r="G386" s="1"/>
      <c r="I386" s="1"/>
      <c r="J386" s="11"/>
      <c r="K386" s="11"/>
      <c r="L386" s="11"/>
    </row>
    <row r="387" spans="1:12" x14ac:dyDescent="0.3">
      <c r="A387" s="11"/>
      <c r="B387" s="1"/>
      <c r="C387" s="1"/>
      <c r="D387" s="1"/>
      <c r="F387" s="1"/>
      <c r="G387" s="1"/>
      <c r="I387" s="1"/>
      <c r="J387" s="11"/>
      <c r="K387" s="11"/>
      <c r="L387" s="11"/>
    </row>
    <row r="388" spans="1:12" x14ac:dyDescent="0.3">
      <c r="A388" s="14"/>
      <c r="B388" s="1"/>
      <c r="C388" s="1"/>
      <c r="D388" s="1"/>
      <c r="F388" s="1"/>
      <c r="G388" s="1"/>
      <c r="I388" s="1"/>
      <c r="J388" s="11"/>
      <c r="K388" s="11"/>
      <c r="L388" s="11"/>
    </row>
    <row r="389" spans="1:12" x14ac:dyDescent="0.3">
      <c r="A389" s="11"/>
      <c r="B389" s="1"/>
      <c r="C389" s="1"/>
      <c r="D389" s="1"/>
      <c r="F389" s="1"/>
      <c r="G389" s="1"/>
      <c r="I389" s="1"/>
      <c r="J389" s="11"/>
      <c r="K389" s="11"/>
      <c r="L389" s="11"/>
    </row>
    <row r="390" spans="1:12" x14ac:dyDescent="0.3">
      <c r="A390" s="11"/>
      <c r="B390" s="1"/>
      <c r="C390" s="1"/>
      <c r="D390" s="1"/>
      <c r="F390" s="1"/>
      <c r="G390" s="1"/>
      <c r="I390" s="1"/>
      <c r="J390" s="11"/>
      <c r="K390" s="11"/>
      <c r="L390" s="11"/>
    </row>
    <row r="391" spans="1:12" x14ac:dyDescent="0.3">
      <c r="A391" s="11"/>
      <c r="B391" s="1"/>
      <c r="C391" s="1"/>
      <c r="D391" s="1"/>
      <c r="F391" s="1"/>
      <c r="G391" s="1"/>
      <c r="I391" s="1"/>
      <c r="J391" s="11"/>
      <c r="K391" s="11"/>
      <c r="L391" s="11"/>
    </row>
    <row r="392" spans="1:12" x14ac:dyDescent="0.3">
      <c r="A392" s="11"/>
      <c r="B392" s="1"/>
      <c r="C392" s="1"/>
      <c r="D392" s="1"/>
      <c r="F392" s="1"/>
      <c r="G392" s="1"/>
      <c r="I392" s="1"/>
      <c r="J392" s="11"/>
      <c r="K392" s="11"/>
      <c r="L392" s="11"/>
    </row>
    <row r="393" spans="1:12" x14ac:dyDescent="0.3">
      <c r="A393" s="11"/>
      <c r="B393" s="1"/>
      <c r="C393" s="1"/>
      <c r="D393" s="1"/>
      <c r="F393" s="1"/>
      <c r="G393" s="1"/>
      <c r="I393" s="1"/>
      <c r="J393" s="11"/>
      <c r="K393" s="11"/>
      <c r="L393" s="11"/>
    </row>
    <row r="394" spans="1:12" x14ac:dyDescent="0.3">
      <c r="A394" s="11"/>
      <c r="B394" s="1"/>
      <c r="C394" s="1"/>
      <c r="D394" s="1"/>
      <c r="F394" s="1"/>
      <c r="G394" s="1"/>
      <c r="I394" s="1"/>
      <c r="J394" s="11"/>
      <c r="K394" s="11"/>
      <c r="L394" s="11"/>
    </row>
    <row r="395" spans="1:12" x14ac:dyDescent="0.3">
      <c r="A395" s="11"/>
      <c r="B395" s="1"/>
      <c r="C395" s="1"/>
      <c r="D395" s="1"/>
      <c r="F395" s="1"/>
      <c r="G395" s="1"/>
      <c r="I395" s="1"/>
      <c r="J395" s="11"/>
      <c r="K395" s="11"/>
      <c r="L395" s="11"/>
    </row>
    <row r="396" spans="1:12" x14ac:dyDescent="0.3">
      <c r="A396" s="11"/>
      <c r="B396" s="1"/>
      <c r="C396" s="1"/>
      <c r="D396" s="1"/>
      <c r="F396" s="1"/>
      <c r="G396" s="1"/>
      <c r="I396" s="1"/>
      <c r="J396" s="11"/>
      <c r="K396" s="11"/>
      <c r="L396" s="11"/>
    </row>
    <row r="397" spans="1:12" x14ac:dyDescent="0.3">
      <c r="A397" s="11"/>
      <c r="B397" s="1"/>
      <c r="C397" s="1"/>
      <c r="D397" s="1"/>
      <c r="F397" s="1"/>
      <c r="G397" s="1"/>
      <c r="I397" s="1"/>
      <c r="J397" s="11"/>
      <c r="K397" s="11"/>
      <c r="L397" s="11"/>
    </row>
    <row r="398" spans="1:12" x14ac:dyDescent="0.3">
      <c r="A398" s="11"/>
      <c r="B398" s="1"/>
      <c r="C398" s="1"/>
      <c r="D398" s="1"/>
      <c r="F398" s="1"/>
      <c r="G398" s="1"/>
      <c r="I398" s="1"/>
      <c r="J398" s="11"/>
      <c r="K398" s="11"/>
      <c r="L398" s="11"/>
    </row>
    <row r="399" spans="1:12" x14ac:dyDescent="0.3">
      <c r="A399" s="11"/>
      <c r="B399" s="1"/>
      <c r="C399" s="1"/>
      <c r="D399" s="1"/>
      <c r="F399" s="1"/>
      <c r="G399" s="1"/>
      <c r="I399" s="1"/>
      <c r="J399" s="11"/>
      <c r="K399" s="11"/>
      <c r="L399" s="11"/>
    </row>
    <row r="400" spans="1:12" x14ac:dyDescent="0.3">
      <c r="A400" s="11"/>
      <c r="B400" s="1"/>
      <c r="C400" s="1"/>
      <c r="D400" s="1"/>
      <c r="F400" s="1"/>
      <c r="G400" s="1"/>
      <c r="I400" s="1"/>
      <c r="J400" s="11"/>
      <c r="K400" s="11"/>
      <c r="L400" s="11"/>
    </row>
    <row r="401" spans="1:12" x14ac:dyDescent="0.3">
      <c r="A401" s="11"/>
      <c r="B401" s="1"/>
      <c r="C401" s="1"/>
      <c r="D401" s="1"/>
      <c r="F401" s="1"/>
      <c r="G401" s="1"/>
      <c r="I401" s="1"/>
      <c r="J401" s="11"/>
      <c r="K401" s="11"/>
      <c r="L401" s="11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509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510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8"/>
  <sheetViews>
    <sheetView workbookViewId="0">
      <selection activeCell="G2" sqref="G2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2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513</v>
      </c>
      <c r="I1" s="9" t="s">
        <v>489</v>
      </c>
    </row>
    <row r="2" spans="1:12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f>D2*D2</f>
        <v>1</v>
      </c>
      <c r="I2" s="8">
        <v>497685.18518518523</v>
      </c>
    </row>
    <row r="3" spans="1:12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f t="shared" ref="H3:H66" si="0">D3*D3</f>
        <v>4.1838842975206104E-2</v>
      </c>
      <c r="I3" s="8">
        <v>273809.52380952379</v>
      </c>
    </row>
    <row r="4" spans="1:12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f t="shared" si="0"/>
        <v>0.82644628099173079</v>
      </c>
      <c r="I4" s="8">
        <v>442622.95081967209</v>
      </c>
    </row>
    <row r="5" spans="1:12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f t="shared" si="0"/>
        <v>5.1652892561986389E-4</v>
      </c>
      <c r="I5" s="8">
        <v>441666.66666666669</v>
      </c>
    </row>
    <row r="6" spans="1:12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f t="shared" si="0"/>
        <v>0.37654958677685474</v>
      </c>
      <c r="I6" s="8">
        <v>496323.5294117647</v>
      </c>
    </row>
    <row r="7" spans="1:12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f t="shared" si="0"/>
        <v>0.49638429752065932</v>
      </c>
      <c r="I7" s="8">
        <v>396825.39682539692</v>
      </c>
    </row>
    <row r="8" spans="1:12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f t="shared" si="0"/>
        <v>0.74586776859503467</v>
      </c>
      <c r="I8" s="8">
        <v>240963.85542168669</v>
      </c>
    </row>
    <row r="9" spans="1:12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f t="shared" si="0"/>
        <v>0.43440082644627759</v>
      </c>
      <c r="I9" s="8">
        <v>415000</v>
      </c>
    </row>
    <row r="10" spans="1:12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f t="shared" si="0"/>
        <v>0.95506198347107307</v>
      </c>
      <c r="I10" s="8">
        <v>532033.42618384399</v>
      </c>
    </row>
    <row r="11" spans="1:12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f t="shared" si="0"/>
        <v>0.32283057851239083</v>
      </c>
      <c r="I11" s="8">
        <v>440000</v>
      </c>
      <c r="L11" s="8" t="s">
        <v>511</v>
      </c>
    </row>
    <row r="12" spans="1:12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f t="shared" si="0"/>
        <v>0.91115702479338601</v>
      </c>
      <c r="I12" s="8">
        <v>605263.15789473685</v>
      </c>
    </row>
    <row r="13" spans="1:12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f t="shared" si="0"/>
        <v>0.70712809917354613</v>
      </c>
      <c r="I13" s="8">
        <v>508035.71428571432</v>
      </c>
      <c r="L13" s="8" t="s">
        <v>512</v>
      </c>
    </row>
    <row r="14" spans="1:12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f t="shared" si="0"/>
        <v>0.29752066115701847</v>
      </c>
      <c r="I14" s="8">
        <v>423809.52380952379</v>
      </c>
    </row>
    <row r="15" spans="1:12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f t="shared" si="0"/>
        <v>1</v>
      </c>
      <c r="I15" s="8">
        <v>814814.81481481483</v>
      </c>
    </row>
    <row r="16" spans="1:12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f t="shared" si="0"/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f t="shared" si="0"/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f t="shared" si="0"/>
        <v>1.2913223140494996E-2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f t="shared" si="0"/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f t="shared" si="0"/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f t="shared" si="0"/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f t="shared" si="0"/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f t="shared" si="0"/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f t="shared" si="0"/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f t="shared" si="0"/>
        <v>0.20661157024793275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f t="shared" si="0"/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f t="shared" si="0"/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f t="shared" si="0"/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f t="shared" si="0"/>
        <v>0.37654958677685474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f t="shared" si="0"/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f t="shared" si="0"/>
        <v>1.2913223140494996E-2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f t="shared" si="0"/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f t="shared" si="0"/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f t="shared" si="0"/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f t="shared" si="0"/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f t="shared" si="0"/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f t="shared" si="0"/>
        <v>0.37654958677685474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f t="shared" si="0"/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f t="shared" si="0"/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f t="shared" si="0"/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f t="shared" si="0"/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f t="shared" si="0"/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f t="shared" si="0"/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f t="shared" si="0"/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f t="shared" si="0"/>
        <v>0.32283057851239083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f t="shared" si="0"/>
        <v>0.32283057851239083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f t="shared" si="0"/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f t="shared" si="0"/>
        <v>1.2913223140494996E-2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f t="shared" si="0"/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f t="shared" si="0"/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f t="shared" si="0"/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f t="shared" si="0"/>
        <v>0.32283057851239083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f t="shared" si="0"/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f t="shared" si="0"/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f t="shared" si="0"/>
        <v>0.27324380165289325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f t="shared" si="0"/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f t="shared" si="0"/>
        <v>0.18646694214875867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f t="shared" si="0"/>
        <v>0.13223140495867491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f t="shared" si="0"/>
        <v>0.34917355371900294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f t="shared" si="0"/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f t="shared" si="0"/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f t="shared" si="0"/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f t="shared" si="0"/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f t="shared" si="0"/>
        <v>2.0661157024788102E-3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f t="shared" si="0"/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f t="shared" si="0"/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f t="shared" ref="H67:H130" si="1">D67*D67</f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f t="shared" si="1"/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f t="shared" si="1"/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f t="shared" si="1"/>
        <v>1.8595041322313162E-2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f t="shared" si="1"/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f t="shared" si="1"/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f t="shared" si="1"/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f t="shared" si="1"/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f t="shared" si="1"/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f t="shared" si="1"/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f t="shared" si="1"/>
        <v>0.20661157024793275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f t="shared" si="1"/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f t="shared" si="1"/>
        <v>0.13223140495867491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f t="shared" si="1"/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f t="shared" si="1"/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f t="shared" si="1"/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f t="shared" si="1"/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f t="shared" si="1"/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f t="shared" si="1"/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f t="shared" si="1"/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f t="shared" si="1"/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f t="shared" si="1"/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f t="shared" si="1"/>
        <v>2.0661157024788102E-3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f t="shared" si="1"/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f t="shared" si="1"/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f t="shared" si="1"/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f t="shared" si="1"/>
        <v>0.27324380165289325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f t="shared" si="1"/>
        <v>1.8595041322313162E-2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f t="shared" si="1"/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f t="shared" si="1"/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f t="shared" si="1"/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f t="shared" si="1"/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f t="shared" si="1"/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f t="shared" si="1"/>
        <v>2.0661157024788102E-3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f t="shared" si="1"/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f t="shared" si="1"/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f t="shared" si="1"/>
        <v>4.1838842975206104E-2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f t="shared" si="1"/>
        <v>1.8595041322313162E-2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f t="shared" si="1"/>
        <v>1.2913223140494996E-2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f t="shared" si="1"/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f t="shared" si="1"/>
        <v>0.13223140495867491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f t="shared" si="1"/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f t="shared" si="1"/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f t="shared" si="1"/>
        <v>0.37654958677685474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f t="shared" si="1"/>
        <v>0.37654958677685474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f t="shared" si="1"/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f t="shared" si="1"/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f t="shared" si="1"/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f t="shared" si="1"/>
        <v>0.13223140495867491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f t="shared" si="1"/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f t="shared" si="1"/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f t="shared" si="1"/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f t="shared" si="1"/>
        <v>0.37654958677685474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f t="shared" si="1"/>
        <v>0.11621900826445973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f t="shared" si="1"/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f t="shared" si="1"/>
        <v>1.8595041322313162E-2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f t="shared" si="1"/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f t="shared" si="1"/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f t="shared" si="1"/>
        <v>0.16735537190082433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f t="shared" si="1"/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f t="shared" si="1"/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f t="shared" si="1"/>
        <v>0.20661157024793275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f t="shared" si="1"/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f t="shared" si="1"/>
        <v>0.18646694214875867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f t="shared" ref="H131:H194" si="2">D131*D131</f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f t="shared" si="2"/>
        <v>1.2913223140494996E-2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f t="shared" si="2"/>
        <v>0.27324380165289325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f t="shared" si="2"/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f t="shared" si="2"/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f t="shared" si="2"/>
        <v>1.8595041322313162E-2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f t="shared" si="2"/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f t="shared" si="2"/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f t="shared" si="2"/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f t="shared" si="2"/>
        <v>0.37654958677685474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f t="shared" si="2"/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f t="shared" si="2"/>
        <v>0.34917355371900294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f t="shared" si="2"/>
        <v>1.8595041322313162E-2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f t="shared" si="2"/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f t="shared" si="2"/>
        <v>2.5309917355371078E-2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f t="shared" si="2"/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f t="shared" si="2"/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f t="shared" si="2"/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f t="shared" si="2"/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f t="shared" si="2"/>
        <v>1.8595041322313162E-2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f t="shared" si="2"/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f t="shared" si="2"/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f t="shared" si="2"/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f t="shared" si="2"/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f t="shared" si="2"/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f t="shared" si="2"/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f t="shared" si="2"/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f t="shared" si="2"/>
        <v>2.5309917355371078E-2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f t="shared" si="2"/>
        <v>4.1838842975206104E-2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f t="shared" si="2"/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f t="shared" si="2"/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f t="shared" si="2"/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f t="shared" si="2"/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f t="shared" si="2"/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f t="shared" si="2"/>
        <v>2.5309917355371078E-2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f t="shared" si="2"/>
        <v>0.13223140495867491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f t="shared" si="2"/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f t="shared" si="2"/>
        <v>0.16735537190082433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f t="shared" si="2"/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f t="shared" si="2"/>
        <v>0.13223140495867491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f t="shared" si="2"/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f t="shared" si="2"/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f t="shared" si="2"/>
        <v>0.27324380165289325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f t="shared" si="2"/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f t="shared" si="2"/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f t="shared" si="2"/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f t="shared" si="2"/>
        <v>0.10123966942148431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f t="shared" si="2"/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f t="shared" si="2"/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f t="shared" si="2"/>
        <v>1.2913223140494996E-2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f t="shared" si="2"/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f t="shared" si="2"/>
        <v>1.2913223140494996E-2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f t="shared" si="2"/>
        <v>1.2913223140494996E-2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f t="shared" si="2"/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f t="shared" si="2"/>
        <v>4.1838842975206104E-2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f t="shared" si="2"/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f t="shared" si="2"/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f t="shared" si="2"/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f t="shared" si="2"/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f t="shared" si="2"/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f t="shared" si="2"/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f t="shared" si="2"/>
        <v>0.37654958677685474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f t="shared" si="2"/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f t="shared" si="2"/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f t="shared" ref="H195:H258" si="3">D195*D195</f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f t="shared" si="3"/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f t="shared" si="3"/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f t="shared" si="3"/>
        <v>0.20661157024793275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f t="shared" si="3"/>
        <v>0.16735537190082433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f t="shared" si="3"/>
        <v>0.37654958677685474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f t="shared" si="3"/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f t="shared" si="3"/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f t="shared" si="3"/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f t="shared" si="3"/>
        <v>1.2913223140494996E-2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f t="shared" si="3"/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f t="shared" si="3"/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f t="shared" si="3"/>
        <v>0.16735537190082433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f t="shared" si="3"/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f t="shared" si="3"/>
        <v>2.0661157024788102E-3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f t="shared" si="3"/>
        <v>4.1838842975206104E-2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f t="shared" si="3"/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f t="shared" si="3"/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f t="shared" si="3"/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f t="shared" si="3"/>
        <v>0.20661157024793275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f t="shared" si="3"/>
        <v>4.1838842975206104E-2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f t="shared" si="3"/>
        <v>0.27324380165289325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f t="shared" si="3"/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f t="shared" si="3"/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f t="shared" si="3"/>
        <v>0.13223140495867491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f t="shared" si="3"/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f t="shared" si="3"/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f t="shared" si="3"/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f t="shared" si="3"/>
        <v>0.10123966942148431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f t="shared" si="3"/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f t="shared" si="3"/>
        <v>1.8595041322313162E-2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f t="shared" si="3"/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f t="shared" si="3"/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f t="shared" si="3"/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f t="shared" si="3"/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f t="shared" si="3"/>
        <v>0.37654958677685474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f t="shared" si="3"/>
        <v>0.20661157024793275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f t="shared" si="3"/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f t="shared" si="3"/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f t="shared" si="3"/>
        <v>0.10123966942148431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f t="shared" si="3"/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f t="shared" si="3"/>
        <v>4.1838842975206104E-2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f t="shared" si="3"/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f t="shared" si="3"/>
        <v>2.5309917355371078E-2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f t="shared" si="3"/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f t="shared" si="3"/>
        <v>0.37654958677685474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f t="shared" si="3"/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f t="shared" si="3"/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f t="shared" si="3"/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f t="shared" si="3"/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f t="shared" si="3"/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f t="shared" si="3"/>
        <v>2.5309917355371078E-2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f t="shared" si="3"/>
        <v>0.16735537190082433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f t="shared" si="3"/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f t="shared" si="3"/>
        <v>2.5309917355371078E-2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f t="shared" si="3"/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f t="shared" si="3"/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f t="shared" si="3"/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f t="shared" si="3"/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f t="shared" si="3"/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f t="shared" si="3"/>
        <v>0.27324380165289325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f t="shared" si="3"/>
        <v>1.8595041322313162E-2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f t="shared" si="3"/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f t="shared" si="3"/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f t="shared" ref="H259:H322" si="4">D259*D259</f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f t="shared" si="4"/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f t="shared" si="4"/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f t="shared" si="4"/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f t="shared" si="4"/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f t="shared" si="4"/>
        <v>0.18646694214875867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f t="shared" si="4"/>
        <v>0.27324380165289325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f t="shared" si="4"/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f t="shared" si="4"/>
        <v>0.37654958677685474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f t="shared" si="4"/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f t="shared" si="4"/>
        <v>0.11621900826445973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f t="shared" si="4"/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f t="shared" si="4"/>
        <v>0.18646694214875867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f t="shared" si="4"/>
        <v>0.20661157024793275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f t="shared" si="4"/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f t="shared" si="4"/>
        <v>2.0661157024788102E-3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f t="shared" si="4"/>
        <v>0.34917355371900294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f t="shared" si="4"/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f t="shared" si="4"/>
        <v>0.37654958677685474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f t="shared" si="4"/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f t="shared" si="4"/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f t="shared" si="4"/>
        <v>2.0661157024788102E-3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f t="shared" si="4"/>
        <v>0.16735537190082433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f t="shared" si="4"/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f t="shared" si="4"/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f t="shared" si="4"/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f t="shared" si="4"/>
        <v>1.8595041322313162E-2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f t="shared" si="4"/>
        <v>1.8595041322313162E-2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f t="shared" si="4"/>
        <v>0.34917355371900294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f t="shared" si="4"/>
        <v>2.0661157024788102E-3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f t="shared" si="4"/>
        <v>0.37654958677685474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f t="shared" si="4"/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f t="shared" si="4"/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f t="shared" si="4"/>
        <v>0.34917355371900294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f t="shared" si="4"/>
        <v>0.34917355371900294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f t="shared" si="4"/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f t="shared" si="4"/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f t="shared" si="4"/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f t="shared" si="4"/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f t="shared" si="4"/>
        <v>0.20661157024793275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f t="shared" si="4"/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f t="shared" si="4"/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f t="shared" si="4"/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f t="shared" si="4"/>
        <v>0.20661157024793275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f t="shared" si="4"/>
        <v>2.0661157024788102E-3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f t="shared" si="4"/>
        <v>0.37654958677685474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f t="shared" si="4"/>
        <v>0.16735537190082433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f t="shared" si="4"/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f t="shared" si="4"/>
        <v>4.1838842975206104E-2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f t="shared" si="4"/>
        <v>0.34917355371900294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f t="shared" si="4"/>
        <v>0.34917355371900294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f t="shared" si="4"/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f t="shared" si="4"/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f t="shared" si="4"/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f t="shared" si="4"/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f t="shared" si="4"/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f t="shared" si="4"/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f t="shared" si="4"/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f t="shared" si="4"/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f t="shared" si="4"/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f t="shared" si="4"/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f t="shared" si="4"/>
        <v>2.0661157024788102E-3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f t="shared" si="4"/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f t="shared" si="4"/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f t="shared" ref="H323:H348" si="5">D323*D323</f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f t="shared" si="5"/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f t="shared" si="5"/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f t="shared" si="5"/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f t="shared" si="5"/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f t="shared" si="5"/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f t="shared" si="5"/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f t="shared" si="5"/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f t="shared" si="5"/>
        <v>0.32283057851239083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f t="shared" si="5"/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f t="shared" si="5"/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f t="shared" si="5"/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f t="shared" si="5"/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f t="shared" si="5"/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f t="shared" si="5"/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f t="shared" si="5"/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f t="shared" si="5"/>
        <v>0.11621900826445973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f t="shared" si="5"/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f t="shared" si="5"/>
        <v>0.32283057851239083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f t="shared" si="5"/>
        <v>2.5309917355371078E-2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f t="shared" si="5"/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f t="shared" si="5"/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f t="shared" si="5"/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f t="shared" si="5"/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f t="shared" si="5"/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f t="shared" si="5"/>
        <v>0.40495867768594629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I15" sqref="I15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M36" sqref="M36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0.6955669126331987</v>
      </c>
    </row>
    <row r="5" spans="1:9" x14ac:dyDescent="0.3">
      <c r="A5" s="3" t="s">
        <v>455</v>
      </c>
      <c r="B5" s="3">
        <v>0.48381332995007981</v>
      </c>
    </row>
    <row r="6" spans="1:9" x14ac:dyDescent="0.3">
      <c r="A6" s="3" t="s">
        <v>456</v>
      </c>
      <c r="B6" s="3">
        <v>0.47159589397256685</v>
      </c>
    </row>
    <row r="7" spans="1:9" x14ac:dyDescent="0.3">
      <c r="A7" s="3" t="s">
        <v>457</v>
      </c>
      <c r="B7" s="3">
        <v>66020.886927151572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1380862557121.0513</v>
      </c>
      <c r="D12" s="3">
        <v>172607819640.13141</v>
      </c>
      <c r="E12" s="3">
        <v>39.60023452061251</v>
      </c>
      <c r="F12" s="3">
        <v>2.8015862025111149E-44</v>
      </c>
    </row>
    <row r="13" spans="1:9" x14ac:dyDescent="0.3">
      <c r="A13" s="3" t="s">
        <v>461</v>
      </c>
      <c r="B13" s="3">
        <v>338</v>
      </c>
      <c r="C13" s="3">
        <v>1473260038598.9336</v>
      </c>
      <c r="D13" s="3">
        <v>4358757510.6477327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297169.49068793189</v>
      </c>
      <c r="C17" s="3">
        <v>27706.834862911248</v>
      </c>
      <c r="D17" s="3">
        <v>10.725493985808068</v>
      </c>
      <c r="E17" s="3">
        <v>2.7014174854763051E-23</v>
      </c>
      <c r="F17" s="3">
        <v>242669.94395713526</v>
      </c>
      <c r="G17" s="3">
        <v>351669.03741872852</v>
      </c>
      <c r="H17" s="3">
        <v>242669.94395713526</v>
      </c>
      <c r="I17" s="3">
        <v>351669.03741872852</v>
      </c>
    </row>
    <row r="18" spans="1:9" x14ac:dyDescent="0.3">
      <c r="A18" s="3" t="s">
        <v>476</v>
      </c>
      <c r="B18" s="3">
        <v>14564.622975503544</v>
      </c>
      <c r="C18" s="3">
        <v>17353.531382610752</v>
      </c>
      <c r="D18" s="3">
        <v>0.83928871042917197</v>
      </c>
      <c r="E18" s="3">
        <v>0.40190052433172718</v>
      </c>
      <c r="F18" s="3">
        <v>-19569.900119985337</v>
      </c>
      <c r="G18" s="3">
        <v>48699.146070992429</v>
      </c>
      <c r="H18" s="3">
        <v>-19569.900119985337</v>
      </c>
      <c r="I18" s="3">
        <v>48699.146070992429</v>
      </c>
    </row>
    <row r="19" spans="1:9" x14ac:dyDescent="0.3">
      <c r="A19" s="3" t="s">
        <v>477</v>
      </c>
      <c r="B19" s="3">
        <v>28685.577098539768</v>
      </c>
      <c r="C19" s="3">
        <v>26528.62172963328</v>
      </c>
      <c r="D19" s="3">
        <v>1.0813067256523585</v>
      </c>
      <c r="E19" s="3">
        <v>0.28033157618667104</v>
      </c>
      <c r="F19" s="3">
        <v>-23496.415785574936</v>
      </c>
      <c r="G19" s="3">
        <v>80867.569982654473</v>
      </c>
      <c r="H19" s="3">
        <v>-23496.415785574936</v>
      </c>
      <c r="I19" s="3">
        <v>80867.569982654473</v>
      </c>
    </row>
    <row r="20" spans="1:9" x14ac:dyDescent="0.3">
      <c r="A20" s="3" t="s">
        <v>478</v>
      </c>
      <c r="B20" s="3">
        <v>-32092.911558625623</v>
      </c>
      <c r="C20" s="3">
        <v>11855.915037653846</v>
      </c>
      <c r="D20" s="3">
        <v>-2.7069113987996709</v>
      </c>
      <c r="E20" s="3">
        <v>7.1361383492836829E-3</v>
      </c>
      <c r="F20" s="3">
        <v>-55413.583112340508</v>
      </c>
      <c r="G20" s="3">
        <v>-8772.2400049107346</v>
      </c>
      <c r="H20" s="3">
        <v>-55413.583112340508</v>
      </c>
      <c r="I20" s="3">
        <v>-8772.2400049107346</v>
      </c>
    </row>
    <row r="21" spans="1:9" x14ac:dyDescent="0.3">
      <c r="A21" s="3" t="s">
        <v>479</v>
      </c>
      <c r="B21" s="3">
        <v>-73040.335266131529</v>
      </c>
      <c r="C21" s="3">
        <v>45524.323971484744</v>
      </c>
      <c r="D21" s="3">
        <v>-1.6044243800716755</v>
      </c>
      <c r="E21" s="3">
        <v>0.10955447395810547</v>
      </c>
      <c r="F21" s="3">
        <v>-162587.01333122631</v>
      </c>
      <c r="G21" s="3">
        <v>16506.342798963262</v>
      </c>
      <c r="H21" s="3">
        <v>-162587.01333122631</v>
      </c>
      <c r="I21" s="3">
        <v>16506.342798963262</v>
      </c>
    </row>
    <row r="22" spans="1:9" x14ac:dyDescent="0.3">
      <c r="A22" s="3" t="s">
        <v>480</v>
      </c>
      <c r="B22" s="3">
        <v>-389710.81433772616</v>
      </c>
      <c r="C22" s="3">
        <v>103244.10363320625</v>
      </c>
      <c r="D22" s="3">
        <v>-3.7746544414995924</v>
      </c>
      <c r="E22" s="3">
        <v>1.8920804446488637E-4</v>
      </c>
      <c r="F22" s="3">
        <v>-592792.72096752992</v>
      </c>
      <c r="G22" s="3">
        <v>-186628.90770792236</v>
      </c>
      <c r="H22" s="3">
        <v>-592792.72096752992</v>
      </c>
      <c r="I22" s="3">
        <v>-186628.90770792236</v>
      </c>
    </row>
    <row r="23" spans="1:9" x14ac:dyDescent="0.3">
      <c r="A23" s="3" t="s">
        <v>481</v>
      </c>
      <c r="B23" s="3">
        <v>5407.5906850127594</v>
      </c>
      <c r="C23" s="3">
        <v>16730.504555953692</v>
      </c>
      <c r="D23" s="3">
        <v>0.3232174299900849</v>
      </c>
      <c r="E23" s="3">
        <v>0.74673045344139966</v>
      </c>
      <c r="F23" s="3">
        <v>-27501.434087699876</v>
      </c>
      <c r="G23" s="3">
        <v>38316.615457725391</v>
      </c>
      <c r="H23" s="3">
        <v>-27501.434087699876</v>
      </c>
      <c r="I23" s="3">
        <v>38316.615457725391</v>
      </c>
    </row>
    <row r="24" spans="1:9" x14ac:dyDescent="0.3">
      <c r="A24" s="3" t="s">
        <v>491</v>
      </c>
      <c r="B24" s="3">
        <v>616776.68985312863</v>
      </c>
      <c r="C24" s="3">
        <v>94723.941367703083</v>
      </c>
      <c r="D24" s="3">
        <v>6.5113072888183661</v>
      </c>
      <c r="E24" s="3">
        <v>2.6964577363726052E-10</v>
      </c>
      <c r="F24" s="3">
        <v>430454.00468764082</v>
      </c>
      <c r="G24" s="3">
        <v>803099.37501861644</v>
      </c>
      <c r="H24" s="3">
        <v>430454.00468764082</v>
      </c>
      <c r="I24" s="3">
        <v>803099.37501861644</v>
      </c>
    </row>
    <row r="25" spans="1:9" ht="15" thickBot="1" x14ac:dyDescent="0.35">
      <c r="A25" s="4" t="s">
        <v>492</v>
      </c>
      <c r="B25" s="4">
        <v>142212.05139458616</v>
      </c>
      <c r="C25" s="4">
        <v>44765.643352134415</v>
      </c>
      <c r="D25" s="4">
        <v>3.1768124111591827</v>
      </c>
      <c r="E25" s="4">
        <v>1.6262955474130657E-3</v>
      </c>
      <c r="F25" s="4">
        <v>54157.703654215016</v>
      </c>
      <c r="G25" s="4">
        <v>230266.39913495729</v>
      </c>
      <c r="H25" s="4">
        <v>54157.703654215016</v>
      </c>
      <c r="I25" s="4">
        <v>230266.39913495729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406008.20643672213</v>
      </c>
      <c r="C32" s="3">
        <v>91676.978748463094</v>
      </c>
      <c r="D32" s="3">
        <v>1.4049427819173419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292558.0698825572</v>
      </c>
      <c r="C33" s="3">
        <v>-18748.546073033416</v>
      </c>
      <c r="D33" s="3">
        <v>-0.2873200539147851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440046.02764324693</v>
      </c>
      <c r="C34" s="3">
        <v>2576.9231764251599</v>
      </c>
      <c r="D34" s="3">
        <v>3.9491153239326525E-2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415061.87867870752</v>
      </c>
      <c r="C35" s="3">
        <v>26604.787987959164</v>
      </c>
      <c r="D35" s="3">
        <v>0.40771636847545056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381726.05753883155</v>
      </c>
      <c r="C36" s="3">
        <v>114597.47187293315</v>
      </c>
      <c r="D36" s="3">
        <v>1.7561976096049321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413466.38624122931</v>
      </c>
      <c r="C37" s="3">
        <v>-16640.989415832388</v>
      </c>
      <c r="D37" s="3">
        <v>-0.25502190716694556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327903.69301027275</v>
      </c>
      <c r="C38" s="3">
        <v>-86939.837588586059</v>
      </c>
      <c r="D38" s="3">
        <v>-1.332346451078894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319570.22436423629</v>
      </c>
      <c r="C39" s="3">
        <v>95429.775635763712</v>
      </c>
      <c r="D39" s="3">
        <v>1.462454111051356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475799.67044903274</v>
      </c>
      <c r="C40" s="3">
        <v>56233.755734811246</v>
      </c>
      <c r="D40" s="3">
        <v>0.86177806356920839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296748.89259263047</v>
      </c>
      <c r="C41" s="3">
        <v>143251.10740736953</v>
      </c>
      <c r="D41" s="3">
        <v>2.1953124121362224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432039.79193931806</v>
      </c>
      <c r="C42" s="3">
        <v>173223.36595541879</v>
      </c>
      <c r="D42" s="3">
        <v>2.6546350128556324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432414.22009344399</v>
      </c>
      <c r="C43" s="3">
        <v>75621.494192270329</v>
      </c>
      <c r="D43" s="3">
        <v>1.1588936925456381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327554.91186882858</v>
      </c>
      <c r="C44" s="3">
        <v>96254.611940695206</v>
      </c>
      <c r="D44" s="3">
        <v>1.4750946651871597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531366.06660883804</v>
      </c>
      <c r="C45" s="3">
        <v>283448.74820597679</v>
      </c>
      <c r="D45" s="3">
        <v>4.3438306788897023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460603.92513805162</v>
      </c>
      <c r="C46" s="3">
        <v>-21603.925138051622</v>
      </c>
      <c r="D46" s="3">
        <v>-0.33107852263616483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439003.33760851598</v>
      </c>
      <c r="C47" s="3">
        <v>219241.34324254782</v>
      </c>
      <c r="D47" s="3">
        <v>3.3598570425363605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364788.2539340416</v>
      </c>
      <c r="C48" s="3">
        <v>54466.404451051494</v>
      </c>
      <c r="D48" s="3">
        <v>0.83469353849947014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452581.24817640136</v>
      </c>
      <c r="C49" s="3">
        <v>82666.793599055614</v>
      </c>
      <c r="D49" s="3">
        <v>1.2668623743579788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311782.3520905464</v>
      </c>
      <c r="C50" s="3">
        <v>25505.783502674021</v>
      </c>
      <c r="D50" s="3">
        <v>0.39087420766283731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357897.16285808501</v>
      </c>
      <c r="C51" s="3">
        <v>-103147.16285808501</v>
      </c>
      <c r="D51" s="3">
        <v>-1.5807224879250126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447745.98550567706</v>
      </c>
      <c r="C52" s="3">
        <v>-60982.535462978471</v>
      </c>
      <c r="D52" s="3">
        <v>-0.93455275458852594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283426.06738801551</v>
      </c>
      <c r="C53" s="3">
        <v>-29579.913541861722</v>
      </c>
      <c r="D53" s="3">
        <v>-0.45330994310362088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307387.45218423585</v>
      </c>
      <c r="C54" s="3">
        <v>-39854.984651768347</v>
      </c>
      <c r="D54" s="3">
        <v>-0.61077463256681652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305374.347661865</v>
      </c>
      <c r="C55" s="3">
        <v>34452.779997709382</v>
      </c>
      <c r="D55" s="3">
        <v>0.5279862538617901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292974.5017264348</v>
      </c>
      <c r="C56" s="3">
        <v>-15712.32075195678</v>
      </c>
      <c r="D56" s="3">
        <v>-0.24079012996489932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398136.45194739033</v>
      </c>
      <c r="C57" s="3">
        <v>28874.471587862878</v>
      </c>
      <c r="D57" s="3">
        <v>0.44249909838706808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288876.79923795268</v>
      </c>
      <c r="C58" s="3">
        <v>44456.53409538063</v>
      </c>
      <c r="D58" s="3">
        <v>0.68129303058445645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539491.36578603717</v>
      </c>
      <c r="C59" s="3">
        <v>-168815.91273826116</v>
      </c>
      <c r="D59" s="3">
        <v>-2.5870911248630564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326910.25719979411</v>
      </c>
      <c r="C60" s="3">
        <v>43917.925742109364</v>
      </c>
      <c r="D60" s="3">
        <v>0.67303889821077656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341679.48102945735</v>
      </c>
      <c r="C61" s="3">
        <v>5820.5189705426455</v>
      </c>
      <c r="D61" s="3">
        <v>8.9199014041613345E-2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359150.27418494807</v>
      </c>
      <c r="C62" s="3">
        <v>-95992.379448105989</v>
      </c>
      <c r="D62" s="3">
        <v>-1.4710759720247437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272058.87022061436</v>
      </c>
      <c r="C63" s="3">
        <v>5718.9075571634457</v>
      </c>
      <c r="D63" s="3">
        <v>8.7641826798573672E-2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368561.93018213031</v>
      </c>
      <c r="C64" s="3">
        <v>-18561.930182130309</v>
      </c>
      <c r="D64" s="3">
        <v>-0.28446017946762692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364385.66209811444</v>
      </c>
      <c r="C65" s="3">
        <v>-74911.977887588146</v>
      </c>
      <c r="D65" s="3">
        <v>-1.1480204087122896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329737.93857744301</v>
      </c>
      <c r="C66" s="3">
        <v>-94552.753392257815</v>
      </c>
      <c r="D66" s="3">
        <v>-1.4490138113445421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349071.34297199099</v>
      </c>
      <c r="C67" s="3">
        <v>38428.657028009009</v>
      </c>
      <c r="D67" s="3">
        <v>0.58891626935495522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398289.42609063879</v>
      </c>
      <c r="C68" s="3">
        <v>-33101.712780058617</v>
      </c>
      <c r="D68" s="3">
        <v>-0.50728125069483743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287398.23729042552</v>
      </c>
      <c r="C69" s="3">
        <v>28391.210077995609</v>
      </c>
      <c r="D69" s="3">
        <v>0.43509315221240885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336087.50101487525</v>
      </c>
      <c r="C70" s="3">
        <v>57245.832318458066</v>
      </c>
      <c r="D70" s="3">
        <v>0.87728806084827993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304812.43285434984</v>
      </c>
      <c r="C71" s="3">
        <v>115187.56714565016</v>
      </c>
      <c r="D71" s="3">
        <v>1.7652407751342194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381477.31265432097</v>
      </c>
      <c r="C72" s="3">
        <v>-71477.312654320966</v>
      </c>
      <c r="D72" s="3">
        <v>-1.0953844231720042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261092.55797287327</v>
      </c>
      <c r="C73" s="3">
        <v>45574.108693793416</v>
      </c>
      <c r="D73" s="3">
        <v>0.69841977697955981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336386.26493160205</v>
      </c>
      <c r="C74" s="3">
        <v>-117088.01931756694</v>
      </c>
      <c r="D74" s="3">
        <v>-1.7943650612719582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283405.68931859935</v>
      </c>
      <c r="C75" s="3">
        <v>12108.822554751532</v>
      </c>
      <c r="D75" s="3">
        <v>0.18556679199140028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288291.80893226492</v>
      </c>
      <c r="C76" s="3">
        <v>-51449.703669107024</v>
      </c>
      <c r="D76" s="3">
        <v>-0.78846282663857847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441611.34993636806</v>
      </c>
      <c r="C77" s="3">
        <v>-26288.769291206787</v>
      </c>
      <c r="D77" s="3">
        <v>-0.4028734057926231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281039.3353021926</v>
      </c>
      <c r="C78" s="3">
        <v>61065.927855702117</v>
      </c>
      <c r="D78" s="3">
        <v>0.93583073671471884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268623.12816687115</v>
      </c>
      <c r="C79" s="3">
        <v>-2379.4733445360325</v>
      </c>
      <c r="D79" s="3">
        <v>-3.6465249464022714E-2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317131.16942622577</v>
      </c>
      <c r="C80" s="3">
        <v>20831.793536737212</v>
      </c>
      <c r="D80" s="3">
        <v>0.31924566410650757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528268.04700708075</v>
      </c>
      <c r="C81" s="3">
        <v>269351.00061196683</v>
      </c>
      <c r="D81" s="3">
        <v>4.1277837607441921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243352.52058456332</v>
      </c>
      <c r="C82" s="3">
        <v>-40227.520584563317</v>
      </c>
      <c r="D82" s="3">
        <v>-0.61648371762754017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337355.5674369089</v>
      </c>
      <c r="C83" s="3">
        <v>1323.6778461100184</v>
      </c>
      <c r="D83" s="3">
        <v>2.0285263114730875E-2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275791.23948922654</v>
      </c>
      <c r="C84" s="3">
        <v>-42614.400678584934</v>
      </c>
      <c r="D84" s="3">
        <v>-0.65306247496855996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271133.49918347166</v>
      </c>
      <c r="C85" s="3">
        <v>162789.57773960521</v>
      </c>
      <c r="D85" s="3">
        <v>2.4947379957202673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275604.11886840477</v>
      </c>
      <c r="C86" s="3">
        <v>1318.9426700567128</v>
      </c>
      <c r="D86" s="3">
        <v>2.0212696899002357E-2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265101.95765595214</v>
      </c>
      <c r="C87" s="3">
        <v>-78367.017896916048</v>
      </c>
      <c r="D87" s="3">
        <v>-1.2009686361583456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279106.92446903558</v>
      </c>
      <c r="C88" s="3">
        <v>-16286.411648522771</v>
      </c>
      <c r="D88" s="3">
        <v>-0.24958802963726789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288416.16934468504</v>
      </c>
      <c r="C89" s="3">
        <v>25791.480928538949</v>
      </c>
      <c r="D89" s="3">
        <v>0.39525249915717853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326348.07005550415</v>
      </c>
      <c r="C90" s="3">
        <v>-72249.709399766463</v>
      </c>
      <c r="D90" s="3">
        <v>-1.1072213450154642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292100.6206247019</v>
      </c>
      <c r="C91" s="3">
        <v>-80562.159086240397</v>
      </c>
      <c r="D91" s="3">
        <v>-1.2346090092523641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311895.30996609066</v>
      </c>
      <c r="C92" s="3">
        <v>-82756.23711840855</v>
      </c>
      <c r="D92" s="3">
        <v>-1.2682330895431833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312785.81815887109</v>
      </c>
      <c r="C93" s="3">
        <v>7214.1818411289132</v>
      </c>
      <c r="D93" s="3">
        <v>0.11055679237578651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260115.17731995706</v>
      </c>
      <c r="C94" s="3">
        <v>137.18861064233351</v>
      </c>
      <c r="D94" s="3">
        <v>2.1024051066522121E-3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418933.7885797788</v>
      </c>
      <c r="C95" s="3">
        <v>12316.211420221196</v>
      </c>
      <c r="D95" s="3">
        <v>0.18874501070638508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318831.07890906447</v>
      </c>
      <c r="C96" s="3">
        <v>37252.007144347939</v>
      </c>
      <c r="D96" s="3">
        <v>0.57088419867089357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372701.11822955805</v>
      </c>
      <c r="C97" s="3">
        <v>2298.8817704419489</v>
      </c>
      <c r="D97" s="3">
        <v>3.5230189671994636E-2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349131.1594533092</v>
      </c>
      <c r="C98" s="3">
        <v>-110242.27056442029</v>
      </c>
      <c r="D98" s="3">
        <v>-1.6894544781697169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453398.82252962136</v>
      </c>
      <c r="C99" s="3">
        <v>42547.123416324554</v>
      </c>
      <c r="D99" s="3">
        <v>0.65203145600076418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334096.72862044297</v>
      </c>
      <c r="C100" s="3">
        <v>20741.981056976307</v>
      </c>
      <c r="D100" s="3">
        <v>0.31786929463089048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310817.6215925822</v>
      </c>
      <c r="C101" s="3">
        <v>-39814.911565481918</v>
      </c>
      <c r="D101" s="3">
        <v>-0.61016051554315509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359279.597090989</v>
      </c>
      <c r="C102" s="3">
        <v>-3392.0751226234133</v>
      </c>
      <c r="D102" s="3">
        <v>-5.1983295308267785E-2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316093.50152469159</v>
      </c>
      <c r="C103" s="3">
        <v>102634.41366965469</v>
      </c>
      <c r="D103" s="3">
        <v>1.5728646453013404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283420.15554380947</v>
      </c>
      <c r="C104" s="3">
        <v>75021.402897748922</v>
      </c>
      <c r="D104" s="3">
        <v>1.1496973387364391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286130.45880981296</v>
      </c>
      <c r="C105" s="3">
        <v>-37511.674279426166</v>
      </c>
      <c r="D105" s="3">
        <v>-0.57486357792302045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374445.03590589762</v>
      </c>
      <c r="C106" s="3">
        <v>-105731.0243895828</v>
      </c>
      <c r="D106" s="3">
        <v>-1.6203199709323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260589.81172995977</v>
      </c>
      <c r="C107" s="3">
        <v>-22589.811729959765</v>
      </c>
      <c r="D107" s="3">
        <v>-0.34618716026798313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444703.20251858525</v>
      </c>
      <c r="C108" s="3">
        <v>46626.277250200859</v>
      </c>
      <c r="D108" s="3">
        <v>0.71454418071608472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276702.0861627172</v>
      </c>
      <c r="C109" s="3">
        <v>107081.69762106659</v>
      </c>
      <c r="D109" s="3">
        <v>1.6410189362909715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328216.53153040062</v>
      </c>
      <c r="C110" s="3">
        <v>2007.3490666142898</v>
      </c>
      <c r="D110" s="3">
        <v>3.0762472983170152E-2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334776.17997447168</v>
      </c>
      <c r="C111" s="3">
        <v>-72545.26020930527</v>
      </c>
      <c r="D111" s="3">
        <v>-1.1117506388711293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278115.07333223376</v>
      </c>
      <c r="C112" s="3">
        <v>4172.7495459950296</v>
      </c>
      <c r="D112" s="3">
        <v>6.3947071941360886E-2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286624.71145993052</v>
      </c>
      <c r="C113" s="3">
        <v>-22655.539976308239</v>
      </c>
      <c r="D113" s="3">
        <v>-0.34719444068380856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328037.40528517525</v>
      </c>
      <c r="C114" s="3">
        <v>-14879.510548333172</v>
      </c>
      <c r="D114" s="3">
        <v>-0.2280273764333022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312273.28799142974</v>
      </c>
      <c r="C115" s="3">
        <v>3516.1856927807676</v>
      </c>
      <c r="D115" s="3">
        <v>5.3885280431279312E-2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303049.72866394825</v>
      </c>
      <c r="C116" s="3">
        <v>-31029.003275347233</v>
      </c>
      <c r="D116" s="3">
        <v>-0.47551713392954154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310846.48886196117</v>
      </c>
      <c r="C117" s="3">
        <v>-5846.4888619611738</v>
      </c>
      <c r="D117" s="3">
        <v>-8.9597000668067805E-2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302553.78187129978</v>
      </c>
      <c r="C118" s="3">
        <v>-62396.301556339196</v>
      </c>
      <c r="D118" s="3">
        <v>-0.95621861329484725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296658.73237519362</v>
      </c>
      <c r="C119" s="3">
        <v>71918.306899730756</v>
      </c>
      <c r="D119" s="3">
        <v>1.1021426267080905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367309.9778074011</v>
      </c>
      <c r="C120" s="3">
        <v>-160858.36490417531</v>
      </c>
      <c r="D120" s="3">
        <v>-2.4651423047352079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352110.72663538303</v>
      </c>
      <c r="C121" s="3">
        <v>-12341.749737693346</v>
      </c>
      <c r="D121" s="3">
        <v>-0.18913638349467532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286559.9181485445</v>
      </c>
      <c r="C122" s="3">
        <v>4246.8360728438711</v>
      </c>
      <c r="D122" s="3">
        <v>6.5082442375188038E-2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307542.3781527527</v>
      </c>
      <c r="C123" s="3">
        <v>6411.1102193403058</v>
      </c>
      <c r="D123" s="3">
        <v>9.8249780366913217E-2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286477.05946921062</v>
      </c>
      <c r="C124" s="3">
        <v>72987.567681841087</v>
      </c>
      <c r="D124" s="3">
        <v>1.1185289675138337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310817.6215925822</v>
      </c>
      <c r="C125" s="3">
        <v>-39814.911565481918</v>
      </c>
      <c r="D125" s="3">
        <v>-0.61016051554315509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285198.66869634355</v>
      </c>
      <c r="C126" s="3">
        <v>8918.9783624800621</v>
      </c>
      <c r="D126" s="3">
        <v>0.13668267043162552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286929.92707320547</v>
      </c>
      <c r="C127" s="3">
        <v>-43792.67217124466</v>
      </c>
      <c r="D127" s="3">
        <v>-0.67111939668816889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283558.6559456088</v>
      </c>
      <c r="C128" s="3">
        <v>113553.25741179188</v>
      </c>
      <c r="D128" s="3">
        <v>1.7401951017781925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299722.8993031322</v>
      </c>
      <c r="C129" s="3">
        <v>-51681.1238462131</v>
      </c>
      <c r="D129" s="3">
        <v>-0.79200932339113062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281804.49105317506</v>
      </c>
      <c r="C130" s="3">
        <v>-40586.692458327278</v>
      </c>
      <c r="D130" s="3">
        <v>-0.62198799949198658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292498.44075123285</v>
      </c>
      <c r="C131" s="3">
        <v>11423.127876218176</v>
      </c>
      <c r="D131" s="3">
        <v>0.17505857278134343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380926.38060257595</v>
      </c>
      <c r="C132" s="3">
        <v>-43088.542764738144</v>
      </c>
      <c r="D132" s="3">
        <v>-0.66032866666289902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333999.69189475052</v>
      </c>
      <c r="C133" s="3">
        <v>60737.150210512569</v>
      </c>
      <c r="D133" s="3">
        <v>0.93079224410980654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302821.53850019944</v>
      </c>
      <c r="C134" s="3">
        <v>6961.0701954527758</v>
      </c>
      <c r="D134" s="3">
        <v>0.10667787550410819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303232.46405939554</v>
      </c>
      <c r="C135" s="3">
        <v>13390.227233480487</v>
      </c>
      <c r="D135" s="3">
        <v>0.20520422200569965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366564.32623527938</v>
      </c>
      <c r="C136" s="3">
        <v>-7226.2647695582709</v>
      </c>
      <c r="D136" s="3">
        <v>-0.11074196234226008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299443.40714530117</v>
      </c>
      <c r="C137" s="3">
        <v>-82575.937265783083</v>
      </c>
      <c r="D137" s="3">
        <v>-1.265470007906059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265789.47927513148</v>
      </c>
      <c r="C138" s="3">
        <v>-21770.34051915069</v>
      </c>
      <c r="D138" s="3">
        <v>-0.3336288257947872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381407.71740891156</v>
      </c>
      <c r="C139" s="3">
        <v>-16542.852544046647</v>
      </c>
      <c r="D139" s="3">
        <v>-0.2535179670116573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317906.6374896809</v>
      </c>
      <c r="C140" s="3">
        <v>55777.573036634887</v>
      </c>
      <c r="D140" s="3">
        <v>0.85478709814050535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298872.5071030439</v>
      </c>
      <c r="C141" s="3">
        <v>-61303.446329563187</v>
      </c>
      <c r="D141" s="3">
        <v>-0.93947068940489975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273038.55718531413</v>
      </c>
      <c r="C142" s="3">
        <v>-23038.55718531413</v>
      </c>
      <c r="D142" s="3">
        <v>-0.35306415051160955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308087.89095575432</v>
      </c>
      <c r="C143" s="3">
        <v>-91273.731663718936</v>
      </c>
      <c r="D143" s="3">
        <v>-1.3987630507702788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301926.29808437428</v>
      </c>
      <c r="C144" s="3">
        <v>21731.596652467793</v>
      </c>
      <c r="D144" s="3">
        <v>0.33303507896125495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267893.29940343875</v>
      </c>
      <c r="C145" s="3">
        <v>-33949.903177023662</v>
      </c>
      <c r="D145" s="3">
        <v>-0.52027970452889349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271763.67934660491</v>
      </c>
      <c r="C146" s="3">
        <v>-28858.837944267725</v>
      </c>
      <c r="D146" s="3">
        <v>-0.4422595139785947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299775.52196830546</v>
      </c>
      <c r="C147" s="3">
        <v>33557.811365027854</v>
      </c>
      <c r="D147" s="3">
        <v>0.51427092709498801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289909.49425527931</v>
      </c>
      <c r="C148" s="3">
        <v>-63869.711253471003</v>
      </c>
      <c r="D148" s="3">
        <v>-0.97879850572860672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290441.64438299491</v>
      </c>
      <c r="C149" s="3">
        <v>60207.706266355759</v>
      </c>
      <c r="D149" s="3">
        <v>0.92267855561431356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283588.21876439254</v>
      </c>
      <c r="C150" s="3">
        <v>-7997.6675832902547</v>
      </c>
      <c r="D150" s="3">
        <v>-0.12256365225720667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278217.38510842249</v>
      </c>
      <c r="C151" s="3">
        <v>26306.424415387039</v>
      </c>
      <c r="D151" s="3">
        <v>0.40314396923853413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307456.61623021041</v>
      </c>
      <c r="C152" s="3">
        <v>-29678.838452432596</v>
      </c>
      <c r="D152" s="3">
        <v>-0.45482595989383057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301378.76741470874</v>
      </c>
      <c r="C153" s="3">
        <v>-3367.4037783451495</v>
      </c>
      <c r="D153" s="3">
        <v>-5.1605208818757187E-2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378215.61344281852</v>
      </c>
      <c r="C154" s="3">
        <v>-96636.666074397392</v>
      </c>
      <c r="D154" s="3">
        <v>-1.4809496159585993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303537.82667064533</v>
      </c>
      <c r="C155" s="3">
        <v>-30460.903593722207</v>
      </c>
      <c r="D155" s="3">
        <v>-0.46681104917408156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333492.39165651012</v>
      </c>
      <c r="C156" s="3">
        <v>-46913.444288088998</v>
      </c>
      <c r="D156" s="3">
        <v>-0.71894499390379341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287634.6878283007</v>
      </c>
      <c r="C157" s="3">
        <v>-36684.117486095405</v>
      </c>
      <c r="D157" s="3">
        <v>-0.56218133250776992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336781.66668761329</v>
      </c>
      <c r="C158" s="3">
        <v>-8697.6771863009781</v>
      </c>
      <c r="D158" s="3">
        <v>-0.13329124660475955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337363.66818319447</v>
      </c>
      <c r="C159" s="3">
        <v>-117937.99250751876</v>
      </c>
      <c r="D159" s="3">
        <v>-1.8073908362740176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271238.46670761617</v>
      </c>
      <c r="C160" s="3">
        <v>606.19348655850627</v>
      </c>
      <c r="D160" s="3">
        <v>9.2898694417322108E-3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386509.21297011682</v>
      </c>
      <c r="C161" s="3">
        <v>-47526.162122659094</v>
      </c>
      <c r="D161" s="3">
        <v>-0.72833484848651442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249717.9574558484</v>
      </c>
      <c r="C162" s="3">
        <v>-24342.331412442698</v>
      </c>
      <c r="D162" s="3">
        <v>-0.3730443921672591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317475.89653787221</v>
      </c>
      <c r="C163" s="3">
        <v>37787.261356864707</v>
      </c>
      <c r="D163" s="3">
        <v>0.57908692909059434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316677.73562477069</v>
      </c>
      <c r="C164" s="3">
        <v>-127949.03313460029</v>
      </c>
      <c r="D164" s="3">
        <v>-1.9608092785100979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264127.64500406524</v>
      </c>
      <c r="C165" s="3">
        <v>-17947.678959922632</v>
      </c>
      <c r="D165" s="3">
        <v>-0.27504682583506024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291252.97684427112</v>
      </c>
      <c r="C166" s="3">
        <v>46247.023155728879</v>
      </c>
      <c r="D166" s="3">
        <v>0.70873214033457355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273728.51855513325</v>
      </c>
      <c r="C167" s="3">
        <v>-2644.1812057356583</v>
      </c>
      <c r="D167" s="3">
        <v>-4.0521877463616629E-2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310035.56545250927</v>
      </c>
      <c r="C168" s="3">
        <v>45548.850131906336</v>
      </c>
      <c r="D168" s="3">
        <v>0.69803269142450208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260177.73532586466</v>
      </c>
      <c r="C169" s="3">
        <v>-20019.005167134572</v>
      </c>
      <c r="D169" s="3">
        <v>-0.30678974367055256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361518.77868647926</v>
      </c>
      <c r="C170" s="3">
        <v>-4005.8253186035436</v>
      </c>
      <c r="D170" s="3">
        <v>-6.1388970751701764E-2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297094.99719194049</v>
      </c>
      <c r="C171" s="3">
        <v>30540.330443387094</v>
      </c>
      <c r="D171" s="3">
        <v>0.46802825965211542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313810.21357901715</v>
      </c>
      <c r="C172" s="3">
        <v>67768.733789403981</v>
      </c>
      <c r="D172" s="3">
        <v>1.0385507318945888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322606.53757426701</v>
      </c>
      <c r="C173" s="3">
        <v>-18258.711487310531</v>
      </c>
      <c r="D173" s="3">
        <v>-0.279813375848604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286684.36329755059</v>
      </c>
      <c r="C174" s="3">
        <v>-14839.703103375912</v>
      </c>
      <c r="D174" s="3">
        <v>-0.22741733034296668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332104.13570460991</v>
      </c>
      <c r="C175" s="3">
        <v>15474.211873737571</v>
      </c>
      <c r="D175" s="3">
        <v>0.23714112937247828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310838.74671935959</v>
      </c>
      <c r="C176" s="3">
        <v>-41351.567232180096</v>
      </c>
      <c r="D176" s="3">
        <v>-0.63370964768835225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394885.1703967356</v>
      </c>
      <c r="C177" s="3">
        <v>-89885.170396735601</v>
      </c>
      <c r="D177" s="3">
        <v>-1.3774834541263838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279182.99128476705</v>
      </c>
      <c r="C178" s="3">
        <v>-17858.949472920358</v>
      </c>
      <c r="D178" s="3">
        <v>-0.27368705314175296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312420.30767183023</v>
      </c>
      <c r="C179" s="3">
        <v>-43999.255040251359</v>
      </c>
      <c r="D179" s="3">
        <v>-0.67428526356817453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323693.13079503539</v>
      </c>
      <c r="C180" s="3">
        <v>-62591.887455781398</v>
      </c>
      <c r="D180" s="3">
        <v>-0.9592159524460433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273482.24074948591</v>
      </c>
      <c r="C181" s="3">
        <v>2315.1326088631176</v>
      </c>
      <c r="D181" s="3">
        <v>3.5479232544606845E-2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325263.78166134306</v>
      </c>
      <c r="C182" s="3">
        <v>-49401.712695825845</v>
      </c>
      <c r="D182" s="3">
        <v>-0.75707751950233626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366817.70701923803</v>
      </c>
      <c r="C183" s="3">
        <v>-43740.783942314913</v>
      </c>
      <c r="D183" s="3">
        <v>-0.6703242134949996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362808.3638215916</v>
      </c>
      <c r="C184" s="3">
        <v>-26643.315277902293</v>
      </c>
      <c r="D184" s="3">
        <v>-0.40830679628678751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366817.70701923803</v>
      </c>
      <c r="C185" s="3">
        <v>-34363.881161718222</v>
      </c>
      <c r="D185" s="3">
        <v>-0.52662388590800624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290716.76458223327</v>
      </c>
      <c r="C186" s="3">
        <v>45180.671315202606</v>
      </c>
      <c r="D186" s="3">
        <v>0.69239037883911447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291580.6219589368</v>
      </c>
      <c r="C187" s="3">
        <v>-29630.335152053391</v>
      </c>
      <c r="D187" s="3">
        <v>-0.45408265047529156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323760.57242587383</v>
      </c>
      <c r="C188" s="3">
        <v>-74619.678955083422</v>
      </c>
      <c r="D188" s="3">
        <v>-1.1435409496268043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280579.89964370866</v>
      </c>
      <c r="C189" s="3">
        <v>22051.679303659766</v>
      </c>
      <c r="D189" s="3">
        <v>0.33794032143922731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364883.04259356437</v>
      </c>
      <c r="C190" s="3">
        <v>-47422.725133246859</v>
      </c>
      <c r="D190" s="3">
        <v>-0.72674968442851573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264893.36660432845</v>
      </c>
      <c r="C191" s="3">
        <v>-1392.4355056320201</v>
      </c>
      <c r="D191" s="3">
        <v>-2.1338969058859032E-2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293792.66621510597</v>
      </c>
      <c r="C192" s="3">
        <v>-9744.8927026299643</v>
      </c>
      <c r="D192" s="3">
        <v>-0.14933974537580919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265994.8864578926</v>
      </c>
      <c r="C193" s="3">
        <v>-11092.925673578895</v>
      </c>
      <c r="D193" s="3">
        <v>-0.16999824894100263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283244.65014196996</v>
      </c>
      <c r="C194" s="3">
        <v>-36948.353845673671</v>
      </c>
      <c r="D194" s="3">
        <v>-0.56623073478059327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451173.76684337488</v>
      </c>
      <c r="C195" s="3">
        <v>-25459.481129089196</v>
      </c>
      <c r="D195" s="3">
        <v>-0.39016462728135326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276665.55112025019</v>
      </c>
      <c r="C196" s="3">
        <v>13016.988562289509</v>
      </c>
      <c r="D196" s="3">
        <v>0.1994843675320816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363177.81739793252</v>
      </c>
      <c r="C197" s="3">
        <v>-122713.47245597563</v>
      </c>
      <c r="D197" s="3">
        <v>-1.880574706154633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281352.02262668894</v>
      </c>
      <c r="C198" s="3">
        <v>20485.247714518337</v>
      </c>
      <c r="D198" s="3">
        <v>0.31393487552930238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370675.79763673281</v>
      </c>
      <c r="C199" s="3">
        <v>-79766.706727641926</v>
      </c>
      <c r="D199" s="3">
        <v>-1.2224187618769751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267806.97920484626</v>
      </c>
      <c r="C200" s="3">
        <v>14011.202613335568</v>
      </c>
      <c r="D200" s="3">
        <v>0.21472062284684759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298161.11304749973</v>
      </c>
      <c r="C201" s="3">
        <v>48505.553619166953</v>
      </c>
      <c r="D201" s="3">
        <v>0.7433439492714049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344214.24238293711</v>
      </c>
      <c r="C202" s="3">
        <v>-58759.696928391582</v>
      </c>
      <c r="D202" s="3">
        <v>-0.900487921768237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448631.89742800355</v>
      </c>
      <c r="C203" s="3">
        <v>-35474.00269116147</v>
      </c>
      <c r="D203" s="3">
        <v>-0.54363641458351608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353002.25892669946</v>
      </c>
      <c r="C204" s="3">
        <v>-11697.911100612488</v>
      </c>
      <c r="D204" s="3">
        <v>-0.17926960496166858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288743.59335924871</v>
      </c>
      <c r="C205" s="3">
        <v>26365.750577132974</v>
      </c>
      <c r="D205" s="3">
        <v>0.40405313819088912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315344.07345433568</v>
      </c>
      <c r="C206" s="3">
        <v>-42068.211385370174</v>
      </c>
      <c r="D206" s="3">
        <v>-0.64469216526225892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287172.15269758779</v>
      </c>
      <c r="C207" s="3">
        <v>27847.610148262</v>
      </c>
      <c r="D207" s="3">
        <v>0.42676252430607842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296718.32470667892</v>
      </c>
      <c r="C208" s="3">
        <v>-4747.5217869709013</v>
      </c>
      <c r="D208" s="3">
        <v>-7.275541316540067E-2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326745.45521586342</v>
      </c>
      <c r="C209" s="3">
        <v>-29899.444084138027</v>
      </c>
      <c r="D209" s="3">
        <v>-0.45820672455411948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266207.19138611521</v>
      </c>
      <c r="C210" s="3">
        <v>-49990.975169899</v>
      </c>
      <c r="D210" s="3">
        <v>-0.76610792245524462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249605.7334306204</v>
      </c>
      <c r="C211" s="3">
        <v>394.2665693796007</v>
      </c>
      <c r="D211" s="3">
        <v>6.0421054267178181E-3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284827.95048173523</v>
      </c>
      <c r="C212" s="3">
        <v>26008.551419405499</v>
      </c>
      <c r="D212" s="3">
        <v>0.3985790880508524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322632.98003969429</v>
      </c>
      <c r="C213" s="3">
        <v>-20781.128187842376</v>
      </c>
      <c r="D213" s="3">
        <v>-0.31846922145760193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267590.85747988115</v>
      </c>
      <c r="C214" s="3">
        <v>25481.966676424374</v>
      </c>
      <c r="D214" s="3">
        <v>0.39050921659763838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319108.91553026496</v>
      </c>
      <c r="C215" s="3">
        <v>10891.08446973504</v>
      </c>
      <c r="D215" s="3">
        <v>0.16690504772183959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254247.19109338275</v>
      </c>
      <c r="C216" s="3">
        <v>-33658.955799265037</v>
      </c>
      <c r="D216" s="3">
        <v>-0.51582095791791172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376936.13247731928</v>
      </c>
      <c r="C217" s="3">
        <v>-125402.39014603099</v>
      </c>
      <c r="D217" s="3">
        <v>-1.9217821668648984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456617.52381893568</v>
      </c>
      <c r="C218" s="3">
        <v>-36770.195574660902</v>
      </c>
      <c r="D218" s="3">
        <v>-0.56350047272009252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262692.82133266673</v>
      </c>
      <c r="C219" s="3">
        <v>-37189.465627968719</v>
      </c>
      <c r="D219" s="3">
        <v>-0.56992575465139517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331702.31087136886</v>
      </c>
      <c r="C220" s="3">
        <v>-21739.211240372562</v>
      </c>
      <c r="D220" s="3">
        <v>-0.33315177194634377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444527.89486446843</v>
      </c>
      <c r="C221" s="3">
        <v>-88738.421180257923</v>
      </c>
      <c r="D221" s="3">
        <v>-1.3599096089107801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353595.05655353586</v>
      </c>
      <c r="C222" s="3">
        <v>82302.379343900015</v>
      </c>
      <c r="D222" s="3">
        <v>1.2612777533942645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329529.47622834885</v>
      </c>
      <c r="C223" s="3">
        <v>-21697.053641827835</v>
      </c>
      <c r="D223" s="3">
        <v>-0.33250570992960898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377902.08132950263</v>
      </c>
      <c r="C224" s="3">
        <v>-100852.90100163384</v>
      </c>
      <c r="D224" s="3">
        <v>-1.5455630980863353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279020.27644604445</v>
      </c>
      <c r="C225" s="3">
        <v>-52353.609779377759</v>
      </c>
      <c r="D225" s="3">
        <v>-0.80231511957506596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283205.51366683102</v>
      </c>
      <c r="C226" s="3">
        <v>-13364.243825561192</v>
      </c>
      <c r="D226" s="3">
        <v>-0.2048060282398908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257625.654551071</v>
      </c>
      <c r="C227" s="3">
        <v>-27895.924821341294</v>
      </c>
      <c r="D227" s="3">
        <v>-0.42750294302547903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316452.344407467</v>
      </c>
      <c r="C228" s="3">
        <v>2066.1741110514849</v>
      </c>
      <c r="D228" s="3">
        <v>3.1663962350580069E-2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262347.35720421129</v>
      </c>
      <c r="C229" s="3">
        <v>6402.6427957887063</v>
      </c>
      <c r="D229" s="3">
        <v>9.8120017739886684E-2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335259.48952643416</v>
      </c>
      <c r="C230" s="3">
        <v>-17077.671344615985</v>
      </c>
      <c r="D230" s="3">
        <v>-0.26171402477611738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322118.19057767856</v>
      </c>
      <c r="C231" s="3">
        <v>24495.355239054421</v>
      </c>
      <c r="D231" s="3">
        <v>0.37538947076381041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280514.99581646087</v>
      </c>
      <c r="C232" s="3">
        <v>-23162.054639990267</v>
      </c>
      <c r="D232" s="3">
        <v>-0.35495673968613345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317726.65224267903</v>
      </c>
      <c r="C233" s="3">
        <v>12462.02700260398</v>
      </c>
      <c r="D233" s="3">
        <v>0.1909796235040194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377308.46225355327</v>
      </c>
      <c r="C234" s="3">
        <v>-44608.842481690168</v>
      </c>
      <c r="D234" s="3">
        <v>-0.68362714511235967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254995.65139973711</v>
      </c>
      <c r="C235" s="3">
        <v>-16900.413304499001</v>
      </c>
      <c r="D235" s="3">
        <v>-0.25899755868616842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256696.36650307893</v>
      </c>
      <c r="C236" s="3">
        <v>-22259.280410363717</v>
      </c>
      <c r="D236" s="3">
        <v>-0.34112179273511306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269629.03503783571</v>
      </c>
      <c r="C237" s="3">
        <v>60926.52051771991</v>
      </c>
      <c r="D237" s="3">
        <v>0.93369432977899514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332414.99083928455</v>
      </c>
      <c r="C238" s="3">
        <v>43635.429328782659</v>
      </c>
      <c r="D238" s="3">
        <v>0.66870966199205406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313394.93842962821</v>
      </c>
      <c r="C239" s="3">
        <v>-52525.373212236911</v>
      </c>
      <c r="D239" s="3">
        <v>-0.80494738122337928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336463.37092962395</v>
      </c>
      <c r="C240" s="3">
        <v>128471.69400544092</v>
      </c>
      <c r="D240" s="3">
        <v>1.9688190169188311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370400.23840597807</v>
      </c>
      <c r="C241" s="3">
        <v>110883.18405391491</v>
      </c>
      <c r="D241" s="3">
        <v>1.6992764290366789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329853.24291901075</v>
      </c>
      <c r="C242" s="3">
        <v>-123431.22457038684</v>
      </c>
      <c r="D242" s="3">
        <v>-1.8915742031506533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290407.45408624108</v>
      </c>
      <c r="C243" s="3">
        <v>38683.455004668038</v>
      </c>
      <c r="D243" s="3">
        <v>0.59282102912170576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546992.41547270806</v>
      </c>
      <c r="C244" s="3">
        <v>-93242.41547270806</v>
      </c>
      <c r="D244" s="3">
        <v>-1.4289329815977951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320372.27268259367</v>
      </c>
      <c r="C245" s="3">
        <v>23552.960962266137</v>
      </c>
      <c r="D245" s="3">
        <v>0.36094734957953101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249083.26345996617</v>
      </c>
      <c r="C246" s="3">
        <v>-19554.727479817258</v>
      </c>
      <c r="D246" s="3">
        <v>-0.2996747231440644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301380.34448222624</v>
      </c>
      <c r="C247" s="3">
        <v>-64200.857302739052</v>
      </c>
      <c r="D247" s="3">
        <v>-0.98387329394731637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355308.90791537997</v>
      </c>
      <c r="C248" s="3">
        <v>-9514.5153920154553</v>
      </c>
      <c r="D248" s="3">
        <v>-0.14580923047355177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253142.75504037441</v>
      </c>
      <c r="C249" s="3">
        <v>-1099.1583101292199</v>
      </c>
      <c r="D249" s="3">
        <v>-1.6844518166742043E-2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300905.1390319409</v>
      </c>
      <c r="C250" s="3">
        <v>-57803.956377538794</v>
      </c>
      <c r="D250" s="3">
        <v>-0.88584126994095003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315845.79419254814</v>
      </c>
      <c r="C251" s="3">
        <v>25352.027949012641</v>
      </c>
      <c r="D251" s="3">
        <v>0.38851791540446179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318818.54598826589</v>
      </c>
      <c r="C252" s="3">
        <v>-64764.491934211779</v>
      </c>
      <c r="D252" s="3">
        <v>-0.99251095214609864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252165.85663065521</v>
      </c>
      <c r="C253" s="3">
        <v>-4797.4355780236074</v>
      </c>
      <c r="D253" s="3">
        <v>-7.3520338247083789E-2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474265.79787107324</v>
      </c>
      <c r="C254" s="3">
        <v>-107599.13120440656</v>
      </c>
      <c r="D254" s="3">
        <v>-1.6489485669131774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306870.17816984572</v>
      </c>
      <c r="C255" s="3">
        <v>-5298.7495984171401</v>
      </c>
      <c r="D255" s="3">
        <v>-8.1202937783422288E-2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350075.94212893758</v>
      </c>
      <c r="C256" s="3">
        <v>-26946.707435060001</v>
      </c>
      <c r="D256" s="3">
        <v>-0.41295625820305076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261163.88304536941</v>
      </c>
      <c r="C257" s="3">
        <v>-7830.549712036096</v>
      </c>
      <c r="D257" s="3">
        <v>-0.1200025834899633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367476.51101365546</v>
      </c>
      <c r="C258" s="3">
        <v>-39920.185190431832</v>
      </c>
      <c r="D258" s="3">
        <v>-0.61177382590218721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278331.2622272122</v>
      </c>
      <c r="C259" s="3">
        <v>-37824.933113288105</v>
      </c>
      <c r="D259" s="3">
        <v>-0.57966424591529497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273377.40228997206</v>
      </c>
      <c r="C260" s="3">
        <v>-32896.38963174427</v>
      </c>
      <c r="D260" s="3">
        <v>-0.50413468893939095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255217.25074034318</v>
      </c>
      <c r="C261" s="3">
        <v>3638.3350907195127</v>
      </c>
      <c r="D261" s="3">
        <v>5.575721073801912E-2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360362.46794948791</v>
      </c>
      <c r="C262" s="3">
        <v>-35061.263130210806</v>
      </c>
      <c r="D262" s="3">
        <v>-0.53731121195483444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305216.53741345555</v>
      </c>
      <c r="C263" s="3">
        <v>14783.462586544454</v>
      </c>
      <c r="D263" s="3">
        <v>0.2265554486661015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251224.82681284365</v>
      </c>
      <c r="C264" s="3">
        <v>4066.1784781616589</v>
      </c>
      <c r="D264" s="3">
        <v>6.231387836803725E-2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255054.10606880038</v>
      </c>
      <c r="C265" s="3">
        <v>57445.893931199622</v>
      </c>
      <c r="D265" s="3">
        <v>0.88035398996807768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274419.0284049809</v>
      </c>
      <c r="C266" s="3">
        <v>-7661.1624679082888</v>
      </c>
      <c r="D266" s="3">
        <v>-0.11740673675466475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452820.34506291436</v>
      </c>
      <c r="C267" s="3">
        <v>21569.898839524656</v>
      </c>
      <c r="D267" s="3">
        <v>0.33055707217866243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261335.18857902754</v>
      </c>
      <c r="C268" s="3">
        <v>-4756.2412106065312</v>
      </c>
      <c r="D268" s="3">
        <v>-7.2889037674700535E-2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291442.60271694994</v>
      </c>
      <c r="C269" s="3">
        <v>20368.42090509733</v>
      </c>
      <c r="D269" s="3">
        <v>0.3121445134899859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296547.89815973083</v>
      </c>
      <c r="C270" s="3">
        <v>-41393.258984473039</v>
      </c>
      <c r="D270" s="3">
        <v>-0.63434857064642847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310817.6215925822</v>
      </c>
      <c r="C271" s="3">
        <v>-39828.461700983287</v>
      </c>
      <c r="D271" s="3">
        <v>-0.61036817034730051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326825.45888209093</v>
      </c>
      <c r="C272" s="3">
        <v>49822.375392861955</v>
      </c>
      <c r="D272" s="3">
        <v>0.76352414359369436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374233.52331082366</v>
      </c>
      <c r="C273" s="3">
        <v>3124.9672552140546</v>
      </c>
      <c r="D273" s="3">
        <v>4.7889887394599998E-2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434530.00882127637</v>
      </c>
      <c r="C274" s="3">
        <v>-120865.41254798445</v>
      </c>
      <c r="D274" s="3">
        <v>-1.8522533275083439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359797.67115618743</v>
      </c>
      <c r="C275" s="3">
        <v>-41968.213791846298</v>
      </c>
      <c r="D275" s="3">
        <v>-0.64315970968673286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287520.60968288401</v>
      </c>
      <c r="C276" s="3">
        <v>108232.28607001179</v>
      </c>
      <c r="D276" s="3">
        <v>1.6586516174544543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261562.4736460835</v>
      </c>
      <c r="C277" s="3">
        <v>15839.420805878588</v>
      </c>
      <c r="D277" s="3">
        <v>0.24273792870103233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294335.17488475487</v>
      </c>
      <c r="C278" s="3">
        <v>-20650.964358439087</v>
      </c>
      <c r="D278" s="3">
        <v>-0.31647447059338962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308481.76620015525</v>
      </c>
      <c r="C279" s="3">
        <v>-8481.7662001552526</v>
      </c>
      <c r="D279" s="3">
        <v>-0.12998242703344295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300645.97839200078</v>
      </c>
      <c r="C280" s="3">
        <v>-645.97839200077578</v>
      </c>
      <c r="D280" s="3">
        <v>-9.8995701157012211E-3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261020.51885331972</v>
      </c>
      <c r="C281" s="3">
        <v>-37862.624116477615</v>
      </c>
      <c r="D281" s="3">
        <v>-0.58024185769523384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285846.8230649241</v>
      </c>
      <c r="C282" s="3">
        <v>-25623.774737786589</v>
      </c>
      <c r="D282" s="3">
        <v>-0.39268241443801633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506110.40806937945</v>
      </c>
      <c r="C283" s="3">
        <v>-94345.702187026443</v>
      </c>
      <c r="D283" s="3">
        <v>-1.4458407672472311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278254.47982022201</v>
      </c>
      <c r="C284" s="3">
        <v>-3895.5054612476379</v>
      </c>
      <c r="D284" s="3">
        <v>-5.9698327261806773E-2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244355.67496358755</v>
      </c>
      <c r="C285" s="3">
        <v>-19355.674963587546</v>
      </c>
      <c r="D285" s="3">
        <v>-0.29662425835217021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308051.33865795733</v>
      </c>
      <c r="C286" s="3">
        <v>-35554.507225764741</v>
      </c>
      <c r="D286" s="3">
        <v>-0.54487014050191485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262243.98331126012</v>
      </c>
      <c r="C287" s="3">
        <v>29815.236069628154</v>
      </c>
      <c r="D287" s="3">
        <v>0.45691624308559464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264402.69955821498</v>
      </c>
      <c r="C288" s="3">
        <v>26482.018940444628</v>
      </c>
      <c r="D288" s="3">
        <v>0.40583494208571685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257454.34773399564</v>
      </c>
      <c r="C289" s="3">
        <v>-36348.820095804753</v>
      </c>
      <c r="D289" s="3">
        <v>-0.55704292530112465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259930.82281295041</v>
      </c>
      <c r="C290" s="3">
        <v>20838.407956280396</v>
      </c>
      <c r="D290" s="3">
        <v>0.3193470295869219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375296.0306462376</v>
      </c>
      <c r="C291" s="3">
        <v>-77193.049616427277</v>
      </c>
      <c r="D291" s="3">
        <v>-1.1829776608405616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327554.50321333227</v>
      </c>
      <c r="C292" s="3">
        <v>83660.450057695853</v>
      </c>
      <c r="D292" s="3">
        <v>1.2820900846111982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256688.08972953097</v>
      </c>
      <c r="C293" s="3">
        <v>42901.513553642842</v>
      </c>
      <c r="D293" s="3">
        <v>0.65746245811498216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281839.8486122702</v>
      </c>
      <c r="C294" s="3">
        <v>16547.248161923315</v>
      </c>
      <c r="D294" s="3">
        <v>0.25358532952394991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386100.97821324313</v>
      </c>
      <c r="C295" s="3">
        <v>-2017.9332305441494</v>
      </c>
      <c r="D295" s="3">
        <v>-3.092467449677681E-2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287707.7430817773</v>
      </c>
      <c r="C296" s="3">
        <v>6487.5075778532773</v>
      </c>
      <c r="D296" s="3">
        <v>9.9420564121631472E-2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270835.6501252568</v>
      </c>
      <c r="C297" s="3">
        <v>25216.98145369062</v>
      </c>
      <c r="D297" s="3">
        <v>0.38644833805346201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359246.30607236479</v>
      </c>
      <c r="C298" s="3">
        <v>178.61405543069122</v>
      </c>
      <c r="D298" s="3">
        <v>2.7372469223146223E-3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278048.71726589079</v>
      </c>
      <c r="C299" s="3">
        <v>22351.816779503017</v>
      </c>
      <c r="D299" s="3">
        <v>0.34253990560992548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245730.35962692177</v>
      </c>
      <c r="C300" s="3">
        <v>-29480.359626921767</v>
      </c>
      <c r="D300" s="3">
        <v>-0.45178428686891592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382937.92211865966</v>
      </c>
      <c r="C301" s="3">
        <v>31560.219145280833</v>
      </c>
      <c r="D301" s="3">
        <v>0.48365797705386476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320682.61885174294</v>
      </c>
      <c r="C302" s="3">
        <v>-15201.335429283034</v>
      </c>
      <c r="D302" s="3">
        <v>-0.23295931845085585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317032.50378275028</v>
      </c>
      <c r="C303" s="3">
        <v>-11314.418676367262</v>
      </c>
      <c r="D303" s="3">
        <v>-0.17339261249618176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314264.68590890494</v>
      </c>
      <c r="C304" s="3">
        <v>41222.176533135236</v>
      </c>
      <c r="D304" s="3">
        <v>0.63172674498854708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270221.43143020873</v>
      </c>
      <c r="C305" s="3">
        <v>13379.061788040388</v>
      </c>
      <c r="D305" s="3">
        <v>0.20503311239680863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347888.4005828895</v>
      </c>
      <c r="C306" s="3">
        <v>-4604.8184933373122</v>
      </c>
      <c r="D306" s="3">
        <v>-7.0568495958012845E-2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333487.30377278849</v>
      </c>
      <c r="C307" s="3">
        <v>-28799.803772788495</v>
      </c>
      <c r="D307" s="3">
        <v>-0.44135481975504509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315881.70260078798</v>
      </c>
      <c r="C308" s="3">
        <v>-4623.424455092696</v>
      </c>
      <c r="D308" s="3">
        <v>-7.0853630918018218E-2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255961.72460399059</v>
      </c>
      <c r="C309" s="3">
        <v>59125.057772511413</v>
      </c>
      <c r="D309" s="3">
        <v>0.90608704913640403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319381.48125695955</v>
      </c>
      <c r="C310" s="3">
        <v>-8945.5499491656665</v>
      </c>
      <c r="D310" s="3">
        <v>-0.13708987799264755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260917.48280283218</v>
      </c>
      <c r="C311" s="3">
        <v>62013.317739908613</v>
      </c>
      <c r="D311" s="3">
        <v>0.95034941520574334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255574.68144132604</v>
      </c>
      <c r="C312" s="3">
        <v>58150.808754752332</v>
      </c>
      <c r="D312" s="3">
        <v>0.89115675645031756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298476.33871792833</v>
      </c>
      <c r="C313" s="3">
        <v>-3650.8272859187564</v>
      </c>
      <c r="D313" s="3">
        <v>-5.5948652686860327E-2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299972.97336940409</v>
      </c>
      <c r="C314" s="3">
        <v>6277.0266305959085</v>
      </c>
      <c r="D314" s="3">
        <v>9.6194959486560289E-2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316967.66351123695</v>
      </c>
      <c r="C315" s="3">
        <v>21388.500872324628</v>
      </c>
      <c r="D315" s="3">
        <v>0.32777716201854024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437797.10980052146</v>
      </c>
      <c r="C316" s="3">
        <v>28434.233483060612</v>
      </c>
      <c r="D316" s="3">
        <v>0.43575248264873823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394436.09211585601</v>
      </c>
      <c r="C317" s="3">
        <v>51992.479312715412</v>
      </c>
      <c r="D317" s="3">
        <v>0.79678082242223569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369188.82514881517</v>
      </c>
      <c r="C318" s="3">
        <v>96174.303342804953</v>
      </c>
      <c r="D318" s="3">
        <v>1.4738639419841038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266505.19772510149</v>
      </c>
      <c r="C319" s="3">
        <v>71730.0963925455</v>
      </c>
      <c r="D319" s="3">
        <v>1.0992583148867285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288800.60982821893</v>
      </c>
      <c r="C320" s="3">
        <v>44532.72350511438</v>
      </c>
      <c r="D320" s="3">
        <v>0.68246062753982362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321050.85669037217</v>
      </c>
      <c r="C321" s="3">
        <v>-3890.3628632116597</v>
      </c>
      <c r="D321" s="3">
        <v>-5.9619517334935458E-2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381752.3699784425</v>
      </c>
      <c r="C322" s="3">
        <v>-39712.896294231992</v>
      </c>
      <c r="D322" s="3">
        <v>-0.60859713920871927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317813.19162691321</v>
      </c>
      <c r="C323" s="3">
        <v>-35204.495974739315</v>
      </c>
      <c r="D323" s="3">
        <v>-0.53950624448973006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511452.19729438639</v>
      </c>
      <c r="C324" s="3">
        <v>-1836.8126790017704</v>
      </c>
      <c r="D324" s="3">
        <v>-2.8149015710675952E-2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334716.30146091816</v>
      </c>
      <c r="C325" s="3">
        <v>19231.066960134427</v>
      </c>
      <c r="D325" s="3">
        <v>0.29471465010143444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285277.60794384684</v>
      </c>
      <c r="C326" s="3">
        <v>-2850.8297011689283</v>
      </c>
      <c r="D326" s="3">
        <v>-4.3688750063657661E-2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355192.80058376578</v>
      </c>
      <c r="C327" s="3">
        <v>36092.913701948535</v>
      </c>
      <c r="D327" s="3">
        <v>0.55312117912446168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265869.00079268945</v>
      </c>
      <c r="C328" s="3">
        <v>3627.5441234013415</v>
      </c>
      <c r="D328" s="3">
        <v>5.5591839978090744E-2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296598.94159879489</v>
      </c>
      <c r="C329" s="3">
        <v>60543.915544062329</v>
      </c>
      <c r="D329" s="3">
        <v>0.92783093742680212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322108.61123859184</v>
      </c>
      <c r="C330" s="3">
        <v>-62710.114997990342</v>
      </c>
      <c r="D330" s="3">
        <v>-0.961027780609644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299415.63754509389</v>
      </c>
      <c r="C331" s="3">
        <v>16968.543245866487</v>
      </c>
      <c r="D331" s="3">
        <v>0.26004164489694254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275011.04333180498</v>
      </c>
      <c r="C332" s="3">
        <v>1226.5804305713391</v>
      </c>
      <c r="D332" s="3">
        <v>1.8797252547997585E-2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438377.16280025803</v>
      </c>
      <c r="C333" s="3">
        <v>-58883.154810910404</v>
      </c>
      <c r="D333" s="3">
        <v>-0.90237990450243599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386066.21639750904</v>
      </c>
      <c r="C334" s="3">
        <v>-96137.426977366616</v>
      </c>
      <c r="D334" s="3">
        <v>-1.4732988144662338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256157.48279836198</v>
      </c>
      <c r="C335" s="3">
        <v>32687.138715582201</v>
      </c>
      <c r="D335" s="3">
        <v>0.5009279344380444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379806.48495932558</v>
      </c>
      <c r="C336" s="3">
        <v>-45147.394050234696</v>
      </c>
      <c r="D336" s="3">
        <v>-0.69188040726438693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443638.88724701048</v>
      </c>
      <c r="C337" s="3">
        <v>-44990.238598361902</v>
      </c>
      <c r="D337" s="3">
        <v>-0.68947201182245765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326493.50934426818</v>
      </c>
      <c r="C338" s="3">
        <v>33313.951546225231</v>
      </c>
      <c r="D338" s="3">
        <v>0.5105337937720581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394992.93631980935</v>
      </c>
      <c r="C339" s="3">
        <v>-18108.514209256566</v>
      </c>
      <c r="D339" s="3">
        <v>-0.27751161389542567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286232.41709199519</v>
      </c>
      <c r="C340" s="3">
        <v>49687.760291596816</v>
      </c>
      <c r="D340" s="3">
        <v>0.76146117732406582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367294.75705299783</v>
      </c>
      <c r="C341" s="3">
        <v>28809.139050898259</v>
      </c>
      <c r="D341" s="3">
        <v>0.44149788218769231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410567.39352437726</v>
      </c>
      <c r="C342" s="3">
        <v>-12490.470447454136</v>
      </c>
      <c r="D342" s="3">
        <v>-0.19141551715017385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326065.72799472319</v>
      </c>
      <c r="C343" s="3">
        <v>-7350.5885524922051</v>
      </c>
      <c r="D343" s="3">
        <v>-0.11264721493498492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255201.77492680046</v>
      </c>
      <c r="C344" s="3">
        <v>71318.63323646487</v>
      </c>
      <c r="D344" s="3">
        <v>1.0929526730663703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280538.15089969221</v>
      </c>
      <c r="C345" s="3">
        <v>23355.48632727837</v>
      </c>
      <c r="D345" s="3">
        <v>0.35792106569861204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356370.73609912739</v>
      </c>
      <c r="C346" s="3">
        <v>6555.5565301355091</v>
      </c>
      <c r="D346" s="3">
        <v>0.10046340918078502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364688.17934334779</v>
      </c>
      <c r="C347" s="3">
        <v>32231.251936273125</v>
      </c>
      <c r="D347" s="3">
        <v>0.49394150394365416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479408.41360592702</v>
      </c>
      <c r="C348" s="3">
        <v>-48658.731267934607</v>
      </c>
      <c r="D348" s="3">
        <v>-0.74569138518088929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332080.80572671437</v>
      </c>
      <c r="C349" s="3">
        <v>-22080.805726714374</v>
      </c>
      <c r="D349" s="3">
        <v>-0.33838668167483144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426967.99142785615</v>
      </c>
      <c r="C350" s="3">
        <v>73032.008572143852</v>
      </c>
      <c r="D350" s="3">
        <v>1.1192100208044766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278118.89001260058</v>
      </c>
      <c r="C351" s="3">
        <v>75214.439987399441</v>
      </c>
      <c r="D351" s="3">
        <v>1.1526556175698959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254026.18984659621</v>
      </c>
      <c r="C352" s="3">
        <v>68701.082880676491</v>
      </c>
      <c r="D352" s="3">
        <v>1.0528389113687893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422051.45376062376</v>
      </c>
      <c r="C353" s="3">
        <v>89377.117667947663</v>
      </c>
      <c r="D353" s="3">
        <v>1.3696975843923642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306816.39725958096</v>
      </c>
      <c r="C354" s="3">
        <v>160905.12172776082</v>
      </c>
      <c r="D354" s="3">
        <v>2.4658588495286624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496472.60198445217</v>
      </c>
      <c r="C355" s="3">
        <v>-59690.992789049866</v>
      </c>
      <c r="D355" s="3">
        <v>-0.91475996056274511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396677.28863740474</v>
      </c>
      <c r="C356" s="3">
        <v>41524.95855360647</v>
      </c>
      <c r="D356" s="3">
        <v>0.63636685660612735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323641.60728143714</v>
      </c>
      <c r="C357" s="3">
        <v>57865.242033631366</v>
      </c>
      <c r="D357" s="3">
        <v>0.88678046799631538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457089.00410671724</v>
      </c>
      <c r="C358" s="3">
        <v>-129357.91166974243</v>
      </c>
      <c r="D358" s="3">
        <v>-1.9824002357555057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390982.85098841623</v>
      </c>
      <c r="C359" s="3">
        <v>180445.72044015524</v>
      </c>
      <c r="D359" s="3">
        <v>2.7653170503780453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390982.85098841623</v>
      </c>
      <c r="C360" s="3">
        <v>182083.05159038038</v>
      </c>
      <c r="D360" s="3">
        <v>2.7904090267119162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395316.1282599871</v>
      </c>
      <c r="C361" s="3">
        <v>-84205.017148875981</v>
      </c>
      <c r="D361" s="3">
        <v>-1.2904355341937201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295496.68999657664</v>
      </c>
      <c r="C362" s="3">
        <v>44962.534073098737</v>
      </c>
      <c r="D362" s="3">
        <v>0.68904744206321933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523614.40810616873</v>
      </c>
      <c r="C363" s="3">
        <v>138150.29777618416</v>
      </c>
      <c r="D363" s="3">
        <v>2.1171428894152471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576246.20593802317</v>
      </c>
      <c r="C364" s="3">
        <v>-184579.53927135648</v>
      </c>
      <c r="D364" s="3">
        <v>-2.8286675120526725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518004.81415111106</v>
      </c>
      <c r="C365" s="3">
        <v>231838.93584888894</v>
      </c>
      <c r="D365" s="3">
        <v>3.5529141986886725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435169.61660607788</v>
      </c>
      <c r="C366" s="3">
        <v>152782.19062283775</v>
      </c>
      <c r="D366" s="3">
        <v>2.3413755432540775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337611.90925300214</v>
      </c>
      <c r="C367" s="3">
        <v>58541.936900843983</v>
      </c>
      <c r="D367" s="3">
        <v>0.89715076577695441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372415.36837785627</v>
      </c>
      <c r="C368" s="3">
        <v>65963.457097743405</v>
      </c>
      <c r="D368" s="3">
        <v>1.0108850028103973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415030.99118929461</v>
      </c>
      <c r="C369" s="3">
        <v>35010.297002282576</v>
      </c>
      <c r="D369" s="3">
        <v>0.53653015988993702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352727.09736046428</v>
      </c>
      <c r="C370" s="3">
        <v>142925.07655257924</v>
      </c>
      <c r="D370" s="3">
        <v>2.190316013886922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282457.86870948074</v>
      </c>
      <c r="C371" s="3">
        <v>-45344.466647625028</v>
      </c>
      <c r="D371" s="3">
        <v>-0.6949005299494605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299946.82750196359</v>
      </c>
      <c r="C372" s="3">
        <v>-51269.578824714903</v>
      </c>
      <c r="D372" s="3">
        <v>-0.78570242698942516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268019.12158761988</v>
      </c>
      <c r="C373" s="3">
        <v>5756.0945507085999</v>
      </c>
      <c r="D373" s="3">
        <v>8.8211714668742461E-2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336169.36650044064</v>
      </c>
      <c r="C374" s="3">
        <v>-80169.366500440636</v>
      </c>
      <c r="D374" s="3">
        <v>-1.2285894925127891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318547.55645620875</v>
      </c>
      <c r="C375" s="3">
        <v>-63284.39856147184</v>
      </c>
      <c r="D375" s="3">
        <v>-0.96982863288795518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272624.68672212184</v>
      </c>
      <c r="C376" s="3">
        <v>-16727.250824685936</v>
      </c>
      <c r="D376" s="3">
        <v>-0.25634385674885024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373684.75927453511</v>
      </c>
      <c r="C377" s="3">
        <v>-130095.01568479152</v>
      </c>
      <c r="D377" s="3">
        <v>-1.9936962991686216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322104.16596966656</v>
      </c>
      <c r="C378" s="4">
        <v>166895.83403033344</v>
      </c>
      <c r="D378" s="4">
        <v>2.5576660635418524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Normal="10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A18" sqref="A18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workbookViewId="0">
      <selection activeCell="R29" sqref="R29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0.6662391489884314</v>
      </c>
    </row>
    <row r="5" spans="1:9" x14ac:dyDescent="0.3">
      <c r="A5" s="3" t="s">
        <v>455</v>
      </c>
      <c r="B5" s="3">
        <v>0.44387460364482928</v>
      </c>
    </row>
    <row r="6" spans="1:9" x14ac:dyDescent="0.3">
      <c r="A6" s="3" t="s">
        <v>456</v>
      </c>
      <c r="B6" s="3">
        <v>0.43507050766031474</v>
      </c>
    </row>
    <row r="7" spans="1:9" x14ac:dyDescent="0.3">
      <c r="A7" s="3" t="s">
        <v>457</v>
      </c>
      <c r="B7" s="3">
        <v>70219.561630955461</v>
      </c>
    </row>
    <row r="8" spans="1:9" ht="15" thickBot="1" x14ac:dyDescent="0.35">
      <c r="A8" s="4" t="s">
        <v>458</v>
      </c>
      <c r="B8" s="4">
        <v>386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1491567826732.9321</v>
      </c>
      <c r="D12" s="3">
        <v>248594637788.82202</v>
      </c>
      <c r="E12" s="3">
        <v>50.416829215123876</v>
      </c>
      <c r="F12" s="3">
        <v>1.8685235815609703E-45</v>
      </c>
    </row>
    <row r="13" spans="1:9" x14ac:dyDescent="0.3">
      <c r="A13" s="3" t="s">
        <v>461</v>
      </c>
      <c r="B13" s="3">
        <v>379</v>
      </c>
      <c r="C13" s="3">
        <v>1868768210708.9063</v>
      </c>
      <c r="D13" s="3">
        <v>4930786835.6435518</v>
      </c>
      <c r="E13" s="3"/>
      <c r="F13" s="3"/>
    </row>
    <row r="14" spans="1:9" ht="15" thickBot="1" x14ac:dyDescent="0.35">
      <c r="A14" s="4" t="s">
        <v>462</v>
      </c>
      <c r="B14" s="4">
        <v>385</v>
      </c>
      <c r="C14" s="4">
        <v>3360336037441.8384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-3103365.2400868419</v>
      </c>
      <c r="C17" s="3">
        <v>620442.17405683303</v>
      </c>
      <c r="D17" s="3">
        <v>-5.0018605598570591</v>
      </c>
      <c r="E17" s="3">
        <v>8.7026225255225164E-7</v>
      </c>
      <c r="F17" s="3">
        <v>-4323305.3044099445</v>
      </c>
      <c r="G17" s="3">
        <v>-1883425.175763739</v>
      </c>
      <c r="H17" s="3">
        <v>-4323305.3044099445</v>
      </c>
      <c r="I17" s="3">
        <v>-1883425.175763739</v>
      </c>
    </row>
    <row r="18" spans="1:9" x14ac:dyDescent="0.3">
      <c r="A18" s="3" t="s">
        <v>476</v>
      </c>
      <c r="B18" s="3">
        <v>1422.7569052890021</v>
      </c>
      <c r="C18" s="3">
        <v>775.24312980676507</v>
      </c>
      <c r="D18" s="3">
        <v>1.8352396178520596</v>
      </c>
      <c r="E18" s="3">
        <v>6.7253654048401543E-2</v>
      </c>
      <c r="F18" s="3">
        <v>-101.55945034912543</v>
      </c>
      <c r="G18" s="3">
        <v>2947.0732609271299</v>
      </c>
      <c r="H18" s="3">
        <v>-101.55945034912543</v>
      </c>
      <c r="I18" s="3">
        <v>2947.0732609271299</v>
      </c>
    </row>
    <row r="19" spans="1:9" x14ac:dyDescent="0.3">
      <c r="A19" s="3" t="s">
        <v>477</v>
      </c>
      <c r="B19" s="3">
        <v>793.31413716624411</v>
      </c>
      <c r="C19" s="3">
        <v>915.1298429602715</v>
      </c>
      <c r="D19" s="3">
        <v>0.8668869704871861</v>
      </c>
      <c r="E19" s="3">
        <v>0.38655243432828845</v>
      </c>
      <c r="F19" s="3">
        <v>-1006.0534850977465</v>
      </c>
      <c r="G19" s="3">
        <v>2592.6817594302347</v>
      </c>
      <c r="H19" s="3">
        <v>-1006.0534850977465</v>
      </c>
      <c r="I19" s="3">
        <v>2592.6817594302347</v>
      </c>
    </row>
    <row r="20" spans="1:9" x14ac:dyDescent="0.3">
      <c r="A20" s="3" t="s">
        <v>478</v>
      </c>
      <c r="B20" s="3">
        <v>-10604.208292438127</v>
      </c>
      <c r="C20" s="3">
        <v>4019.0224194280599</v>
      </c>
      <c r="D20" s="3">
        <v>-2.6385043888227906</v>
      </c>
      <c r="E20" s="3">
        <v>8.6705547092090357E-3</v>
      </c>
      <c r="F20" s="3">
        <v>-18506.58287928229</v>
      </c>
      <c r="G20" s="3">
        <v>-2701.8337055939637</v>
      </c>
      <c r="H20" s="3">
        <v>-18506.58287928229</v>
      </c>
      <c r="I20" s="3">
        <v>-2701.8337055939637</v>
      </c>
    </row>
    <row r="21" spans="1:9" x14ac:dyDescent="0.3">
      <c r="A21" s="3" t="s">
        <v>479</v>
      </c>
      <c r="B21" s="3">
        <v>1615.3625706596069</v>
      </c>
      <c r="C21" s="3">
        <v>314.11956150764109</v>
      </c>
      <c r="D21" s="3">
        <v>5.1425086769717545</v>
      </c>
      <c r="E21" s="3">
        <v>4.35549260647055E-7</v>
      </c>
      <c r="F21" s="3">
        <v>997.72719045143549</v>
      </c>
      <c r="G21" s="3">
        <v>2232.9979508677784</v>
      </c>
      <c r="H21" s="3">
        <v>997.72719045143549</v>
      </c>
      <c r="I21" s="3">
        <v>2232.9979508677784</v>
      </c>
    </row>
    <row r="22" spans="1:9" x14ac:dyDescent="0.3">
      <c r="A22" s="3" t="s">
        <v>480</v>
      </c>
      <c r="B22" s="3">
        <v>38143.275889953802</v>
      </c>
      <c r="C22" s="3">
        <v>2512.1788495887149</v>
      </c>
      <c r="D22" s="3">
        <v>15.183344090409202</v>
      </c>
      <c r="E22" s="3">
        <v>5.2076414112943889E-41</v>
      </c>
      <c r="F22" s="3">
        <v>33203.721882334605</v>
      </c>
      <c r="G22" s="3">
        <v>43082.829897572999</v>
      </c>
      <c r="H22" s="3">
        <v>33203.721882334605</v>
      </c>
      <c r="I22" s="3">
        <v>43082.829897572999</v>
      </c>
    </row>
    <row r="23" spans="1:9" ht="15" thickBot="1" x14ac:dyDescent="0.35">
      <c r="A23" s="4" t="s">
        <v>481</v>
      </c>
      <c r="B23" s="4">
        <v>561.11453742293145</v>
      </c>
      <c r="C23" s="4">
        <v>758.7744375230576</v>
      </c>
      <c r="D23" s="4">
        <v>0.73950110820105264</v>
      </c>
      <c r="E23" s="4">
        <v>0.46006054501136973</v>
      </c>
      <c r="F23" s="4">
        <v>-930.8203677529599</v>
      </c>
      <c r="G23" s="4">
        <v>2053.0494425988227</v>
      </c>
      <c r="H23" s="4">
        <v>-930.8203677529599</v>
      </c>
      <c r="I23" s="4">
        <v>2053.0494425988227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396344.29045210115</v>
      </c>
      <c r="C30" s="3">
        <v>101340.89473308407</v>
      </c>
      <c r="D30" s="3">
        <v>1.4545792240515101</v>
      </c>
      <c r="F30" s="3">
        <v>0.12953367875647667</v>
      </c>
      <c r="G30" s="3">
        <v>186734.93975903609</v>
      </c>
    </row>
    <row r="31" spans="1:9" x14ac:dyDescent="0.3">
      <c r="A31" s="3">
        <v>2</v>
      </c>
      <c r="B31" s="3">
        <v>306937.13019991299</v>
      </c>
      <c r="C31" s="3">
        <v>-33127.606390389206</v>
      </c>
      <c r="D31" s="3">
        <v>-0.4754914403009014</v>
      </c>
      <c r="F31" s="3">
        <v>0.38860103626942999</v>
      </c>
      <c r="G31" s="3">
        <v>188728.7024901704</v>
      </c>
    </row>
    <row r="32" spans="1:9" x14ac:dyDescent="0.3">
      <c r="A32" s="3">
        <v>3</v>
      </c>
      <c r="B32" s="3">
        <v>410509.17939807131</v>
      </c>
      <c r="C32" s="3">
        <v>142541.21847991279</v>
      </c>
      <c r="D32" s="3">
        <v>2.045941034149763</v>
      </c>
      <c r="F32" s="3">
        <v>0.64766839378238339</v>
      </c>
      <c r="G32" s="3">
        <v>203125</v>
      </c>
    </row>
    <row r="33" spans="1:7" x14ac:dyDescent="0.3">
      <c r="A33" s="3">
        <v>4</v>
      </c>
      <c r="B33" s="3">
        <v>416509.13930841879</v>
      </c>
      <c r="C33" s="3">
        <v>-3866.4703005171614</v>
      </c>
      <c r="D33" s="3">
        <v>-5.5496721085376448E-2</v>
      </c>
      <c r="F33" s="3">
        <v>0.90673575129533668</v>
      </c>
      <c r="G33" s="3">
        <v>206422.01834862391</v>
      </c>
    </row>
    <row r="34" spans="1:7" x14ac:dyDescent="0.3">
      <c r="A34" s="3">
        <v>5</v>
      </c>
      <c r="B34" s="3">
        <v>213064.8769184461</v>
      </c>
      <c r="C34" s="3">
        <v>51440.242535478785</v>
      </c>
      <c r="D34" s="3">
        <v>0.73833873550606177</v>
      </c>
      <c r="F34" s="3">
        <v>1.1658031088082901</v>
      </c>
      <c r="G34" s="3">
        <v>206451.61290322579</v>
      </c>
    </row>
    <row r="35" spans="1:7" x14ac:dyDescent="0.3">
      <c r="A35" s="3">
        <v>6</v>
      </c>
      <c r="B35" s="3">
        <v>424223.2230385039</v>
      </c>
      <c r="C35" s="3">
        <v>18399.727781168185</v>
      </c>
      <c r="D35" s="3">
        <v>0.26409735012881447</v>
      </c>
      <c r="F35" s="3">
        <v>1.4248704663212435</v>
      </c>
      <c r="G35" s="3">
        <v>211538.4615384615</v>
      </c>
    </row>
    <row r="36" spans="1:7" x14ac:dyDescent="0.3">
      <c r="A36" s="3">
        <v>7</v>
      </c>
      <c r="B36" s="3">
        <v>365233.71629345382</v>
      </c>
      <c r="C36" s="3">
        <v>76432.950373212865</v>
      </c>
      <c r="D36" s="3">
        <v>1.0970672988299568</v>
      </c>
      <c r="F36" s="3">
        <v>1.6839378238341967</v>
      </c>
      <c r="G36" s="3">
        <v>216216.21621621621</v>
      </c>
    </row>
    <row r="37" spans="1:7" x14ac:dyDescent="0.3">
      <c r="A37" s="3">
        <v>8</v>
      </c>
      <c r="B37" s="3">
        <v>394837.71676913195</v>
      </c>
      <c r="C37" s="3">
        <v>101485.81264263275</v>
      </c>
      <c r="D37" s="3">
        <v>1.4566592785149888</v>
      </c>
      <c r="F37" s="3">
        <v>1.9430051813471501</v>
      </c>
      <c r="G37" s="3">
        <v>216250</v>
      </c>
    </row>
    <row r="38" spans="1:7" x14ac:dyDescent="0.3">
      <c r="A38" s="3">
        <v>9</v>
      </c>
      <c r="B38" s="3">
        <v>425800.8572598258</v>
      </c>
      <c r="C38" s="3">
        <v>-28975.460434428882</v>
      </c>
      <c r="D38" s="3">
        <v>-0.4158943224870435</v>
      </c>
      <c r="F38" s="3">
        <v>2.2020725388601035</v>
      </c>
      <c r="G38" s="3">
        <v>216814.15929203539</v>
      </c>
    </row>
    <row r="39" spans="1:7" x14ac:dyDescent="0.3">
      <c r="A39" s="3">
        <v>10</v>
      </c>
      <c r="B39" s="3">
        <v>335237.86531509773</v>
      </c>
      <c r="C39" s="3">
        <v>-94274.009893411043</v>
      </c>
      <c r="D39" s="3">
        <v>-1.3531458994925831</v>
      </c>
      <c r="F39" s="3">
        <v>2.4611398963730569</v>
      </c>
      <c r="G39" s="3">
        <v>216867.46987951809</v>
      </c>
    </row>
    <row r="40" spans="1:7" x14ac:dyDescent="0.3">
      <c r="A40" s="3">
        <v>11</v>
      </c>
      <c r="B40" s="3">
        <v>346583.12967357412</v>
      </c>
      <c r="C40" s="3">
        <v>68416.87032642588</v>
      </c>
      <c r="D40" s="3">
        <v>0.9820098629833437</v>
      </c>
      <c r="F40" s="3">
        <v>2.7202072538860103</v>
      </c>
      <c r="G40" s="3">
        <v>219298.24561403511</v>
      </c>
    </row>
    <row r="41" spans="1:7" x14ac:dyDescent="0.3">
      <c r="A41" s="3">
        <v>12</v>
      </c>
      <c r="B41" s="3">
        <v>469415.9297921831</v>
      </c>
      <c r="C41" s="3">
        <v>62617.496391660883</v>
      </c>
      <c r="D41" s="3">
        <v>0.89876953971371798</v>
      </c>
      <c r="F41" s="3">
        <v>2.9792746113989637</v>
      </c>
      <c r="G41" s="3">
        <v>219425.67567567571</v>
      </c>
    </row>
    <row r="42" spans="1:7" x14ac:dyDescent="0.3">
      <c r="A42" s="3">
        <v>13</v>
      </c>
      <c r="B42" s="3">
        <v>328838.68388574565</v>
      </c>
      <c r="C42" s="3">
        <v>111161.31611425435</v>
      </c>
      <c r="D42" s="3">
        <v>1.5955349650690416</v>
      </c>
      <c r="F42" s="3">
        <v>3.2383419689119166</v>
      </c>
      <c r="G42" s="3">
        <v>220588.23529411771</v>
      </c>
    </row>
    <row r="43" spans="1:7" x14ac:dyDescent="0.3">
      <c r="A43" s="3">
        <v>14</v>
      </c>
      <c r="B43" s="3">
        <v>418304.2067945642</v>
      </c>
      <c r="C43" s="3">
        <v>186958.95110017265</v>
      </c>
      <c r="D43" s="3">
        <v>2.6834833729960428</v>
      </c>
      <c r="F43" s="3">
        <v>3.49740932642487</v>
      </c>
      <c r="G43" s="3">
        <v>221105.52763819089</v>
      </c>
    </row>
    <row r="44" spans="1:7" x14ac:dyDescent="0.3">
      <c r="A44" s="3">
        <v>15</v>
      </c>
      <c r="B44" s="3">
        <v>434699.71854661731</v>
      </c>
      <c r="C44" s="3">
        <v>73335.995739097008</v>
      </c>
      <c r="D44" s="3">
        <v>1.0526156894329823</v>
      </c>
      <c r="F44" s="3">
        <v>3.7564766839378234</v>
      </c>
      <c r="G44" s="3">
        <v>223157.89473684211</v>
      </c>
    </row>
    <row r="45" spans="1:7" x14ac:dyDescent="0.3">
      <c r="A45" s="3">
        <v>16</v>
      </c>
      <c r="B45" s="3">
        <v>418157.21074338601</v>
      </c>
      <c r="C45" s="3">
        <v>124699.93211375683</v>
      </c>
      <c r="D45" s="3">
        <v>1.7898591774924262</v>
      </c>
      <c r="F45" s="3">
        <v>4.0155440414507764</v>
      </c>
      <c r="G45" s="3">
        <v>225000</v>
      </c>
    </row>
    <row r="46" spans="1:7" x14ac:dyDescent="0.3">
      <c r="A46" s="3">
        <v>17</v>
      </c>
      <c r="B46" s="3">
        <v>358072.10821854154</v>
      </c>
      <c r="C46" s="3">
        <v>65737.415590982244</v>
      </c>
      <c r="D46" s="3">
        <v>0.94355076707514096</v>
      </c>
      <c r="F46" s="3">
        <v>4.2746113989637298</v>
      </c>
      <c r="G46" s="3">
        <v>225375.6260434057</v>
      </c>
    </row>
    <row r="47" spans="1:7" x14ac:dyDescent="0.3">
      <c r="A47" s="3">
        <v>18</v>
      </c>
      <c r="B47" s="3">
        <v>489909.88828304439</v>
      </c>
      <c r="C47" s="3">
        <v>324904.92653177044</v>
      </c>
      <c r="D47" s="3">
        <v>4.663467370895523</v>
      </c>
      <c r="F47" s="3">
        <v>4.5336787564766832</v>
      </c>
      <c r="G47" s="3">
        <v>225503.35570469801</v>
      </c>
    </row>
    <row r="48" spans="1:7" x14ac:dyDescent="0.3">
      <c r="A48" s="3">
        <v>19</v>
      </c>
      <c r="B48" s="3">
        <v>443227.26760022994</v>
      </c>
      <c r="C48" s="3">
        <v>-4227.2676002299413</v>
      </c>
      <c r="D48" s="3">
        <v>-6.0675363504494192E-2</v>
      </c>
      <c r="F48" s="3">
        <v>4.7927461139896366</v>
      </c>
      <c r="G48" s="3">
        <v>226039.7830018083</v>
      </c>
    </row>
    <row r="49" spans="1:7" x14ac:dyDescent="0.3">
      <c r="A49" s="3">
        <v>20</v>
      </c>
      <c r="B49" s="3">
        <v>400702.06528132624</v>
      </c>
      <c r="C49" s="3">
        <v>257542.61556973757</v>
      </c>
      <c r="D49" s="3">
        <v>3.6965939456357182</v>
      </c>
      <c r="F49" s="3">
        <v>5.05181347150259</v>
      </c>
      <c r="G49" s="3">
        <v>226666.66666666669</v>
      </c>
    </row>
    <row r="50" spans="1:7" x14ac:dyDescent="0.3">
      <c r="A50" s="3">
        <v>21</v>
      </c>
      <c r="B50" s="3">
        <v>363008.06859265739</v>
      </c>
      <c r="C50" s="3">
        <v>56246.589792435698</v>
      </c>
      <c r="D50" s="3">
        <v>0.80732581995958119</v>
      </c>
      <c r="F50" s="3">
        <v>5.3108808290155434</v>
      </c>
      <c r="G50" s="3">
        <v>229139.07284768211</v>
      </c>
    </row>
    <row r="51" spans="1:7" x14ac:dyDescent="0.3">
      <c r="A51" s="3">
        <v>22</v>
      </c>
      <c r="B51" s="3">
        <v>436824.28576540231</v>
      </c>
      <c r="C51" s="3">
        <v>98423.756010054669</v>
      </c>
      <c r="D51" s="3">
        <v>1.4127085716226888</v>
      </c>
      <c r="F51" s="3">
        <v>5.5699481865284968</v>
      </c>
      <c r="G51" s="3">
        <v>229528.53598014891</v>
      </c>
    </row>
    <row r="52" spans="1:7" x14ac:dyDescent="0.3">
      <c r="A52" s="3">
        <v>23</v>
      </c>
      <c r="B52" s="3">
        <v>363656.21253704233</v>
      </c>
      <c r="C52" s="3">
        <v>61561.17876730545</v>
      </c>
      <c r="D52" s="3">
        <v>0.88360786510611011</v>
      </c>
      <c r="F52" s="3">
        <v>5.8290155440414502</v>
      </c>
      <c r="G52" s="3">
        <v>229729.7297297297</v>
      </c>
    </row>
    <row r="53" spans="1:7" x14ac:dyDescent="0.3">
      <c r="A53" s="3">
        <v>24</v>
      </c>
      <c r="B53" s="3">
        <v>312102.68332757591</v>
      </c>
      <c r="C53" s="3">
        <v>25185.452265644504</v>
      </c>
      <c r="D53" s="3">
        <v>0.36149508755015758</v>
      </c>
      <c r="F53" s="3">
        <v>6.0880829015544036</v>
      </c>
      <c r="G53" s="3">
        <v>233176.83881064161</v>
      </c>
    </row>
    <row r="54" spans="1:7" x14ac:dyDescent="0.3">
      <c r="A54" s="3">
        <v>25</v>
      </c>
      <c r="B54" s="3">
        <v>374147.28814288107</v>
      </c>
      <c r="C54" s="3">
        <v>-119397.28814288107</v>
      </c>
      <c r="D54" s="3">
        <v>-1.7137485829205801</v>
      </c>
      <c r="F54" s="3">
        <v>6.3471502590673561</v>
      </c>
      <c r="G54" s="3">
        <v>233943.39622641509</v>
      </c>
    </row>
    <row r="55" spans="1:7" x14ac:dyDescent="0.3">
      <c r="A55" s="3">
        <v>26</v>
      </c>
      <c r="B55" s="3">
        <v>429808.73596557672</v>
      </c>
      <c r="C55" s="3">
        <v>-43045.285922878131</v>
      </c>
      <c r="D55" s="3">
        <v>-0.61784315958219671</v>
      </c>
      <c r="F55" s="3">
        <v>6.6062176165803095</v>
      </c>
      <c r="G55" s="3">
        <v>234437.08609271521</v>
      </c>
    </row>
    <row r="56" spans="1:7" x14ac:dyDescent="0.3">
      <c r="A56" s="3">
        <v>27</v>
      </c>
      <c r="B56" s="3">
        <v>291402.95684622979</v>
      </c>
      <c r="C56" s="3">
        <v>-37556.803000076005</v>
      </c>
      <c r="D56" s="3">
        <v>-0.5390651573542059</v>
      </c>
      <c r="F56" s="3">
        <v>6.8652849740932629</v>
      </c>
      <c r="G56" s="3">
        <v>235185.1851851852</v>
      </c>
    </row>
    <row r="57" spans="1:7" x14ac:dyDescent="0.3">
      <c r="A57" s="3">
        <v>28</v>
      </c>
      <c r="B57" s="3">
        <v>332441.85293008911</v>
      </c>
      <c r="C57" s="3">
        <v>-64909.385397621605</v>
      </c>
      <c r="D57" s="3">
        <v>-0.93166577711800636</v>
      </c>
      <c r="F57" s="3">
        <v>7.1243523316062163</v>
      </c>
      <c r="G57" s="3">
        <v>236842.10526315789</v>
      </c>
    </row>
    <row r="58" spans="1:7" x14ac:dyDescent="0.3">
      <c r="A58" s="3">
        <v>29</v>
      </c>
      <c r="B58" s="3">
        <v>329353.23217341397</v>
      </c>
      <c r="C58" s="3">
        <v>10473.895486160414</v>
      </c>
      <c r="D58" s="3">
        <v>0.15033526997351571</v>
      </c>
      <c r="F58" s="3">
        <v>7.3834196891191697</v>
      </c>
      <c r="G58" s="3">
        <v>237113.40206185571</v>
      </c>
    </row>
    <row r="59" spans="1:7" x14ac:dyDescent="0.3">
      <c r="A59" s="3">
        <v>30</v>
      </c>
      <c r="B59" s="3">
        <v>304646.42564819905</v>
      </c>
      <c r="C59" s="3">
        <v>-27384.244673721027</v>
      </c>
      <c r="D59" s="3">
        <v>-0.39305507883713175</v>
      </c>
      <c r="F59" s="3">
        <v>7.6424870466321231</v>
      </c>
      <c r="G59" s="3">
        <v>237179.48717948719</v>
      </c>
    </row>
    <row r="60" spans="1:7" x14ac:dyDescent="0.3">
      <c r="A60" s="3">
        <v>31</v>
      </c>
      <c r="B60" s="3">
        <v>404309.24660957308</v>
      </c>
      <c r="C60" s="3">
        <v>22701.676925680134</v>
      </c>
      <c r="D60" s="3">
        <v>0.32584464242393957</v>
      </c>
      <c r="F60" s="3">
        <v>7.9015544041450765</v>
      </c>
      <c r="G60" s="3">
        <v>237569.06077348071</v>
      </c>
    </row>
    <row r="61" spans="1:7" x14ac:dyDescent="0.3">
      <c r="A61" s="3">
        <v>32</v>
      </c>
      <c r="B61" s="3">
        <v>281999.64346363803</v>
      </c>
      <c r="C61" s="3">
        <v>51333.689869695285</v>
      </c>
      <c r="D61" s="3">
        <v>0.7368093500163817</v>
      </c>
      <c r="F61" s="3">
        <v>8.1606217616580317</v>
      </c>
      <c r="G61" s="3">
        <v>238000</v>
      </c>
    </row>
    <row r="62" spans="1:7" x14ac:dyDescent="0.3">
      <c r="A62" s="3">
        <v>33</v>
      </c>
      <c r="B62" s="3">
        <v>473956.86243967293</v>
      </c>
      <c r="C62" s="3">
        <v>-103281.40939189692</v>
      </c>
      <c r="D62" s="3">
        <v>-1.4824320697769295</v>
      </c>
      <c r="F62" s="3">
        <v>8.4196891191709842</v>
      </c>
      <c r="G62" s="3">
        <v>238095.23809523811</v>
      </c>
    </row>
    <row r="63" spans="1:7" x14ac:dyDescent="0.3">
      <c r="A63" s="3">
        <v>34</v>
      </c>
      <c r="B63" s="3">
        <v>362754.45519379759</v>
      </c>
      <c r="C63" s="3">
        <v>8073.7277481058845</v>
      </c>
      <c r="D63" s="3">
        <v>0.11588487228156533</v>
      </c>
      <c r="F63" s="3">
        <v>8.6787564766839367</v>
      </c>
      <c r="G63" s="3">
        <v>238888.88888888891</v>
      </c>
    </row>
    <row r="64" spans="1:7" x14ac:dyDescent="0.3">
      <c r="A64" s="3">
        <v>35</v>
      </c>
      <c r="B64" s="3">
        <v>355198.08016438049</v>
      </c>
      <c r="C64" s="3">
        <v>-7698.080164380488</v>
      </c>
      <c r="D64" s="3">
        <v>-0.11049307884722406</v>
      </c>
      <c r="F64" s="3">
        <v>8.937823834196891</v>
      </c>
      <c r="G64" s="3">
        <v>238888.88888888891</v>
      </c>
    </row>
    <row r="65" spans="1:7" x14ac:dyDescent="0.3">
      <c r="A65" s="3">
        <v>36</v>
      </c>
      <c r="B65" s="3">
        <v>357419.82267578144</v>
      </c>
      <c r="C65" s="3">
        <v>-94261.927938939363</v>
      </c>
      <c r="D65" s="3">
        <v>-1.3529724832226091</v>
      </c>
      <c r="F65" s="3">
        <v>9.1968911917098435</v>
      </c>
      <c r="G65" s="3">
        <v>240157.48031496059</v>
      </c>
    </row>
    <row r="66" spans="1:7" x14ac:dyDescent="0.3">
      <c r="A66" s="3">
        <v>37</v>
      </c>
      <c r="B66" s="3">
        <v>281077.20991905284</v>
      </c>
      <c r="C66" s="3">
        <v>-3299.4321412750287</v>
      </c>
      <c r="D66" s="3">
        <v>-4.7357835713874488E-2</v>
      </c>
      <c r="F66" s="3">
        <v>9.4559585492227978</v>
      </c>
      <c r="G66" s="3">
        <v>240158.73015873009</v>
      </c>
    </row>
    <row r="67" spans="1:7" x14ac:dyDescent="0.3">
      <c r="A67" s="3">
        <v>38</v>
      </c>
      <c r="B67" s="3">
        <v>414132.54015852307</v>
      </c>
      <c r="C67" s="3">
        <v>85867.459841476928</v>
      </c>
      <c r="D67" s="3">
        <v>1.2324839191173445</v>
      </c>
      <c r="F67" s="3">
        <v>9.7150259067357503</v>
      </c>
      <c r="G67" s="3">
        <v>240464.34494195689</v>
      </c>
    </row>
    <row r="68" spans="1:7" x14ac:dyDescent="0.3">
      <c r="A68" s="3">
        <v>39</v>
      </c>
      <c r="B68" s="3">
        <v>388825.78809294908</v>
      </c>
      <c r="C68" s="3">
        <v>-38825.788092949078</v>
      </c>
      <c r="D68" s="3">
        <v>-0.55727931814867981</v>
      </c>
      <c r="F68" s="3">
        <v>9.9740932642487046</v>
      </c>
      <c r="G68" s="3">
        <v>240481.01265822779</v>
      </c>
    </row>
    <row r="69" spans="1:7" x14ac:dyDescent="0.3">
      <c r="A69" s="3">
        <v>40</v>
      </c>
      <c r="B69" s="3">
        <v>376719.98221556732</v>
      </c>
      <c r="C69" s="3">
        <v>-87246.298005041026</v>
      </c>
      <c r="D69" s="3">
        <v>-1.2522748371996466</v>
      </c>
      <c r="F69" s="3">
        <v>10.233160621761657</v>
      </c>
      <c r="G69" s="3">
        <v>240506.32911392409</v>
      </c>
    </row>
    <row r="70" spans="1:7" x14ac:dyDescent="0.3">
      <c r="A70" s="3">
        <v>41</v>
      </c>
      <c r="B70" s="3">
        <v>345825.37114884687</v>
      </c>
      <c r="C70" s="3">
        <v>-110640.18596366167</v>
      </c>
      <c r="D70" s="3">
        <v>-1.5880550124588395</v>
      </c>
      <c r="F70" s="3">
        <v>10.492227979274611</v>
      </c>
      <c r="G70" s="3">
        <v>240963.85542168669</v>
      </c>
    </row>
    <row r="71" spans="1:7" x14ac:dyDescent="0.3">
      <c r="A71" s="3">
        <v>42</v>
      </c>
      <c r="B71" s="3">
        <v>372472.4165498779</v>
      </c>
      <c r="C71" s="3">
        <v>15027.583450122096</v>
      </c>
      <c r="D71" s="3">
        <v>0.21569585241792635</v>
      </c>
      <c r="F71" s="3">
        <v>10.751295336787564</v>
      </c>
      <c r="G71" s="3">
        <v>241217.79859484779</v>
      </c>
    </row>
    <row r="72" spans="1:7" x14ac:dyDescent="0.3">
      <c r="A72" s="3">
        <v>43</v>
      </c>
      <c r="B72" s="3">
        <v>402805.97615097981</v>
      </c>
      <c r="C72" s="3">
        <v>-37618.262840399635</v>
      </c>
      <c r="D72" s="3">
        <v>-0.5399473106752688</v>
      </c>
      <c r="F72" s="3">
        <v>11.010362694300518</v>
      </c>
      <c r="G72" s="3">
        <v>242904.84140233719</v>
      </c>
    </row>
    <row r="73" spans="1:7" x14ac:dyDescent="0.3">
      <c r="A73" s="3">
        <v>44</v>
      </c>
      <c r="B73" s="3">
        <v>299939.49827796366</v>
      </c>
      <c r="C73" s="3">
        <v>15849.949090457463</v>
      </c>
      <c r="D73" s="3">
        <v>0.22749953718068905</v>
      </c>
      <c r="F73" s="3">
        <v>11.269430051813471</v>
      </c>
      <c r="G73" s="3">
        <v>243101.1826544021</v>
      </c>
    </row>
    <row r="74" spans="1:7" x14ac:dyDescent="0.3">
      <c r="A74" s="3">
        <v>45</v>
      </c>
      <c r="B74" s="3">
        <v>365764.05693018908</v>
      </c>
      <c r="C74" s="3">
        <v>27569.276403144235</v>
      </c>
      <c r="D74" s="3">
        <v>0.39571090016294697</v>
      </c>
      <c r="F74" s="3">
        <v>11.528497409326425</v>
      </c>
      <c r="G74" s="3">
        <v>243137.25490196081</v>
      </c>
    </row>
    <row r="75" spans="1:7" x14ac:dyDescent="0.3">
      <c r="A75" s="3">
        <v>46</v>
      </c>
      <c r="B75" s="3">
        <v>317122.75996015524</v>
      </c>
      <c r="C75" s="3">
        <v>102877.24003984476</v>
      </c>
      <c r="D75" s="3">
        <v>1.4766308940122805</v>
      </c>
      <c r="F75" s="3">
        <v>11.787564766839377</v>
      </c>
      <c r="G75" s="3">
        <v>243589.74358974359</v>
      </c>
    </row>
    <row r="76" spans="1:7" x14ac:dyDescent="0.3">
      <c r="A76" s="3">
        <v>47</v>
      </c>
      <c r="B76" s="3">
        <v>388610.09724777011</v>
      </c>
      <c r="C76" s="3">
        <v>-78610.097247770114</v>
      </c>
      <c r="D76" s="3">
        <v>-1.1283166046485071</v>
      </c>
      <c r="F76" s="3">
        <v>12.046632124352332</v>
      </c>
      <c r="G76" s="3">
        <v>244019.13875598079</v>
      </c>
    </row>
    <row r="77" spans="1:7" x14ac:dyDescent="0.3">
      <c r="A77" s="3">
        <v>48</v>
      </c>
      <c r="B77" s="3">
        <v>184601.02438822956</v>
      </c>
      <c r="C77" s="3">
        <v>122065.64227843712</v>
      </c>
      <c r="D77" s="3">
        <v>1.7520483482642213</v>
      </c>
      <c r="F77" s="3">
        <v>12.305699481865284</v>
      </c>
      <c r="G77" s="3">
        <v>244067.79661016949</v>
      </c>
    </row>
    <row r="78" spans="1:7" x14ac:dyDescent="0.3">
      <c r="A78" s="3">
        <v>49</v>
      </c>
      <c r="B78" s="3">
        <v>358396.46430802112</v>
      </c>
      <c r="C78" s="3">
        <v>-139098.21869398601</v>
      </c>
      <c r="D78" s="3">
        <v>-1.9965225247689897</v>
      </c>
      <c r="F78" s="3">
        <v>12.564766839378237</v>
      </c>
      <c r="G78" s="3">
        <v>246179.96604414261</v>
      </c>
    </row>
    <row r="79" spans="1:7" x14ac:dyDescent="0.3">
      <c r="A79" s="3">
        <v>50</v>
      </c>
      <c r="B79" s="3">
        <v>260707.87605195289</v>
      </c>
      <c r="C79" s="3">
        <v>34806.635821397998</v>
      </c>
      <c r="D79" s="3">
        <v>0.49959110246935767</v>
      </c>
      <c r="F79" s="3">
        <v>12.823834196891191</v>
      </c>
      <c r="G79" s="3">
        <v>246296.29629629629</v>
      </c>
    </row>
    <row r="80" spans="1:7" x14ac:dyDescent="0.3">
      <c r="A80" s="3">
        <v>51</v>
      </c>
      <c r="B80" s="3">
        <v>298029.45069750387</v>
      </c>
      <c r="C80" s="3">
        <v>-61187.345434345974</v>
      </c>
      <c r="D80" s="3">
        <v>-0.87824211221027293</v>
      </c>
      <c r="F80" s="3">
        <v>13.082901554404144</v>
      </c>
      <c r="G80" s="3">
        <v>247368.4210526316</v>
      </c>
    </row>
    <row r="81" spans="1:7" x14ac:dyDescent="0.3">
      <c r="A81" s="3">
        <v>52</v>
      </c>
      <c r="B81" s="3">
        <v>392501.66937153885</v>
      </c>
      <c r="C81" s="3">
        <v>22820.91127362242</v>
      </c>
      <c r="D81" s="3">
        <v>0.32755605227252027</v>
      </c>
      <c r="F81" s="3">
        <v>13.341968911917098</v>
      </c>
      <c r="G81" s="3">
        <v>248041.7754569191</v>
      </c>
    </row>
    <row r="82" spans="1:7" x14ac:dyDescent="0.3">
      <c r="A82" s="3">
        <v>53</v>
      </c>
      <c r="B82" s="3">
        <v>282576.98263833829</v>
      </c>
      <c r="C82" s="3">
        <v>59528.280519556429</v>
      </c>
      <c r="D82" s="3">
        <v>0.85442900731553362</v>
      </c>
      <c r="F82" s="3">
        <v>13.60103626943005</v>
      </c>
      <c r="G82" s="3">
        <v>248618.78453038679</v>
      </c>
    </row>
    <row r="83" spans="1:7" x14ac:dyDescent="0.3">
      <c r="A83" s="3">
        <v>54</v>
      </c>
      <c r="B83" s="3">
        <v>237463.70448368616</v>
      </c>
      <c r="C83" s="3">
        <v>28779.950338648952</v>
      </c>
      <c r="D83" s="3">
        <v>0.41308810171937776</v>
      </c>
      <c r="F83" s="3">
        <v>13.860103626943005</v>
      </c>
      <c r="G83" s="3">
        <v>248677.24867724869</v>
      </c>
    </row>
    <row r="84" spans="1:7" x14ac:dyDescent="0.3">
      <c r="A84" s="3">
        <v>55</v>
      </c>
      <c r="B84" s="3">
        <v>314522.9140516292</v>
      </c>
      <c r="C84" s="3">
        <v>23440.048911333783</v>
      </c>
      <c r="D84" s="3">
        <v>0.33644273860990931</v>
      </c>
      <c r="F84" s="3">
        <v>14.119170984455957</v>
      </c>
      <c r="G84" s="3">
        <v>249140.89347079041</v>
      </c>
    </row>
    <row r="85" spans="1:7" x14ac:dyDescent="0.3">
      <c r="A85" s="3">
        <v>56</v>
      </c>
      <c r="B85" s="3">
        <v>482785.5282358409</v>
      </c>
      <c r="C85" s="3">
        <v>314833.51938320667</v>
      </c>
      <c r="D85" s="3">
        <v>4.5189091485327779</v>
      </c>
      <c r="F85" s="3">
        <v>14.378238341968911</v>
      </c>
      <c r="G85" s="3">
        <v>250000</v>
      </c>
    </row>
    <row r="86" spans="1:7" x14ac:dyDescent="0.3">
      <c r="A86" s="3">
        <v>57</v>
      </c>
      <c r="B86" s="3">
        <v>219237.65286765137</v>
      </c>
      <c r="C86" s="3">
        <v>-16112.65286765137</v>
      </c>
      <c r="D86" s="3">
        <v>-0.23127021097819761</v>
      </c>
      <c r="F86" s="3">
        <v>14.637305699481864</v>
      </c>
      <c r="G86" s="3">
        <v>250000</v>
      </c>
    </row>
    <row r="87" spans="1:7" x14ac:dyDescent="0.3">
      <c r="A87" s="3">
        <v>58</v>
      </c>
      <c r="B87" s="3">
        <v>415604.16916848201</v>
      </c>
      <c r="C87" s="3">
        <v>-42588.296152608993</v>
      </c>
      <c r="D87" s="3">
        <v>-0.61128383496612393</v>
      </c>
      <c r="F87" s="3">
        <v>14.896373056994818</v>
      </c>
      <c r="G87" s="3">
        <v>250950.57034220529</v>
      </c>
    </row>
    <row r="88" spans="1:7" x14ac:dyDescent="0.3">
      <c r="A88" s="3">
        <v>59</v>
      </c>
      <c r="B88" s="3">
        <v>364222.80233906896</v>
      </c>
      <c r="C88" s="3">
        <v>-25543.557056050049</v>
      </c>
      <c r="D88" s="3">
        <v>-0.36663508349680057</v>
      </c>
      <c r="F88" s="3">
        <v>15.155440414507771</v>
      </c>
      <c r="G88" s="3">
        <v>251533.74233128829</v>
      </c>
    </row>
    <row r="89" spans="1:7" x14ac:dyDescent="0.3">
      <c r="A89" s="3">
        <v>60</v>
      </c>
      <c r="B89" s="3">
        <v>279976.24115835701</v>
      </c>
      <c r="C89" s="3">
        <v>-46799.402347715397</v>
      </c>
      <c r="D89" s="3">
        <v>-0.67172722850246169</v>
      </c>
      <c r="F89" s="3">
        <v>15.414507772020725</v>
      </c>
      <c r="G89" s="3">
        <v>252043.59673024519</v>
      </c>
    </row>
    <row r="90" spans="1:7" x14ac:dyDescent="0.3">
      <c r="A90" s="3">
        <v>61</v>
      </c>
      <c r="B90" s="3">
        <v>265784.28979697049</v>
      </c>
      <c r="C90" s="3">
        <v>11138.771741490986</v>
      </c>
      <c r="D90" s="3">
        <v>0.15987845774698312</v>
      </c>
      <c r="F90" s="3">
        <v>15.673575129533678</v>
      </c>
      <c r="G90" s="3">
        <v>253333.33333333331</v>
      </c>
    </row>
    <row r="91" spans="1:7" x14ac:dyDescent="0.3">
      <c r="A91" s="3">
        <v>62</v>
      </c>
      <c r="B91" s="3">
        <v>279127.63048328529</v>
      </c>
      <c r="C91" s="3">
        <v>-92392.690724249202</v>
      </c>
      <c r="D91" s="3">
        <v>-1.3261427061175863</v>
      </c>
      <c r="F91" s="3">
        <v>15.932642487046632</v>
      </c>
      <c r="G91" s="3">
        <v>253846.15384615379</v>
      </c>
    </row>
    <row r="92" spans="1:7" x14ac:dyDescent="0.3">
      <c r="A92" s="3">
        <v>63</v>
      </c>
      <c r="B92" s="3">
        <v>303928.2183529897</v>
      </c>
      <c r="C92" s="3">
        <v>-41107.705532476888</v>
      </c>
      <c r="D92" s="3">
        <v>-0.59003243037726527</v>
      </c>
      <c r="F92" s="3">
        <v>16.191709844559586</v>
      </c>
      <c r="G92" s="3">
        <v>254054.05405405411</v>
      </c>
    </row>
    <row r="93" spans="1:7" x14ac:dyDescent="0.3">
      <c r="A93" s="3">
        <v>64</v>
      </c>
      <c r="B93" s="3">
        <v>290943.22826779407</v>
      </c>
      <c r="C93" s="3">
        <v>23264.422005429922</v>
      </c>
      <c r="D93" s="3">
        <v>0.33392190781218389</v>
      </c>
      <c r="F93" s="3">
        <v>16.450777202072537</v>
      </c>
      <c r="G93" s="3">
        <v>254098.36065573769</v>
      </c>
    </row>
    <row r="94" spans="1:7" x14ac:dyDescent="0.3">
      <c r="A94" s="3">
        <v>65</v>
      </c>
      <c r="B94" s="3">
        <v>342405.95351322228</v>
      </c>
      <c r="C94" s="3">
        <v>-88307.592857484589</v>
      </c>
      <c r="D94" s="3">
        <v>-1.2675079516005328</v>
      </c>
      <c r="F94" s="3">
        <v>16.709844559585491</v>
      </c>
      <c r="G94" s="3">
        <v>254750</v>
      </c>
    </row>
    <row r="95" spans="1:7" x14ac:dyDescent="0.3">
      <c r="A95" s="3">
        <v>66</v>
      </c>
      <c r="B95" s="3">
        <v>284419.52699859976</v>
      </c>
      <c r="C95" s="3">
        <v>-72881.065460138256</v>
      </c>
      <c r="D95" s="3">
        <v>-1.0460859253736827</v>
      </c>
      <c r="F95" s="3">
        <v>16.968911917098445</v>
      </c>
      <c r="G95" s="3">
        <v>254901.96078431371</v>
      </c>
    </row>
    <row r="96" spans="1:7" x14ac:dyDescent="0.3">
      <c r="A96" s="3">
        <v>67</v>
      </c>
      <c r="B96" s="3">
        <v>336125.72273545095</v>
      </c>
      <c r="C96" s="3">
        <v>-106986.64988776884</v>
      </c>
      <c r="D96" s="3">
        <v>-1.5356146063985461</v>
      </c>
      <c r="F96" s="3">
        <v>17.227979274611396</v>
      </c>
      <c r="G96" s="3">
        <v>255154.63917525779</v>
      </c>
    </row>
    <row r="97" spans="1:7" x14ac:dyDescent="0.3">
      <c r="A97" s="3">
        <v>68</v>
      </c>
      <c r="B97" s="3">
        <v>342463.37340482988</v>
      </c>
      <c r="C97" s="3">
        <v>-22463.373404829879</v>
      </c>
      <c r="D97" s="3">
        <v>-0.32242419353842222</v>
      </c>
      <c r="F97" s="3">
        <v>17.487046632124351</v>
      </c>
      <c r="G97" s="3">
        <v>255263.15789473691</v>
      </c>
    </row>
    <row r="98" spans="1:7" x14ac:dyDescent="0.3">
      <c r="A98" s="3">
        <v>69</v>
      </c>
      <c r="B98" s="3">
        <v>254663.70934394389</v>
      </c>
      <c r="C98" s="3">
        <v>5588.6565866555029</v>
      </c>
      <c r="D98" s="3">
        <v>8.0215827802967446E-2</v>
      </c>
      <c r="F98" s="3">
        <v>17.746113989637305</v>
      </c>
      <c r="G98" s="3">
        <v>255291.00529100531</v>
      </c>
    </row>
    <row r="99" spans="1:7" x14ac:dyDescent="0.3">
      <c r="A99" s="3">
        <v>70</v>
      </c>
      <c r="B99" s="3">
        <v>424464.0191262312</v>
      </c>
      <c r="C99" s="3">
        <v>6785.9808737687999</v>
      </c>
      <c r="D99" s="3">
        <v>9.7401417461262796E-2</v>
      </c>
      <c r="F99" s="3">
        <v>18.005181347150259</v>
      </c>
      <c r="G99" s="3">
        <v>255897.43589743591</v>
      </c>
    </row>
    <row r="100" spans="1:7" x14ac:dyDescent="0.3">
      <c r="A100" s="3">
        <v>71</v>
      </c>
      <c r="B100" s="3">
        <v>324044.33371862816</v>
      </c>
      <c r="C100" s="3">
        <v>32038.752334784251</v>
      </c>
      <c r="D100" s="3">
        <v>0.45986275958440742</v>
      </c>
      <c r="F100" s="3">
        <v>18.26424870466321</v>
      </c>
      <c r="G100" s="3">
        <v>256000</v>
      </c>
    </row>
    <row r="101" spans="1:7" x14ac:dyDescent="0.3">
      <c r="A101" s="3">
        <v>72</v>
      </c>
      <c r="B101" s="3">
        <v>387664.31227282161</v>
      </c>
      <c r="C101" s="3">
        <v>-12664.312272821611</v>
      </c>
      <c r="D101" s="3">
        <v>-0.18177504320901774</v>
      </c>
      <c r="F101" s="3">
        <v>18.523316062176164</v>
      </c>
      <c r="G101" s="3">
        <v>256578.94736842101</v>
      </c>
    </row>
    <row r="102" spans="1:7" x14ac:dyDescent="0.3">
      <c r="A102" s="3">
        <v>73</v>
      </c>
      <c r="B102" s="3">
        <v>354202.71183258801</v>
      </c>
      <c r="C102" s="3">
        <v>-115313.82294369911</v>
      </c>
      <c r="D102" s="3">
        <v>-1.655137262618823</v>
      </c>
      <c r="F102" s="3">
        <v>18.782383419689118</v>
      </c>
      <c r="G102" s="3">
        <v>257352.9411764706</v>
      </c>
    </row>
    <row r="103" spans="1:7" x14ac:dyDescent="0.3">
      <c r="A103" s="3">
        <v>74</v>
      </c>
      <c r="B103" s="3">
        <v>444120.9254469609</v>
      </c>
      <c r="C103" s="3">
        <v>51825.020498985017</v>
      </c>
      <c r="D103" s="3">
        <v>0.74386158028716576</v>
      </c>
      <c r="F103" s="3">
        <v>19.041450777202073</v>
      </c>
      <c r="G103" s="3">
        <v>257560.13745704459</v>
      </c>
    </row>
    <row r="104" spans="1:7" x14ac:dyDescent="0.3">
      <c r="A104" s="3">
        <v>75</v>
      </c>
      <c r="B104" s="3">
        <v>342325.28697517037</v>
      </c>
      <c r="C104" s="3">
        <v>12513.422702248907</v>
      </c>
      <c r="D104" s="3">
        <v>0.17960927552895939</v>
      </c>
      <c r="F104" s="3">
        <v>19.300518134715023</v>
      </c>
      <c r="G104" s="3">
        <v>258855.58583106269</v>
      </c>
    </row>
    <row r="105" spans="1:7" x14ac:dyDescent="0.3">
      <c r="A105" s="3">
        <v>76</v>
      </c>
      <c r="B105" s="3">
        <v>329618.48850870592</v>
      </c>
      <c r="C105" s="3">
        <v>-58615.778481605637</v>
      </c>
      <c r="D105" s="3">
        <v>-0.84133156516442775</v>
      </c>
      <c r="F105" s="3">
        <v>19.559585492227978</v>
      </c>
      <c r="G105" s="3">
        <v>259398.4962406015</v>
      </c>
    </row>
    <row r="106" spans="1:7" x14ac:dyDescent="0.3">
      <c r="A106" s="3">
        <v>77</v>
      </c>
      <c r="B106" s="3">
        <v>352376.3061851543</v>
      </c>
      <c r="C106" s="3">
        <v>3511.2157832112862</v>
      </c>
      <c r="D106" s="3">
        <v>5.0397636046857687E-2</v>
      </c>
      <c r="F106" s="3">
        <v>19.818652849740932</v>
      </c>
      <c r="G106" s="3">
        <v>260223.04832713751</v>
      </c>
    </row>
    <row r="107" spans="1:7" x14ac:dyDescent="0.3">
      <c r="A107" s="3">
        <v>78</v>
      </c>
      <c r="B107" s="3">
        <v>334521.46220800834</v>
      </c>
      <c r="C107" s="3">
        <v>84206.452986337943</v>
      </c>
      <c r="D107" s="3">
        <v>1.2086429409134729</v>
      </c>
      <c r="F107" s="3">
        <v>20.077720207253886</v>
      </c>
      <c r="G107" s="3">
        <v>260252.36593059939</v>
      </c>
    </row>
    <row r="108" spans="1:7" x14ac:dyDescent="0.3">
      <c r="A108" s="3">
        <v>79</v>
      </c>
      <c r="B108" s="3">
        <v>292928.27091735916</v>
      </c>
      <c r="C108" s="3">
        <v>65513.28752419923</v>
      </c>
      <c r="D108" s="3">
        <v>0.9403337831484837</v>
      </c>
      <c r="F108" s="3">
        <v>20.336787564766837</v>
      </c>
      <c r="G108" s="3">
        <v>260869.5652173913</v>
      </c>
    </row>
    <row r="109" spans="1:7" x14ac:dyDescent="0.3">
      <c r="A109" s="3">
        <v>80</v>
      </c>
      <c r="B109" s="3">
        <v>295406.16493092955</v>
      </c>
      <c r="C109" s="3">
        <v>-46787.380400542752</v>
      </c>
      <c r="D109" s="3">
        <v>-0.67155467353700549</v>
      </c>
      <c r="F109" s="3">
        <v>20.595854922279791</v>
      </c>
      <c r="G109" s="3">
        <v>261101.243339254</v>
      </c>
    </row>
    <row r="110" spans="1:7" x14ac:dyDescent="0.3">
      <c r="A110" s="3">
        <v>81</v>
      </c>
      <c r="B110" s="3">
        <v>384329.9660459623</v>
      </c>
      <c r="C110" s="3">
        <v>-115615.95452964748</v>
      </c>
      <c r="D110" s="3">
        <v>-1.6594738567352234</v>
      </c>
      <c r="F110" s="3">
        <v>20.854922279792746</v>
      </c>
      <c r="G110" s="3">
        <v>261324.04181184669</v>
      </c>
    </row>
    <row r="111" spans="1:7" x14ac:dyDescent="0.3">
      <c r="A111" s="3">
        <v>82</v>
      </c>
      <c r="B111" s="3">
        <v>273323.59532639856</v>
      </c>
      <c r="C111" s="3">
        <v>-35323.595326398558</v>
      </c>
      <c r="D111" s="3">
        <v>-0.50701119243037795</v>
      </c>
      <c r="F111" s="3">
        <v>21.113989637305696</v>
      </c>
      <c r="G111" s="3">
        <v>261950.28680688341</v>
      </c>
    </row>
    <row r="112" spans="1:7" x14ac:dyDescent="0.3">
      <c r="A112" s="3">
        <v>83</v>
      </c>
      <c r="B112" s="3">
        <v>393718.61657422624</v>
      </c>
      <c r="C112" s="3">
        <v>97610.863194559875</v>
      </c>
      <c r="D112" s="3">
        <v>1.401040853433366</v>
      </c>
      <c r="F112" s="3">
        <v>21.373056994818651</v>
      </c>
      <c r="G112" s="3">
        <v>262230.91976516641</v>
      </c>
    </row>
    <row r="113" spans="1:7" x14ac:dyDescent="0.3">
      <c r="A113" s="3">
        <v>84</v>
      </c>
      <c r="B113" s="3">
        <v>280220.04347537394</v>
      </c>
      <c r="C113" s="3">
        <v>103563.74030840985</v>
      </c>
      <c r="D113" s="3">
        <v>1.4864844583664401</v>
      </c>
      <c r="F113" s="3">
        <v>21.632124352331605</v>
      </c>
      <c r="G113" s="3">
        <v>262820.51282051281</v>
      </c>
    </row>
    <row r="114" spans="1:7" x14ac:dyDescent="0.3">
      <c r="A114" s="3">
        <v>85</v>
      </c>
      <c r="B114" s="3">
        <v>353095.48999035422</v>
      </c>
      <c r="C114" s="3">
        <v>-22871.609393339313</v>
      </c>
      <c r="D114" s="3">
        <v>-0.32828373907490049</v>
      </c>
      <c r="F114" s="3">
        <v>21.891191709844559</v>
      </c>
      <c r="G114" s="3">
        <v>263157.89473684208</v>
      </c>
    </row>
    <row r="115" spans="1:7" x14ac:dyDescent="0.3">
      <c r="A115" s="3">
        <v>86</v>
      </c>
      <c r="B115" s="3">
        <v>337606.0600062451</v>
      </c>
      <c r="C115" s="3">
        <v>-75375.140241078683</v>
      </c>
      <c r="D115" s="3">
        <v>-1.0818842017668593</v>
      </c>
      <c r="F115" s="3">
        <v>22.15025906735751</v>
      </c>
      <c r="G115" s="3">
        <v>263500.93109869643</v>
      </c>
    </row>
    <row r="116" spans="1:7" x14ac:dyDescent="0.3">
      <c r="A116" s="3">
        <v>87</v>
      </c>
      <c r="B116" s="3">
        <v>285699.78561458457</v>
      </c>
      <c r="C116" s="3">
        <v>-3411.9627363557811</v>
      </c>
      <c r="D116" s="3">
        <v>-4.8973024390723402E-2</v>
      </c>
      <c r="F116" s="3">
        <v>22.409326424870464</v>
      </c>
      <c r="G116" s="3">
        <v>263969.17148362228</v>
      </c>
    </row>
    <row r="117" spans="1:7" x14ac:dyDescent="0.3">
      <c r="A117" s="3">
        <v>88</v>
      </c>
      <c r="B117" s="3">
        <v>280796.22930995142</v>
      </c>
      <c r="C117" s="3">
        <v>-16827.057826329139</v>
      </c>
      <c r="D117" s="3">
        <v>-0.24152430053591309</v>
      </c>
      <c r="F117" s="3">
        <v>22.668393782383419</v>
      </c>
      <c r="G117" s="3">
        <v>264505.11945392488</v>
      </c>
    </row>
    <row r="118" spans="1:7" x14ac:dyDescent="0.3">
      <c r="A118" s="3">
        <v>89</v>
      </c>
      <c r="B118" s="3">
        <v>321175.04035006021</v>
      </c>
      <c r="C118" s="3">
        <v>-8017.1456132181338</v>
      </c>
      <c r="D118" s="3">
        <v>-0.1150727302723895</v>
      </c>
      <c r="F118" s="3">
        <v>22.927461139896373</v>
      </c>
      <c r="G118" s="3">
        <v>266243.65482233511</v>
      </c>
    </row>
    <row r="119" spans="1:7" x14ac:dyDescent="0.3">
      <c r="A119" s="3">
        <v>90</v>
      </c>
      <c r="B119" s="3">
        <v>341426.22272768052</v>
      </c>
      <c r="C119" s="3">
        <v>-25636.749043470016</v>
      </c>
      <c r="D119" s="3">
        <v>-0.36797269877152439</v>
      </c>
      <c r="F119" s="3">
        <v>23.186528497409324</v>
      </c>
      <c r="G119" s="3">
        <v>266757.86593707261</v>
      </c>
    </row>
    <row r="120" spans="1:7" x14ac:dyDescent="0.3">
      <c r="A120" s="3">
        <v>91</v>
      </c>
      <c r="B120" s="3">
        <v>307761.5672449249</v>
      </c>
      <c r="C120" s="3">
        <v>-35740.841856323881</v>
      </c>
      <c r="D120" s="3">
        <v>-0.51300006923411534</v>
      </c>
      <c r="F120" s="3">
        <v>23.445595854922278</v>
      </c>
      <c r="G120" s="3">
        <v>267532.4675324675</v>
      </c>
    </row>
    <row r="121" spans="1:7" x14ac:dyDescent="0.3">
      <c r="A121" s="3">
        <v>92</v>
      </c>
      <c r="B121" s="3">
        <v>307186.33074638917</v>
      </c>
      <c r="C121" s="3">
        <v>-2186.3307463891688</v>
      </c>
      <c r="D121" s="3">
        <v>-3.1381124954331992E-2</v>
      </c>
      <c r="F121" s="3">
        <v>23.704663212435232</v>
      </c>
      <c r="G121" s="3">
        <v>267993.87442572741</v>
      </c>
    </row>
    <row r="122" spans="1:7" x14ac:dyDescent="0.3">
      <c r="A122" s="3">
        <v>93</v>
      </c>
      <c r="B122" s="3">
        <v>329557.57019564044</v>
      </c>
      <c r="C122" s="3">
        <v>-89400.08988067985</v>
      </c>
      <c r="D122" s="3">
        <v>-1.2831889210301342</v>
      </c>
      <c r="F122" s="3">
        <v>23.963730569948186</v>
      </c>
      <c r="G122" s="3">
        <v>268421.05263157887</v>
      </c>
    </row>
    <row r="123" spans="1:7" x14ac:dyDescent="0.3">
      <c r="A123" s="3">
        <v>94</v>
      </c>
      <c r="B123" s="3">
        <v>296095.16360437503</v>
      </c>
      <c r="C123" s="3">
        <v>72481.875670549343</v>
      </c>
      <c r="D123" s="3">
        <v>1.0403562229083663</v>
      </c>
      <c r="F123" s="3">
        <v>24.222797927461137</v>
      </c>
      <c r="G123" s="3">
        <v>268714.01151631481</v>
      </c>
    </row>
    <row r="124" spans="1:7" x14ac:dyDescent="0.3">
      <c r="A124" s="3">
        <v>95</v>
      </c>
      <c r="B124" s="3">
        <v>371552.10536625655</v>
      </c>
      <c r="C124" s="3">
        <v>-165100.49246303077</v>
      </c>
      <c r="D124" s="3">
        <v>-2.3697417202593218</v>
      </c>
      <c r="F124" s="3">
        <v>24.481865284974091</v>
      </c>
      <c r="G124" s="3">
        <v>268750</v>
      </c>
    </row>
    <row r="125" spans="1:7" x14ac:dyDescent="0.3">
      <c r="A125" s="3">
        <v>96</v>
      </c>
      <c r="B125" s="3">
        <v>360675.49957468332</v>
      </c>
      <c r="C125" s="3">
        <v>-20906.522676993627</v>
      </c>
      <c r="D125" s="3">
        <v>-0.30007820251846345</v>
      </c>
      <c r="F125" s="3">
        <v>24.740932642487046</v>
      </c>
      <c r="G125" s="3">
        <v>269487.1794871795</v>
      </c>
    </row>
    <row r="126" spans="1:7" x14ac:dyDescent="0.3">
      <c r="A126" s="3">
        <v>97</v>
      </c>
      <c r="B126" s="3">
        <v>307571.30666089011</v>
      </c>
      <c r="C126" s="3">
        <v>-16764.552439501742</v>
      </c>
      <c r="D126" s="3">
        <v>-0.24062714014168229</v>
      </c>
      <c r="F126" s="3">
        <v>24.999999999999996</v>
      </c>
      <c r="G126" s="3">
        <v>269496.54491609079</v>
      </c>
    </row>
    <row r="127" spans="1:7" x14ac:dyDescent="0.3">
      <c r="A127" s="3">
        <v>98</v>
      </c>
      <c r="B127" s="3">
        <v>335746.20074038638</v>
      </c>
      <c r="C127" s="3">
        <v>-21792.712368293374</v>
      </c>
      <c r="D127" s="3">
        <v>-0.31279797489592615</v>
      </c>
      <c r="F127" s="3">
        <v>25.259067357512951</v>
      </c>
      <c r="G127" s="3">
        <v>269841.26984126982</v>
      </c>
    </row>
    <row r="128" spans="1:7" x14ac:dyDescent="0.3">
      <c r="A128" s="3">
        <v>99</v>
      </c>
      <c r="B128" s="3">
        <v>297778.91747753829</v>
      </c>
      <c r="C128" s="3">
        <v>61685.709673513426</v>
      </c>
      <c r="D128" s="3">
        <v>0.88539529819913265</v>
      </c>
      <c r="F128" s="3">
        <v>25.518134715025905</v>
      </c>
      <c r="G128" s="3">
        <v>270588.23529411771</v>
      </c>
    </row>
    <row r="129" spans="1:7" x14ac:dyDescent="0.3">
      <c r="A129" s="3">
        <v>100</v>
      </c>
      <c r="B129" s="3">
        <v>329618.48850870592</v>
      </c>
      <c r="C129" s="3">
        <v>-58615.778481605637</v>
      </c>
      <c r="D129" s="3">
        <v>-0.84133156516442775</v>
      </c>
      <c r="F129" s="3">
        <v>25.777202072538859</v>
      </c>
      <c r="G129" s="3">
        <v>270989.15989159892</v>
      </c>
    </row>
    <row r="130" spans="1:7" x14ac:dyDescent="0.3">
      <c r="A130" s="3">
        <v>101</v>
      </c>
      <c r="B130" s="3">
        <v>274064.15769279021</v>
      </c>
      <c r="C130" s="3">
        <v>20053.489366033406</v>
      </c>
      <c r="D130" s="3">
        <v>0.28783433458326618</v>
      </c>
      <c r="F130" s="3">
        <v>26.03626943005181</v>
      </c>
      <c r="G130" s="3">
        <v>271002.71002710029</v>
      </c>
    </row>
    <row r="131" spans="1:7" x14ac:dyDescent="0.3">
      <c r="A131" s="3">
        <v>102</v>
      </c>
      <c r="B131" s="3">
        <v>305265.40367567481</v>
      </c>
      <c r="C131" s="3">
        <v>-62128.148773713998</v>
      </c>
      <c r="D131" s="3">
        <v>-0.89174577225755536</v>
      </c>
      <c r="F131" s="3">
        <v>26.295336787564764</v>
      </c>
      <c r="G131" s="3">
        <v>271002.71002710029</v>
      </c>
    </row>
    <row r="132" spans="1:7" x14ac:dyDescent="0.3">
      <c r="A132" s="3">
        <v>103</v>
      </c>
      <c r="B132" s="3">
        <v>290768.69096482871</v>
      </c>
      <c r="C132" s="3">
        <v>106343.22239257197</v>
      </c>
      <c r="D132" s="3">
        <v>1.5263792797403206</v>
      </c>
      <c r="F132" s="3">
        <v>26.554404145077719</v>
      </c>
      <c r="G132" s="3">
        <v>271084.3373493976</v>
      </c>
    </row>
    <row r="133" spans="1:7" x14ac:dyDescent="0.3">
      <c r="A133" s="3">
        <v>104</v>
      </c>
      <c r="B133" s="3">
        <v>320148.04893658328</v>
      </c>
      <c r="C133" s="3">
        <v>-72106.273479664174</v>
      </c>
      <c r="D133" s="3">
        <v>-1.0349650810124043</v>
      </c>
      <c r="F133" s="3">
        <v>26.813471502590673</v>
      </c>
      <c r="G133" s="3">
        <v>271844.66019417468</v>
      </c>
    </row>
    <row r="134" spans="1:7" x14ac:dyDescent="0.3">
      <c r="A134" s="3">
        <v>105</v>
      </c>
      <c r="B134" s="3">
        <v>276473.1815897068</v>
      </c>
      <c r="C134" s="3">
        <v>-35255.382994859014</v>
      </c>
      <c r="D134" s="3">
        <v>-0.50603211837993789</v>
      </c>
      <c r="F134" s="3">
        <v>27.072538860103624</v>
      </c>
      <c r="G134" s="3">
        <v>271844.66019417468</v>
      </c>
    </row>
    <row r="135" spans="1:7" x14ac:dyDescent="0.3">
      <c r="A135" s="3">
        <v>106</v>
      </c>
      <c r="B135" s="3">
        <v>297541.52871595672</v>
      </c>
      <c r="C135" s="3">
        <v>6380.0399114942993</v>
      </c>
      <c r="D135" s="3">
        <v>9.1574813191869081E-2</v>
      </c>
      <c r="F135" s="3">
        <v>27.331606217616578</v>
      </c>
      <c r="G135" s="3">
        <v>272020.72538860101</v>
      </c>
    </row>
    <row r="136" spans="1:7" x14ac:dyDescent="0.3">
      <c r="A136" s="3">
        <v>107</v>
      </c>
      <c r="B136" s="3">
        <v>365932.30043223902</v>
      </c>
      <c r="C136" s="3">
        <v>-28094.462594401208</v>
      </c>
      <c r="D136" s="3">
        <v>-0.40324907046007324</v>
      </c>
      <c r="F136" s="3">
        <v>27.590673575129532</v>
      </c>
      <c r="G136" s="3">
        <v>272496.83143219259</v>
      </c>
    </row>
    <row r="137" spans="1:7" x14ac:dyDescent="0.3">
      <c r="A137" s="3">
        <v>108</v>
      </c>
      <c r="B137" s="3">
        <v>349086.91789916129</v>
      </c>
      <c r="C137" s="3">
        <v>45649.924206101801</v>
      </c>
      <c r="D137" s="3">
        <v>0.65522839032172253</v>
      </c>
      <c r="F137" s="3">
        <v>27.849740932642487</v>
      </c>
      <c r="G137" s="3">
        <v>273076.92307692312</v>
      </c>
    </row>
    <row r="138" spans="1:7" x14ac:dyDescent="0.3">
      <c r="A138" s="3">
        <v>109</v>
      </c>
      <c r="B138" s="3">
        <v>314481.77837614605</v>
      </c>
      <c r="C138" s="3">
        <v>-4699.1696804938256</v>
      </c>
      <c r="D138" s="3">
        <v>-6.7448729415131289E-2</v>
      </c>
      <c r="F138" s="3">
        <v>28.108808290155437</v>
      </c>
      <c r="G138" s="3">
        <v>273275.86206896551</v>
      </c>
    </row>
    <row r="139" spans="1:7" x14ac:dyDescent="0.3">
      <c r="A139" s="3">
        <v>110</v>
      </c>
      <c r="B139" s="3">
        <v>311964.83231415716</v>
      </c>
      <c r="C139" s="3">
        <v>4657.8589787188685</v>
      </c>
      <c r="D139" s="3">
        <v>6.6855783312858297E-2</v>
      </c>
      <c r="F139" s="3">
        <v>28.367875647668392</v>
      </c>
      <c r="G139" s="3">
        <v>273684.21052631579</v>
      </c>
    </row>
    <row r="140" spans="1:7" x14ac:dyDescent="0.3">
      <c r="A140" s="3">
        <v>111</v>
      </c>
      <c r="B140" s="3">
        <v>390877.38380134193</v>
      </c>
      <c r="C140" s="3">
        <v>-31539.322335620818</v>
      </c>
      <c r="D140" s="3">
        <v>-0.45269427639147164</v>
      </c>
      <c r="F140" s="3">
        <v>28.626943005181346</v>
      </c>
      <c r="G140" s="3">
        <v>273775.21613832848</v>
      </c>
    </row>
    <row r="141" spans="1:7" x14ac:dyDescent="0.3">
      <c r="A141" s="3">
        <v>112</v>
      </c>
      <c r="B141" s="3">
        <v>161618.85413170647</v>
      </c>
      <c r="C141" s="3">
        <v>55248.615747811622</v>
      </c>
      <c r="D141" s="3">
        <v>0.79300156995886628</v>
      </c>
      <c r="F141" s="3">
        <v>28.8860103626943</v>
      </c>
      <c r="G141" s="3">
        <v>273809.52380952379</v>
      </c>
    </row>
    <row r="142" spans="1:7" x14ac:dyDescent="0.3">
      <c r="A142" s="3">
        <v>113</v>
      </c>
      <c r="B142" s="3">
        <v>257124.01182378051</v>
      </c>
      <c r="C142" s="3">
        <v>-13104.873067799723</v>
      </c>
      <c r="D142" s="3">
        <v>-0.18809855733423467</v>
      </c>
      <c r="F142" s="3">
        <v>29.145077720207251</v>
      </c>
      <c r="G142" s="3">
        <v>274358.97435897437</v>
      </c>
    </row>
    <row r="143" spans="1:7" x14ac:dyDescent="0.3">
      <c r="A143" s="3">
        <v>114</v>
      </c>
      <c r="B143" s="3">
        <v>383920.15014672972</v>
      </c>
      <c r="C143" s="3">
        <v>-19055.28528186481</v>
      </c>
      <c r="D143" s="3">
        <v>-0.27350678274923851</v>
      </c>
      <c r="F143" s="3">
        <v>29.404145077720205</v>
      </c>
      <c r="G143" s="3">
        <v>275590.55118110229</v>
      </c>
    </row>
    <row r="144" spans="1:7" x14ac:dyDescent="0.3">
      <c r="A144" s="3">
        <v>115</v>
      </c>
      <c r="B144" s="3">
        <v>344889.49465783348</v>
      </c>
      <c r="C144" s="3">
        <v>28794.715868482308</v>
      </c>
      <c r="D144" s="3">
        <v>0.41330003622996486</v>
      </c>
      <c r="F144" s="3">
        <v>29.663212435233159</v>
      </c>
      <c r="G144" s="3">
        <v>275797.37335834902</v>
      </c>
    </row>
    <row r="145" spans="1:7" x14ac:dyDescent="0.3">
      <c r="A145" s="3">
        <v>116</v>
      </c>
      <c r="B145" s="3">
        <v>320823.81654202752</v>
      </c>
      <c r="C145" s="3">
        <v>-83254.755768546805</v>
      </c>
      <c r="D145" s="3">
        <v>-1.1949829174428623</v>
      </c>
      <c r="F145" s="3">
        <v>29.92227979274611</v>
      </c>
      <c r="G145" s="3">
        <v>275862.06896551722</v>
      </c>
    </row>
    <row r="146" spans="1:7" x14ac:dyDescent="0.3">
      <c r="A146" s="3">
        <v>117</v>
      </c>
      <c r="B146" s="3">
        <v>278339.61728080868</v>
      </c>
      <c r="C146" s="3">
        <v>-28339.617280808685</v>
      </c>
      <c r="D146" s="3">
        <v>-0.40676785638027257</v>
      </c>
      <c r="F146" s="3">
        <v>30.181347150259064</v>
      </c>
      <c r="G146" s="3">
        <v>276237.62376237632</v>
      </c>
    </row>
    <row r="147" spans="1:7" x14ac:dyDescent="0.3">
      <c r="A147" s="3">
        <v>118</v>
      </c>
      <c r="B147" s="3">
        <v>301234.7164182532</v>
      </c>
      <c r="C147" s="3">
        <v>-84420.557126217813</v>
      </c>
      <c r="D147" s="3">
        <v>-1.2117160481173608</v>
      </c>
      <c r="F147" s="3">
        <v>30.440414507772019</v>
      </c>
      <c r="G147" s="3">
        <v>276363.63636363641</v>
      </c>
    </row>
    <row r="148" spans="1:7" x14ac:dyDescent="0.3">
      <c r="A148" s="3">
        <v>119</v>
      </c>
      <c r="B148" s="3">
        <v>318534.20476186782</v>
      </c>
      <c r="C148" s="3">
        <v>5123.6899749742588</v>
      </c>
      <c r="D148" s="3">
        <v>7.3542008956089172E-2</v>
      </c>
      <c r="F148" s="3">
        <v>30.699481865284973</v>
      </c>
      <c r="G148" s="3">
        <v>276923.06153846148</v>
      </c>
    </row>
    <row r="149" spans="1:7" x14ac:dyDescent="0.3">
      <c r="A149" s="3">
        <v>120</v>
      </c>
      <c r="B149" s="3">
        <v>278237.5379363785</v>
      </c>
      <c r="C149" s="3">
        <v>-44294.141709963413</v>
      </c>
      <c r="D149" s="3">
        <v>-0.63576839782402672</v>
      </c>
      <c r="F149" s="3">
        <v>30.958549222797924</v>
      </c>
      <c r="G149" s="3">
        <v>277049.18032786879</v>
      </c>
    </row>
    <row r="150" spans="1:7" x14ac:dyDescent="0.3">
      <c r="A150" s="3">
        <v>121</v>
      </c>
      <c r="B150" s="3">
        <v>271712.66546033148</v>
      </c>
      <c r="C150" s="3">
        <v>-28807.824057994294</v>
      </c>
      <c r="D150" s="3">
        <v>-0.41348818238931428</v>
      </c>
      <c r="F150" s="3">
        <v>31.217616580310878</v>
      </c>
      <c r="G150" s="3">
        <v>277262.18097447802</v>
      </c>
    </row>
    <row r="151" spans="1:7" x14ac:dyDescent="0.3">
      <c r="A151" s="3">
        <v>122</v>
      </c>
      <c r="B151" s="3">
        <v>317127.80312617746</v>
      </c>
      <c r="C151" s="3">
        <v>16205.530207155854</v>
      </c>
      <c r="D151" s="3">
        <v>0.23260331000780682</v>
      </c>
      <c r="F151" s="3">
        <v>31.476683937823832</v>
      </c>
      <c r="G151" s="3">
        <v>277401.89445196209</v>
      </c>
    </row>
    <row r="152" spans="1:7" x14ac:dyDescent="0.3">
      <c r="A152" s="3">
        <v>123</v>
      </c>
      <c r="B152" s="3">
        <v>311738.19141777011</v>
      </c>
      <c r="C152" s="3">
        <v>-85698.408415961807</v>
      </c>
      <c r="D152" s="3">
        <v>-1.2300574683543208</v>
      </c>
      <c r="F152" s="3">
        <v>31.735751295336787</v>
      </c>
      <c r="G152" s="3">
        <v>277777.77777777781</v>
      </c>
    </row>
    <row r="153" spans="1:7" x14ac:dyDescent="0.3">
      <c r="A153" s="3">
        <v>124</v>
      </c>
      <c r="B153" s="3">
        <v>296651.43616904947</v>
      </c>
      <c r="C153" s="3">
        <v>53997.914480301202</v>
      </c>
      <c r="D153" s="3">
        <v>0.77504984292895251</v>
      </c>
      <c r="F153" s="3">
        <v>31.994818652849737</v>
      </c>
      <c r="G153" s="3">
        <v>277777.77777777781</v>
      </c>
    </row>
    <row r="154" spans="1:7" x14ac:dyDescent="0.3">
      <c r="A154" s="3">
        <v>125</v>
      </c>
      <c r="B154" s="3">
        <v>294776.1802768528</v>
      </c>
      <c r="C154" s="3">
        <v>-19185.629095750512</v>
      </c>
      <c r="D154" s="3">
        <v>-0.27537765041979878</v>
      </c>
      <c r="F154" s="3">
        <v>32.253886010362692</v>
      </c>
      <c r="G154" s="3">
        <v>277777.77777777781</v>
      </c>
    </row>
    <row r="155" spans="1:7" x14ac:dyDescent="0.3">
      <c r="A155" s="3">
        <v>126</v>
      </c>
      <c r="B155" s="3">
        <v>245441.62994429909</v>
      </c>
      <c r="C155" s="3">
        <v>59082.179579510441</v>
      </c>
      <c r="D155" s="3">
        <v>0.84802597366431298</v>
      </c>
      <c r="F155" s="3">
        <v>32.512953367875639</v>
      </c>
      <c r="G155" s="3">
        <v>280769.23076923081</v>
      </c>
    </row>
    <row r="156" spans="1:7" x14ac:dyDescent="0.3">
      <c r="A156" s="3">
        <v>127</v>
      </c>
      <c r="B156" s="3">
        <v>324581.84004975879</v>
      </c>
      <c r="C156" s="3">
        <v>-46804.062271980976</v>
      </c>
      <c r="D156" s="3">
        <v>-0.67179411392951682</v>
      </c>
      <c r="F156" s="3">
        <v>32.772020725388593</v>
      </c>
      <c r="G156" s="3">
        <v>281578.94736842113</v>
      </c>
    </row>
    <row r="157" spans="1:7" x14ac:dyDescent="0.3">
      <c r="A157" s="3">
        <v>128</v>
      </c>
      <c r="B157" s="3">
        <v>291015.22627164889</v>
      </c>
      <c r="C157" s="3">
        <v>6996.1373647146975</v>
      </c>
      <c r="D157" s="3">
        <v>0.10041786276041482</v>
      </c>
      <c r="F157" s="3">
        <v>33.031088082901547</v>
      </c>
      <c r="G157" s="3">
        <v>281818.18181818182</v>
      </c>
    </row>
    <row r="158" spans="1:7" x14ac:dyDescent="0.3">
      <c r="A158" s="3">
        <v>129</v>
      </c>
      <c r="B158" s="3">
        <v>380654.6530019468</v>
      </c>
      <c r="C158" s="3">
        <v>-99075.705633525678</v>
      </c>
      <c r="D158" s="3">
        <v>-1.4220662191935618</v>
      </c>
      <c r="F158" s="3">
        <v>33.290155440414502</v>
      </c>
      <c r="G158" s="3">
        <v>282287.82287822879</v>
      </c>
    </row>
    <row r="159" spans="1:7" x14ac:dyDescent="0.3">
      <c r="A159" s="3">
        <v>130</v>
      </c>
      <c r="B159" s="3">
        <v>331252.81501322694</v>
      </c>
      <c r="C159" s="3">
        <v>-58175.891936303815</v>
      </c>
      <c r="D159" s="3">
        <v>-0.83501772876678104</v>
      </c>
      <c r="F159" s="3">
        <v>33.549222797927456</v>
      </c>
      <c r="G159" s="3">
        <v>282426.77824267792</v>
      </c>
    </row>
    <row r="160" spans="1:7" x14ac:dyDescent="0.3">
      <c r="A160" s="3">
        <v>131</v>
      </c>
      <c r="B160" s="3">
        <v>354766.60806086054</v>
      </c>
      <c r="C160" s="3">
        <v>-68187.660692439415</v>
      </c>
      <c r="D160" s="3">
        <v>-0.97871994164973697</v>
      </c>
      <c r="F160" s="3">
        <v>33.80829015544041</v>
      </c>
      <c r="G160" s="3">
        <v>282608.69565217389</v>
      </c>
    </row>
    <row r="161" spans="1:7" x14ac:dyDescent="0.3">
      <c r="A161" s="3">
        <v>132</v>
      </c>
      <c r="B161" s="3">
        <v>288965.08688013547</v>
      </c>
      <c r="C161" s="3">
        <v>-38014.516537930176</v>
      </c>
      <c r="D161" s="3">
        <v>-0.54563487044469472</v>
      </c>
      <c r="F161" s="3">
        <v>34.067357512953365</v>
      </c>
      <c r="G161" s="3">
        <v>283600.49321824912</v>
      </c>
    </row>
    <row r="162" spans="1:7" x14ac:dyDescent="0.3">
      <c r="A162" s="3">
        <v>133</v>
      </c>
      <c r="B162" s="3">
        <v>361725.99309268373</v>
      </c>
      <c r="C162" s="3">
        <v>-33642.003591371409</v>
      </c>
      <c r="D162" s="3">
        <v>-0.4828747526688224</v>
      </c>
      <c r="F162" s="3">
        <v>34.326424870466312</v>
      </c>
      <c r="G162" s="3">
        <v>284047.77351247601</v>
      </c>
    </row>
    <row r="163" spans="1:7" x14ac:dyDescent="0.3">
      <c r="A163" s="3">
        <v>134</v>
      </c>
      <c r="B163" s="3">
        <v>349877.79753456864</v>
      </c>
      <c r="C163" s="3">
        <v>-130452.12185889293</v>
      </c>
      <c r="D163" s="3">
        <v>-1.8724222505550285</v>
      </c>
      <c r="F163" s="3">
        <v>34.585492227979266</v>
      </c>
      <c r="G163" s="3">
        <v>285454.54545454553</v>
      </c>
    </row>
    <row r="164" spans="1:7" x14ac:dyDescent="0.3">
      <c r="A164" s="3">
        <v>135</v>
      </c>
      <c r="B164" s="3">
        <v>279852.42268562701</v>
      </c>
      <c r="C164" s="3">
        <v>-8007.7624914523331</v>
      </c>
      <c r="D164" s="3">
        <v>-0.11493805123671266</v>
      </c>
      <c r="F164" s="3">
        <v>34.84455958549222</v>
      </c>
      <c r="G164" s="3">
        <v>285977.85977859778</v>
      </c>
    </row>
    <row r="165" spans="1:7" x14ac:dyDescent="0.3">
      <c r="A165" s="3">
        <v>136</v>
      </c>
      <c r="B165" s="3">
        <v>371093.61773029837</v>
      </c>
      <c r="C165" s="3">
        <v>-32110.566882840649</v>
      </c>
      <c r="D165" s="3">
        <v>-0.46089353743438216</v>
      </c>
      <c r="F165" s="3">
        <v>35.103626943005175</v>
      </c>
      <c r="G165" s="3">
        <v>286578.94736842113</v>
      </c>
    </row>
    <row r="166" spans="1:7" x14ac:dyDescent="0.3">
      <c r="A166" s="3">
        <v>137</v>
      </c>
      <c r="B166" s="3">
        <v>238483.45832396587</v>
      </c>
      <c r="C166" s="3">
        <v>-13107.832280560164</v>
      </c>
      <c r="D166" s="3">
        <v>-0.18814103188917344</v>
      </c>
      <c r="F166" s="3">
        <v>35.362694300518129</v>
      </c>
      <c r="G166" s="3">
        <v>288844.62151394418</v>
      </c>
    </row>
    <row r="167" spans="1:7" x14ac:dyDescent="0.3">
      <c r="A167" s="3">
        <v>138</v>
      </c>
      <c r="B167" s="3">
        <v>344321.7122892653</v>
      </c>
      <c r="C167" s="3">
        <v>10941.445605471614</v>
      </c>
      <c r="D167" s="3">
        <v>0.15704617075591082</v>
      </c>
      <c r="F167" s="3">
        <v>35.621761658031083</v>
      </c>
      <c r="G167" s="3">
        <v>289473.68421052629</v>
      </c>
    </row>
    <row r="168" spans="1:7" x14ac:dyDescent="0.3">
      <c r="A168" s="3">
        <v>139</v>
      </c>
      <c r="B168" s="3">
        <v>328434.77387895988</v>
      </c>
      <c r="C168" s="3">
        <v>-139706.07138878948</v>
      </c>
      <c r="D168" s="3">
        <v>-2.0052472346057599</v>
      </c>
      <c r="F168" s="3">
        <v>35.880829015544037</v>
      </c>
      <c r="G168" s="3">
        <v>289682.5396825397</v>
      </c>
    </row>
    <row r="169" spans="1:7" x14ac:dyDescent="0.3">
      <c r="A169" s="3">
        <v>140</v>
      </c>
      <c r="B169" s="3">
        <v>235501.74701392918</v>
      </c>
      <c r="C169" s="3">
        <v>10678.219030213426</v>
      </c>
      <c r="D169" s="3">
        <v>0.15326799306567779</v>
      </c>
      <c r="F169" s="3">
        <v>36.139896373056992</v>
      </c>
      <c r="G169" s="3">
        <v>289928.78942014242</v>
      </c>
    </row>
    <row r="170" spans="1:7" x14ac:dyDescent="0.3">
      <c r="A170" s="3">
        <v>141</v>
      </c>
      <c r="B170" s="3">
        <v>295618.25474583905</v>
      </c>
      <c r="C170" s="3">
        <v>41881.745254160953</v>
      </c>
      <c r="D170" s="3">
        <v>0.60114247732048309</v>
      </c>
      <c r="F170" s="3">
        <v>36.398963730569939</v>
      </c>
      <c r="G170" s="3">
        <v>290488.43187660672</v>
      </c>
    </row>
    <row r="171" spans="1:7" x14ac:dyDescent="0.3">
      <c r="A171" s="3">
        <v>142</v>
      </c>
      <c r="B171" s="3">
        <v>261776.60578808319</v>
      </c>
      <c r="C171" s="3">
        <v>9307.7315613144019</v>
      </c>
      <c r="D171" s="3">
        <v>0.13359693525299537</v>
      </c>
      <c r="F171" s="3">
        <v>36.658031088082893</v>
      </c>
      <c r="G171" s="3">
        <v>290806.75422138837</v>
      </c>
    </row>
    <row r="172" spans="1:7" x14ac:dyDescent="0.3">
      <c r="A172" s="3">
        <v>143</v>
      </c>
      <c r="B172" s="3">
        <v>338132.88055124471</v>
      </c>
      <c r="C172" s="3">
        <v>17451.535033170891</v>
      </c>
      <c r="D172" s="3">
        <v>0.25048762746684444</v>
      </c>
      <c r="F172" s="3">
        <v>36.917098445595848</v>
      </c>
      <c r="G172" s="3">
        <v>290884.71849865961</v>
      </c>
    </row>
    <row r="173" spans="1:7" x14ac:dyDescent="0.3">
      <c r="A173" s="3">
        <v>144</v>
      </c>
      <c r="B173" s="3">
        <v>263284.93427597592</v>
      </c>
      <c r="C173" s="3">
        <v>-23126.204117245827</v>
      </c>
      <c r="D173" s="3">
        <v>-0.33193802096103275</v>
      </c>
      <c r="F173" s="3">
        <v>37.176165803108802</v>
      </c>
      <c r="G173" s="3">
        <v>290909.09090909088</v>
      </c>
    </row>
    <row r="174" spans="1:7" x14ac:dyDescent="0.3">
      <c r="A174" s="3">
        <v>145</v>
      </c>
      <c r="B174" s="3">
        <v>391788.78536344512</v>
      </c>
      <c r="C174" s="3">
        <v>-34275.831995569402</v>
      </c>
      <c r="D174" s="3">
        <v>-0.49197230041387052</v>
      </c>
      <c r="F174" s="3">
        <v>37.435233160621756</v>
      </c>
      <c r="G174" s="3">
        <v>291970.80291970802</v>
      </c>
    </row>
    <row r="175" spans="1:7" x14ac:dyDescent="0.3">
      <c r="A175" s="3">
        <v>146</v>
      </c>
      <c r="B175" s="3">
        <v>312887.91951754678</v>
      </c>
      <c r="C175" s="3">
        <v>14747.408117780811</v>
      </c>
      <c r="D175" s="3">
        <v>0.21167440363766102</v>
      </c>
      <c r="F175" s="3">
        <v>37.69430051813471</v>
      </c>
      <c r="G175" s="3">
        <v>292059.21938088827</v>
      </c>
    </row>
    <row r="176" spans="1:7" x14ac:dyDescent="0.3">
      <c r="A176" s="3">
        <v>147</v>
      </c>
      <c r="B176" s="3">
        <v>343739.70348625339</v>
      </c>
      <c r="C176" s="3">
        <v>37839.243882167735</v>
      </c>
      <c r="D176" s="3">
        <v>0.54311912431587006</v>
      </c>
      <c r="F176" s="3">
        <v>37.953367875647665</v>
      </c>
      <c r="G176" s="3">
        <v>293072.82415630552</v>
      </c>
    </row>
    <row r="177" spans="1:7" x14ac:dyDescent="0.3">
      <c r="A177" s="3">
        <v>148</v>
      </c>
      <c r="B177" s="3">
        <v>335962.13449095568</v>
      </c>
      <c r="C177" s="3">
        <v>-31614.308403999195</v>
      </c>
      <c r="D177" s="3">
        <v>-0.45377057611670862</v>
      </c>
      <c r="F177" s="3">
        <v>38.212435233160612</v>
      </c>
      <c r="G177" s="3">
        <v>294117.64705882361</v>
      </c>
    </row>
    <row r="178" spans="1:7" x14ac:dyDescent="0.3">
      <c r="A178" s="3">
        <v>149</v>
      </c>
      <c r="B178" s="3">
        <v>297401.24320077751</v>
      </c>
      <c r="C178" s="3">
        <v>-25556.583006602828</v>
      </c>
      <c r="D178" s="3">
        <v>-0.36682204925329503</v>
      </c>
      <c r="F178" s="3">
        <v>38.471502590673566</v>
      </c>
      <c r="G178" s="3">
        <v>294195.25065963058</v>
      </c>
    </row>
    <row r="179" spans="1:7" x14ac:dyDescent="0.3">
      <c r="A179" s="3">
        <v>150</v>
      </c>
      <c r="B179" s="3">
        <v>341135.07685871498</v>
      </c>
      <c r="C179" s="3">
        <v>6443.2707196325064</v>
      </c>
      <c r="D179" s="3">
        <v>9.248238579698638E-2</v>
      </c>
      <c r="F179" s="3">
        <v>38.73056994818652</v>
      </c>
      <c r="G179" s="3">
        <v>294825.51143200957</v>
      </c>
    </row>
    <row r="180" spans="1:7" x14ac:dyDescent="0.3">
      <c r="A180" s="3">
        <v>151</v>
      </c>
      <c r="B180" s="3">
        <v>338320.12221012282</v>
      </c>
      <c r="C180" s="3">
        <v>-68832.94272294332</v>
      </c>
      <c r="D180" s="3">
        <v>-0.9879818870637469</v>
      </c>
      <c r="F180" s="3">
        <v>38.989637305699475</v>
      </c>
      <c r="G180" s="3">
        <v>295514.51187335089</v>
      </c>
    </row>
    <row r="181" spans="1:7" x14ac:dyDescent="0.3">
      <c r="A181" s="3">
        <v>152</v>
      </c>
      <c r="B181" s="3">
        <v>405480.9771099881</v>
      </c>
      <c r="C181" s="3">
        <v>-100480.9771099881</v>
      </c>
      <c r="D181" s="3">
        <v>-1.4422365433178772</v>
      </c>
      <c r="F181" s="3">
        <v>39.248704663212429</v>
      </c>
      <c r="G181" s="3">
        <v>296052.63157894742</v>
      </c>
    </row>
    <row r="182" spans="1:7" x14ac:dyDescent="0.3">
      <c r="A182" s="3">
        <v>153</v>
      </c>
      <c r="B182" s="3">
        <v>211116.14534582649</v>
      </c>
      <c r="C182" s="3">
        <v>50207.896466020204</v>
      </c>
      <c r="D182" s="3">
        <v>0.72065046667641242</v>
      </c>
      <c r="F182" s="3">
        <v>39.507772020725383</v>
      </c>
      <c r="G182" s="3">
        <v>296816.97612732102</v>
      </c>
    </row>
    <row r="183" spans="1:7" x14ac:dyDescent="0.3">
      <c r="A183" s="3">
        <v>154</v>
      </c>
      <c r="B183" s="3">
        <v>341726.75055812357</v>
      </c>
      <c r="C183" s="3">
        <v>-73305.697926544701</v>
      </c>
      <c r="D183" s="3">
        <v>-1.0521808149552221</v>
      </c>
      <c r="F183" s="3">
        <v>39.766839378238338</v>
      </c>
      <c r="G183" s="3">
        <v>296846.01113172539</v>
      </c>
    </row>
    <row r="184" spans="1:7" x14ac:dyDescent="0.3">
      <c r="A184" s="3">
        <v>155</v>
      </c>
      <c r="B184" s="3">
        <v>332322.1343436187</v>
      </c>
      <c r="C184" s="3">
        <v>-71220.891004364705</v>
      </c>
      <c r="D184" s="3">
        <v>-1.0222568948719333</v>
      </c>
      <c r="F184" s="3">
        <v>40.025906735751292</v>
      </c>
      <c r="G184" s="3">
        <v>298011.36363636359</v>
      </c>
    </row>
    <row r="185" spans="1:7" x14ac:dyDescent="0.3">
      <c r="A185" s="3">
        <v>156</v>
      </c>
      <c r="B185" s="3">
        <v>198872.44773564837</v>
      </c>
      <c r="C185" s="3">
        <v>76924.925622700655</v>
      </c>
      <c r="D185" s="3">
        <v>1.1041287815466561</v>
      </c>
      <c r="F185" s="3">
        <v>40.284974093264239</v>
      </c>
      <c r="G185" s="3">
        <v>298057.69230769231</v>
      </c>
    </row>
    <row r="186" spans="1:7" x14ac:dyDescent="0.3">
      <c r="A186" s="3">
        <v>157</v>
      </c>
      <c r="B186" s="3">
        <v>320743.97501447785</v>
      </c>
      <c r="C186" s="3">
        <v>-44881.906048960635</v>
      </c>
      <c r="D186" s="3">
        <v>-0.64420477287671918</v>
      </c>
      <c r="F186" s="3">
        <v>40.544041450777193</v>
      </c>
      <c r="G186" s="3">
        <v>298102.98102981033</v>
      </c>
    </row>
    <row r="187" spans="1:7" x14ac:dyDescent="0.3">
      <c r="A187" s="3">
        <v>158</v>
      </c>
      <c r="B187" s="3">
        <v>389947.4132027764</v>
      </c>
      <c r="C187" s="3">
        <v>-66870.490125853277</v>
      </c>
      <c r="D187" s="3">
        <v>-0.95981415888815191</v>
      </c>
      <c r="F187" s="3">
        <v>40.803108808290148</v>
      </c>
      <c r="G187" s="3">
        <v>298387.09677419352</v>
      </c>
    </row>
    <row r="188" spans="1:7" x14ac:dyDescent="0.3">
      <c r="A188" s="3">
        <v>159</v>
      </c>
      <c r="B188" s="3">
        <v>371279.7078671215</v>
      </c>
      <c r="C188" s="3">
        <v>-35114.659323432192</v>
      </c>
      <c r="D188" s="3">
        <v>-0.50401226519698705</v>
      </c>
      <c r="F188" s="3">
        <v>41.062176165803102</v>
      </c>
      <c r="G188" s="3">
        <v>299589.60328317381</v>
      </c>
    </row>
    <row r="189" spans="1:7" x14ac:dyDescent="0.3">
      <c r="A189" s="3">
        <v>160</v>
      </c>
      <c r="B189" s="3">
        <v>389947.4132027764</v>
      </c>
      <c r="C189" s="3">
        <v>-57493.587345256587</v>
      </c>
      <c r="D189" s="3">
        <v>-0.825224386353274</v>
      </c>
      <c r="F189" s="3">
        <v>41.321243523316056</v>
      </c>
      <c r="G189" s="3">
        <v>300000</v>
      </c>
    </row>
    <row r="190" spans="1:7" x14ac:dyDescent="0.3">
      <c r="A190" s="3">
        <v>161</v>
      </c>
      <c r="B190" s="3">
        <v>301339.01651847799</v>
      </c>
      <c r="C190" s="3">
        <v>34558.419378957886</v>
      </c>
      <c r="D190" s="3">
        <v>0.49602837015687601</v>
      </c>
      <c r="F190" s="3">
        <v>41.580310880829011</v>
      </c>
      <c r="G190" s="3">
        <v>300000</v>
      </c>
    </row>
    <row r="191" spans="1:7" x14ac:dyDescent="0.3">
      <c r="A191" s="3">
        <v>162</v>
      </c>
      <c r="B191" s="3">
        <v>288319.28884241439</v>
      </c>
      <c r="C191" s="3">
        <v>-26369.002035530983</v>
      </c>
      <c r="D191" s="3">
        <v>-0.37848296702805395</v>
      </c>
      <c r="F191" s="3">
        <v>41.839378238341965</v>
      </c>
      <c r="G191" s="3">
        <v>300400.53404539381</v>
      </c>
    </row>
    <row r="192" spans="1:7" x14ac:dyDescent="0.3">
      <c r="A192" s="3">
        <v>163</v>
      </c>
      <c r="B192" s="3">
        <v>335620.84052654676</v>
      </c>
      <c r="C192" s="3">
        <v>-86479.947055756347</v>
      </c>
      <c r="D192" s="3">
        <v>-1.2412751497378611</v>
      </c>
      <c r="F192" s="3">
        <v>42.098445595854912</v>
      </c>
      <c r="G192" s="3">
        <v>301571.42857142858</v>
      </c>
    </row>
    <row r="193" spans="1:7" x14ac:dyDescent="0.3">
      <c r="A193" s="3">
        <v>164</v>
      </c>
      <c r="B193" s="3">
        <v>279954.09176916227</v>
      </c>
      <c r="C193" s="3">
        <v>22677.487178206153</v>
      </c>
      <c r="D193" s="3">
        <v>0.32549743901505535</v>
      </c>
      <c r="F193" s="3">
        <v>42.357512953367866</v>
      </c>
      <c r="G193" s="3">
        <v>301837.27034120727</v>
      </c>
    </row>
    <row r="194" spans="1:7" x14ac:dyDescent="0.3">
      <c r="A194" s="3">
        <v>165</v>
      </c>
      <c r="B194" s="3">
        <v>365123.45603597676</v>
      </c>
      <c r="C194" s="3">
        <v>-47663.13857565925</v>
      </c>
      <c r="D194" s="3">
        <v>-0.68412471892858073</v>
      </c>
      <c r="F194" s="3">
        <v>42.616580310880821</v>
      </c>
      <c r="G194" s="3">
        <v>301851.85185185191</v>
      </c>
    </row>
    <row r="195" spans="1:7" x14ac:dyDescent="0.3">
      <c r="A195" s="3">
        <v>166</v>
      </c>
      <c r="B195" s="3">
        <v>238569.64136073785</v>
      </c>
      <c r="C195" s="3">
        <v>24931.289737958577</v>
      </c>
      <c r="D195" s="3">
        <v>0.35784700911866063</v>
      </c>
      <c r="F195" s="3">
        <v>42.875647668393775</v>
      </c>
      <c r="G195" s="3">
        <v>302631.57894736843</v>
      </c>
    </row>
    <row r="196" spans="1:7" x14ac:dyDescent="0.3">
      <c r="A196" s="3">
        <v>167</v>
      </c>
      <c r="B196" s="3">
        <v>288086.74205358041</v>
      </c>
      <c r="C196" s="3">
        <v>-4038.9685411044047</v>
      </c>
      <c r="D196" s="3">
        <v>-5.79726451198396E-2</v>
      </c>
      <c r="F196" s="3">
        <v>43.134715025906729</v>
      </c>
      <c r="G196" s="3">
        <v>303893.63722697058</v>
      </c>
    </row>
    <row r="197" spans="1:7" x14ac:dyDescent="0.3">
      <c r="A197" s="3">
        <v>168</v>
      </c>
      <c r="B197" s="3">
        <v>260048.06782596931</v>
      </c>
      <c r="C197" s="3">
        <v>-5146.1070416556031</v>
      </c>
      <c r="D197" s="3">
        <v>-7.3863768493980991E-2</v>
      </c>
      <c r="F197" s="3">
        <v>43.393782383419683</v>
      </c>
      <c r="G197" s="3">
        <v>303921.56862745102</v>
      </c>
    </row>
    <row r="198" spans="1:7" x14ac:dyDescent="0.3">
      <c r="A198" s="3">
        <v>169</v>
      </c>
      <c r="B198" s="3">
        <v>298604.81152158056</v>
      </c>
      <c r="C198" s="3">
        <v>-52308.515225284267</v>
      </c>
      <c r="D198" s="3">
        <v>-0.75080133926270753</v>
      </c>
      <c r="F198" s="3">
        <v>43.652849740932638</v>
      </c>
      <c r="G198" s="3">
        <v>304182.50950570341</v>
      </c>
    </row>
    <row r="199" spans="1:7" x14ac:dyDescent="0.3">
      <c r="A199" s="3">
        <v>170</v>
      </c>
      <c r="B199" s="3">
        <v>418804.44442044833</v>
      </c>
      <c r="C199" s="3">
        <v>6909.8412938373513</v>
      </c>
      <c r="D199" s="3">
        <v>9.9179226845998669E-2</v>
      </c>
      <c r="F199" s="3">
        <v>43.911917098445592</v>
      </c>
      <c r="G199" s="3">
        <v>304347.82608695648</v>
      </c>
    </row>
    <row r="200" spans="1:7" x14ac:dyDescent="0.3">
      <c r="A200" s="3">
        <v>171</v>
      </c>
      <c r="B200" s="3">
        <v>280180.10235191032</v>
      </c>
      <c r="C200" s="3">
        <v>9502.4373306293855</v>
      </c>
      <c r="D200" s="3">
        <v>0.1363916112581213</v>
      </c>
      <c r="F200" s="3">
        <v>44.170984455958539</v>
      </c>
      <c r="G200" s="3">
        <v>304523.80952380953</v>
      </c>
    </row>
    <row r="201" spans="1:7" x14ac:dyDescent="0.3">
      <c r="A201" s="3">
        <v>172</v>
      </c>
      <c r="B201" s="3">
        <v>360692.2020333719</v>
      </c>
      <c r="C201" s="3">
        <v>-120227.857091415</v>
      </c>
      <c r="D201" s="3">
        <v>-1.7256700124664883</v>
      </c>
      <c r="F201" s="3">
        <v>44.430051813471493</v>
      </c>
      <c r="G201" s="3">
        <v>304687.5</v>
      </c>
    </row>
    <row r="202" spans="1:7" x14ac:dyDescent="0.3">
      <c r="A202" s="3">
        <v>173</v>
      </c>
      <c r="B202" s="3">
        <v>207549.90598893771</v>
      </c>
      <c r="C202" s="3">
        <v>94287.364352269564</v>
      </c>
      <c r="D202" s="3">
        <v>1.3533375804369365</v>
      </c>
      <c r="F202" s="3">
        <v>44.689119170984448</v>
      </c>
      <c r="G202" s="3">
        <v>305000</v>
      </c>
    </row>
    <row r="203" spans="1:7" x14ac:dyDescent="0.3">
      <c r="A203" s="3">
        <v>174</v>
      </c>
      <c r="B203" s="3">
        <v>364443.21250634501</v>
      </c>
      <c r="C203" s="3">
        <v>-73534.121597254125</v>
      </c>
      <c r="D203" s="3">
        <v>-1.0554594550991703</v>
      </c>
      <c r="F203" s="3">
        <v>44.948186528497402</v>
      </c>
      <c r="G203" s="3">
        <v>305000</v>
      </c>
    </row>
    <row r="204" spans="1:7" x14ac:dyDescent="0.3">
      <c r="A204" s="3">
        <v>175</v>
      </c>
      <c r="B204" s="3">
        <v>273543.63694489625</v>
      </c>
      <c r="C204" s="3">
        <v>8274.544873285573</v>
      </c>
      <c r="D204" s="3">
        <v>0.11876726658930735</v>
      </c>
      <c r="F204" s="3">
        <v>45.207253886010356</v>
      </c>
      <c r="G204" s="3">
        <v>305185.18518518523</v>
      </c>
    </row>
    <row r="205" spans="1:7" x14ac:dyDescent="0.3">
      <c r="A205" s="3">
        <v>176</v>
      </c>
      <c r="B205" s="3">
        <v>294502.7555812028</v>
      </c>
      <c r="C205" s="3">
        <v>52163.911085463886</v>
      </c>
      <c r="D205" s="3">
        <v>0.74872578843943371</v>
      </c>
      <c r="F205" s="3">
        <v>45.466321243523311</v>
      </c>
      <c r="G205" s="3">
        <v>305481.28342245991</v>
      </c>
    </row>
    <row r="206" spans="1:7" x14ac:dyDescent="0.3">
      <c r="A206" s="3">
        <v>177</v>
      </c>
      <c r="B206" s="3">
        <v>235277.90947866844</v>
      </c>
      <c r="C206" s="3">
        <v>50176.635975877085</v>
      </c>
      <c r="D206" s="3">
        <v>0.7202017745702729</v>
      </c>
      <c r="F206" s="3">
        <v>45.725388601036265</v>
      </c>
      <c r="G206" s="3">
        <v>305718.08510638302</v>
      </c>
    </row>
    <row r="207" spans="1:7" x14ac:dyDescent="0.3">
      <c r="A207" s="3">
        <v>178</v>
      </c>
      <c r="B207" s="3">
        <v>435866.03733223234</v>
      </c>
      <c r="C207" s="3">
        <v>-22708.142595390265</v>
      </c>
      <c r="D207" s="3">
        <v>-0.32593744630982108</v>
      </c>
      <c r="F207" s="3">
        <v>45.984455958549212</v>
      </c>
      <c r="G207" s="3">
        <v>306250</v>
      </c>
    </row>
    <row r="208" spans="1:7" x14ac:dyDescent="0.3">
      <c r="A208" s="3">
        <v>179</v>
      </c>
      <c r="B208" s="3">
        <v>343262.98932458006</v>
      </c>
      <c r="C208" s="3">
        <v>-1958.6414984930889</v>
      </c>
      <c r="D208" s="3">
        <v>-2.8113026222799577E-2</v>
      </c>
      <c r="F208" s="3">
        <v>46.243523316062166</v>
      </c>
      <c r="G208" s="3">
        <v>306666.66666666669</v>
      </c>
    </row>
    <row r="209" spans="1:7" x14ac:dyDescent="0.3">
      <c r="A209" s="3">
        <v>180</v>
      </c>
      <c r="B209" s="3">
        <v>313416.04039122502</v>
      </c>
      <c r="C209" s="3">
        <v>1693.3035451566684</v>
      </c>
      <c r="D209" s="3">
        <v>2.4304543227933083E-2</v>
      </c>
      <c r="F209" s="3">
        <v>46.502590673575121</v>
      </c>
      <c r="G209" s="3">
        <v>307627.11864406778</v>
      </c>
    </row>
    <row r="210" spans="1:7" x14ac:dyDescent="0.3">
      <c r="A210" s="3">
        <v>181</v>
      </c>
      <c r="B210" s="3">
        <v>341426.98017766548</v>
      </c>
      <c r="C210" s="3">
        <v>-68151.118108699971</v>
      </c>
      <c r="D210" s="3">
        <v>-0.97819543391531683</v>
      </c>
      <c r="F210" s="3">
        <v>46.761658031088075</v>
      </c>
      <c r="G210" s="3">
        <v>307832.42258652102</v>
      </c>
    </row>
    <row r="211" spans="1:7" x14ac:dyDescent="0.3">
      <c r="A211" s="3">
        <v>182</v>
      </c>
      <c r="B211" s="3">
        <v>307935.0142795713</v>
      </c>
      <c r="C211" s="3">
        <v>7084.7485662784893</v>
      </c>
      <c r="D211" s="3">
        <v>0.10168972850772653</v>
      </c>
      <c r="F211" s="3">
        <v>47.020725388601029</v>
      </c>
      <c r="G211" s="3">
        <v>308764.94023904379</v>
      </c>
    </row>
    <row r="212" spans="1:7" x14ac:dyDescent="0.3">
      <c r="A212" s="3">
        <v>183</v>
      </c>
      <c r="B212" s="3">
        <v>288414.48479166761</v>
      </c>
      <c r="C212" s="3">
        <v>3556.3181280404096</v>
      </c>
      <c r="D212" s="3">
        <v>5.104500485011567E-2</v>
      </c>
      <c r="F212" s="3">
        <v>47.279792746113984</v>
      </c>
      <c r="G212" s="3">
        <v>309782.60869565222</v>
      </c>
    </row>
    <row r="213" spans="1:7" x14ac:dyDescent="0.3">
      <c r="A213" s="3">
        <v>184</v>
      </c>
      <c r="B213" s="3">
        <v>349949.44834933296</v>
      </c>
      <c r="C213" s="3">
        <v>-53103.43721760757</v>
      </c>
      <c r="D213" s="3">
        <v>-0.76221111631096206</v>
      </c>
      <c r="F213" s="3">
        <v>47.538860103626938</v>
      </c>
      <c r="G213" s="3">
        <v>309963.09963099629</v>
      </c>
    </row>
    <row r="214" spans="1:7" x14ac:dyDescent="0.3">
      <c r="A214" s="3">
        <v>185</v>
      </c>
      <c r="B214" s="3">
        <v>268100.76830294431</v>
      </c>
      <c r="C214" s="3">
        <v>-51884.552086728101</v>
      </c>
      <c r="D214" s="3">
        <v>-0.74471605676414931</v>
      </c>
      <c r="F214" s="3">
        <v>47.797927461139892</v>
      </c>
      <c r="G214" s="3">
        <v>310000</v>
      </c>
    </row>
    <row r="215" spans="1:7" x14ac:dyDescent="0.3">
      <c r="A215" s="3">
        <v>186</v>
      </c>
      <c r="B215" s="3">
        <v>249461.25637040127</v>
      </c>
      <c r="C215" s="3">
        <v>538.74362959872815</v>
      </c>
      <c r="D215" s="3">
        <v>7.7327646728244329E-3</v>
      </c>
      <c r="F215" s="3">
        <v>48.056994818652839</v>
      </c>
      <c r="G215" s="3">
        <v>310000</v>
      </c>
    </row>
    <row r="216" spans="1:7" x14ac:dyDescent="0.3">
      <c r="A216" s="3">
        <v>187</v>
      </c>
      <c r="B216" s="3">
        <v>290773.05511616601</v>
      </c>
      <c r="C216" s="3">
        <v>20063.446784974716</v>
      </c>
      <c r="D216" s="3">
        <v>0.28797725669536473</v>
      </c>
      <c r="F216" s="3">
        <v>48.316062176165794</v>
      </c>
      <c r="G216" s="3">
        <v>310435.93130779389</v>
      </c>
    </row>
    <row r="217" spans="1:7" x14ac:dyDescent="0.3">
      <c r="A217" s="3">
        <v>188</v>
      </c>
      <c r="B217" s="3">
        <v>326659.14664060815</v>
      </c>
      <c r="C217" s="3">
        <v>-24807.294788756233</v>
      </c>
      <c r="D217" s="3">
        <v>-0.35606726879297973</v>
      </c>
      <c r="F217" s="3">
        <v>48.575129533678748</v>
      </c>
      <c r="G217" s="3">
        <v>310836.50190114073</v>
      </c>
    </row>
    <row r="218" spans="1:7" x14ac:dyDescent="0.3">
      <c r="A218" s="3">
        <v>189</v>
      </c>
      <c r="B218" s="3">
        <v>275602.02662804216</v>
      </c>
      <c r="C218" s="3">
        <v>17470.797528263356</v>
      </c>
      <c r="D218" s="3">
        <v>0.25076410840021973</v>
      </c>
      <c r="F218" s="3">
        <v>48.834196891191702</v>
      </c>
      <c r="G218" s="3">
        <v>311111.11111111112</v>
      </c>
    </row>
    <row r="219" spans="1:7" x14ac:dyDescent="0.3">
      <c r="A219" s="3">
        <v>190</v>
      </c>
      <c r="B219" s="3">
        <v>329424.99476102943</v>
      </c>
      <c r="C219" s="3">
        <v>575.00523897056701</v>
      </c>
      <c r="D219" s="3">
        <v>8.2532394896480989E-3</v>
      </c>
      <c r="F219" s="3">
        <v>49.093264248704656</v>
      </c>
      <c r="G219" s="3">
        <v>311258.27814569528</v>
      </c>
    </row>
    <row r="220" spans="1:7" x14ac:dyDescent="0.3">
      <c r="A220" s="3">
        <v>191</v>
      </c>
      <c r="B220" s="3">
        <v>253123.8008043312</v>
      </c>
      <c r="C220" s="3">
        <v>-32535.565510213492</v>
      </c>
      <c r="D220" s="3">
        <v>-0.4669936826448145</v>
      </c>
      <c r="F220" s="3">
        <v>49.352331606217611</v>
      </c>
      <c r="G220" s="3">
        <v>311811.02362204727</v>
      </c>
    </row>
    <row r="221" spans="1:7" x14ac:dyDescent="0.3">
      <c r="A221" s="3">
        <v>192</v>
      </c>
      <c r="B221" s="3">
        <v>361210.61280558194</v>
      </c>
      <c r="C221" s="3">
        <v>-109676.87047429365</v>
      </c>
      <c r="D221" s="3">
        <v>-1.5742282281114908</v>
      </c>
      <c r="F221" s="3">
        <v>49.611398963730565</v>
      </c>
      <c r="G221" s="3">
        <v>312500</v>
      </c>
    </row>
    <row r="222" spans="1:7" x14ac:dyDescent="0.3">
      <c r="A222" s="3">
        <v>193</v>
      </c>
      <c r="B222" s="3">
        <v>461735.18790767225</v>
      </c>
      <c r="C222" s="3">
        <v>-41887.859663397481</v>
      </c>
      <c r="D222" s="3">
        <v>-0.60123023944915011</v>
      </c>
      <c r="F222" s="3">
        <v>49.870466321243512</v>
      </c>
      <c r="G222" s="3">
        <v>312500</v>
      </c>
    </row>
    <row r="223" spans="1:7" x14ac:dyDescent="0.3">
      <c r="A223" s="3">
        <v>194</v>
      </c>
      <c r="B223" s="3">
        <v>271617.29716664233</v>
      </c>
      <c r="C223" s="3">
        <v>-46113.941461944312</v>
      </c>
      <c r="D223" s="3">
        <v>-0.66188858275171458</v>
      </c>
      <c r="F223" s="3">
        <v>50.129533678756466</v>
      </c>
      <c r="G223" s="3">
        <v>313157.89473684208</v>
      </c>
    </row>
    <row r="224" spans="1:7" x14ac:dyDescent="0.3">
      <c r="A224" s="3">
        <v>195</v>
      </c>
      <c r="B224" s="3">
        <v>329114.64786707383</v>
      </c>
      <c r="C224" s="3">
        <v>-19151.548236077535</v>
      </c>
      <c r="D224" s="3">
        <v>-0.27488847662131699</v>
      </c>
      <c r="F224" s="3">
        <v>50.388601036269421</v>
      </c>
      <c r="G224" s="3">
        <v>313664.59627329191</v>
      </c>
    </row>
    <row r="225" spans="1:7" x14ac:dyDescent="0.3">
      <c r="A225" s="3">
        <v>196</v>
      </c>
      <c r="B225" s="3">
        <v>396360.31789229705</v>
      </c>
      <c r="C225" s="3">
        <v>-40570.84420808655</v>
      </c>
      <c r="D225" s="3">
        <v>-0.58232668305076152</v>
      </c>
      <c r="F225" s="3">
        <v>50.647668393782375</v>
      </c>
      <c r="G225" s="3">
        <v>313725.49019607838</v>
      </c>
    </row>
    <row r="226" spans="1:7" x14ac:dyDescent="0.3">
      <c r="A226" s="3">
        <v>197</v>
      </c>
      <c r="B226" s="3">
        <v>382171.12817992124</v>
      </c>
      <c r="C226" s="3">
        <v>53726.307717514632</v>
      </c>
      <c r="D226" s="3">
        <v>0.77115138164832353</v>
      </c>
      <c r="F226" s="3">
        <v>50.906735751295329</v>
      </c>
      <c r="G226" s="3">
        <v>313953.48837209301</v>
      </c>
    </row>
    <row r="227" spans="1:7" x14ac:dyDescent="0.3">
      <c r="A227" s="3">
        <v>198</v>
      </c>
      <c r="B227" s="3">
        <v>322764.07609538193</v>
      </c>
      <c r="C227" s="3">
        <v>-14931.653508860909</v>
      </c>
      <c r="D227" s="3">
        <v>-0.21431893839037092</v>
      </c>
      <c r="F227" s="3">
        <v>51.165803108808284</v>
      </c>
      <c r="G227" s="3">
        <v>314207.65027322399</v>
      </c>
    </row>
    <row r="228" spans="1:7" x14ac:dyDescent="0.3">
      <c r="A228" s="3">
        <v>199</v>
      </c>
      <c r="B228" s="3">
        <v>399481.14433598705</v>
      </c>
      <c r="C228" s="3">
        <v>-122431.96400811826</v>
      </c>
      <c r="D228" s="3">
        <v>-1.7573062846453458</v>
      </c>
      <c r="F228" s="3">
        <v>51.424870466321238</v>
      </c>
      <c r="G228" s="3">
        <v>315019.76284584979</v>
      </c>
    </row>
    <row r="229" spans="1:7" x14ac:dyDescent="0.3">
      <c r="A229" s="3">
        <v>200</v>
      </c>
      <c r="B229" s="3">
        <v>301927.64445158927</v>
      </c>
      <c r="C229" s="3">
        <v>-75260.977784922579</v>
      </c>
      <c r="D229" s="3">
        <v>-1.0802455904507788</v>
      </c>
      <c r="F229" s="3">
        <v>51.683937823834192</v>
      </c>
      <c r="G229" s="3">
        <v>315086.782376502</v>
      </c>
    </row>
    <row r="230" spans="1:7" x14ac:dyDescent="0.3">
      <c r="A230" s="3">
        <v>201</v>
      </c>
      <c r="B230" s="3">
        <v>277743.12046812213</v>
      </c>
      <c r="C230" s="3">
        <v>-7901.8506268523051</v>
      </c>
      <c r="D230" s="3">
        <v>-0.11341786337737395</v>
      </c>
      <c r="F230" s="3">
        <v>51.943005181347139</v>
      </c>
      <c r="G230" s="3">
        <v>315109.34393638169</v>
      </c>
    </row>
    <row r="231" spans="1:7" x14ac:dyDescent="0.3">
      <c r="A231" s="3">
        <v>202</v>
      </c>
      <c r="B231" s="3">
        <v>236717.12544473639</v>
      </c>
      <c r="C231" s="3">
        <v>-6987.3957150066854</v>
      </c>
      <c r="D231" s="3">
        <v>-0.10029239098435935</v>
      </c>
      <c r="F231" s="3">
        <v>52.202072538860094</v>
      </c>
      <c r="G231" s="3">
        <v>315789.44736842113</v>
      </c>
    </row>
    <row r="232" spans="1:7" x14ac:dyDescent="0.3">
      <c r="A232" s="3">
        <v>203</v>
      </c>
      <c r="B232" s="3">
        <v>345252.39711822185</v>
      </c>
      <c r="C232" s="3">
        <v>-26733.87859970337</v>
      </c>
      <c r="D232" s="3">
        <v>-0.38372016047287544</v>
      </c>
      <c r="F232" s="3">
        <v>52.461139896373048</v>
      </c>
      <c r="G232" s="3">
        <v>315789.4736842105</v>
      </c>
    </row>
    <row r="233" spans="1:7" x14ac:dyDescent="0.3">
      <c r="A233" s="3">
        <v>204</v>
      </c>
      <c r="B233" s="3">
        <v>191471.40248779449</v>
      </c>
      <c r="C233" s="3">
        <v>77278.59751220551</v>
      </c>
      <c r="D233" s="3">
        <v>1.1092051506073375</v>
      </c>
      <c r="F233" s="3">
        <v>52.720207253886002</v>
      </c>
      <c r="G233" s="3">
        <v>315873.01587301592</v>
      </c>
    </row>
    <row r="234" spans="1:7" x14ac:dyDescent="0.3">
      <c r="A234" s="3">
        <v>205</v>
      </c>
      <c r="B234" s="3">
        <v>359568.1480928674</v>
      </c>
      <c r="C234" s="3">
        <v>-41386.329911049223</v>
      </c>
      <c r="D234" s="3">
        <v>-0.59403161780750291</v>
      </c>
      <c r="F234" s="3">
        <v>52.979274611398957</v>
      </c>
      <c r="G234" s="3">
        <v>316384.18079096038</v>
      </c>
    </row>
    <row r="235" spans="1:7" x14ac:dyDescent="0.3">
      <c r="A235" s="3">
        <v>206</v>
      </c>
      <c r="B235" s="3">
        <v>338114.20073467103</v>
      </c>
      <c r="C235" s="3">
        <v>8499.3450820619473</v>
      </c>
      <c r="D235" s="3">
        <v>0.12199389799126799</v>
      </c>
      <c r="F235" s="3">
        <v>53.238341968911911</v>
      </c>
      <c r="G235" s="3">
        <v>316622.69129287603</v>
      </c>
    </row>
    <row r="236" spans="1:7" x14ac:dyDescent="0.3">
      <c r="A236" s="3">
        <v>207</v>
      </c>
      <c r="B236" s="3">
        <v>276893.37930557382</v>
      </c>
      <c r="C236" s="3">
        <v>-19540.438129103219</v>
      </c>
      <c r="D236" s="3">
        <v>-0.28047034128048209</v>
      </c>
      <c r="F236" s="3">
        <v>53.497409326424865</v>
      </c>
      <c r="G236" s="3">
        <v>316666.66666666669</v>
      </c>
    </row>
    <row r="237" spans="1:7" x14ac:dyDescent="0.3">
      <c r="A237" s="3">
        <v>208</v>
      </c>
      <c r="B237" s="3">
        <v>318243.25358976639</v>
      </c>
      <c r="C237" s="3">
        <v>11945.425655516621</v>
      </c>
      <c r="D237" s="3">
        <v>0.17145662692964053</v>
      </c>
      <c r="F237" s="3">
        <v>53.756476683937819</v>
      </c>
      <c r="G237" s="3">
        <v>317160.49382716051</v>
      </c>
    </row>
    <row r="238" spans="1:7" x14ac:dyDescent="0.3">
      <c r="A238" s="3">
        <v>209</v>
      </c>
      <c r="B238" s="3">
        <v>371615.67922656384</v>
      </c>
      <c r="C238" s="3">
        <v>-38916.059454700735</v>
      </c>
      <c r="D238" s="3">
        <v>-0.55857501272170129</v>
      </c>
      <c r="F238" s="3">
        <v>54.015544041450767</v>
      </c>
      <c r="G238" s="3">
        <v>317460.31746031751</v>
      </c>
    </row>
    <row r="239" spans="1:7" x14ac:dyDescent="0.3">
      <c r="A239" s="3">
        <v>210</v>
      </c>
      <c r="B239" s="3">
        <v>235719.651625973</v>
      </c>
      <c r="C239" s="3">
        <v>2375.5864692651085</v>
      </c>
      <c r="D239" s="3">
        <v>3.4097574648734787E-2</v>
      </c>
      <c r="F239" s="3">
        <v>54.274611398963721</v>
      </c>
      <c r="G239" s="3">
        <v>317829.45736434113</v>
      </c>
    </row>
    <row r="240" spans="1:7" x14ac:dyDescent="0.3">
      <c r="A240" s="3">
        <v>211</v>
      </c>
      <c r="B240" s="3">
        <v>262009.80524298304</v>
      </c>
      <c r="C240" s="3">
        <v>-27572.719150267832</v>
      </c>
      <c r="D240" s="3">
        <v>-0.39576031504578213</v>
      </c>
      <c r="F240" s="3">
        <v>54.533678756476675</v>
      </c>
      <c r="G240" s="3">
        <v>318181.81818181818</v>
      </c>
    </row>
    <row r="241" spans="1:7" x14ac:dyDescent="0.3">
      <c r="A241" s="3">
        <v>212</v>
      </c>
      <c r="B241" s="3">
        <v>277074.88991665875</v>
      </c>
      <c r="C241" s="3">
        <v>53480.665638896869</v>
      </c>
      <c r="D241" s="3">
        <v>0.76762560002727787</v>
      </c>
      <c r="F241" s="3">
        <v>54.792746113989629</v>
      </c>
      <c r="G241" s="3">
        <v>318518.51851851848</v>
      </c>
    </row>
    <row r="242" spans="1:7" x14ac:dyDescent="0.3">
      <c r="A242" s="3">
        <v>213</v>
      </c>
      <c r="B242" s="3">
        <v>328678.2885857324</v>
      </c>
      <c r="C242" s="3">
        <v>47372.131582334812</v>
      </c>
      <c r="D242" s="3">
        <v>0.67994779975238528</v>
      </c>
      <c r="F242" s="3">
        <v>55.051813471502584</v>
      </c>
      <c r="G242" s="3">
        <v>318715.13944223098</v>
      </c>
    </row>
    <row r="243" spans="1:7" x14ac:dyDescent="0.3">
      <c r="A243" s="3">
        <v>214</v>
      </c>
      <c r="B243" s="3">
        <v>309922.75019230199</v>
      </c>
      <c r="C243" s="3">
        <v>-49053.184974910691</v>
      </c>
      <c r="D243" s="3">
        <v>-0.70407651250751258</v>
      </c>
      <c r="F243" s="3">
        <v>55.310880829015538</v>
      </c>
      <c r="G243" s="3">
        <v>320000</v>
      </c>
    </row>
    <row r="244" spans="1:7" x14ac:dyDescent="0.3">
      <c r="A244" s="3">
        <v>215</v>
      </c>
      <c r="B244" s="3">
        <v>354296.71322982118</v>
      </c>
      <c r="C244" s="3">
        <v>110638.35170524369</v>
      </c>
      <c r="D244" s="3">
        <v>1.5880286847439189</v>
      </c>
      <c r="F244" s="3">
        <v>55.569948186528492</v>
      </c>
      <c r="G244" s="3">
        <v>320000</v>
      </c>
    </row>
    <row r="245" spans="1:7" x14ac:dyDescent="0.3">
      <c r="A245" s="3">
        <v>216</v>
      </c>
      <c r="B245" s="3">
        <v>377026.68469224824</v>
      </c>
      <c r="C245" s="3">
        <v>104256.73776764475</v>
      </c>
      <c r="D245" s="3">
        <v>1.4964312790371923</v>
      </c>
      <c r="F245" s="3">
        <v>55.82901554404144</v>
      </c>
      <c r="G245" s="3">
        <v>322727.27272727271</v>
      </c>
    </row>
    <row r="246" spans="1:7" x14ac:dyDescent="0.3">
      <c r="A246" s="3">
        <v>217</v>
      </c>
      <c r="B246" s="3">
        <v>339466.19490750128</v>
      </c>
      <c r="C246" s="3">
        <v>-133044.17655887737</v>
      </c>
      <c r="D246" s="3">
        <v>-1.9096268649817409</v>
      </c>
      <c r="F246" s="3">
        <v>56.088082901554394</v>
      </c>
      <c r="G246" s="3">
        <v>322930.80054274079</v>
      </c>
    </row>
    <row r="247" spans="1:7" x14ac:dyDescent="0.3">
      <c r="A247" s="3">
        <v>218</v>
      </c>
      <c r="B247" s="3">
        <v>266211.5095220044</v>
      </c>
      <c r="C247" s="3">
        <v>62879.399568904715</v>
      </c>
      <c r="D247" s="3">
        <v>0.90252872223658154</v>
      </c>
      <c r="F247" s="3">
        <v>56.347150259067348</v>
      </c>
      <c r="G247" s="3">
        <v>323076.92307692312</v>
      </c>
    </row>
    <row r="248" spans="1:7" x14ac:dyDescent="0.3">
      <c r="A248" s="3">
        <v>219</v>
      </c>
      <c r="B248" s="3">
        <v>496374.94526703469</v>
      </c>
      <c r="C248" s="3">
        <v>-42624.945267034695</v>
      </c>
      <c r="D248" s="3">
        <v>-0.61180987177055435</v>
      </c>
      <c r="F248" s="3">
        <v>56.606217616580302</v>
      </c>
      <c r="G248" s="3">
        <v>323129.23469387757</v>
      </c>
    </row>
    <row r="249" spans="1:7" x14ac:dyDescent="0.3">
      <c r="A249" s="3">
        <v>220</v>
      </c>
      <c r="B249" s="3">
        <v>336663.88173264696</v>
      </c>
      <c r="C249" s="3">
        <v>7261.3519122128491</v>
      </c>
      <c r="D249" s="3">
        <v>0.1042245744706588</v>
      </c>
      <c r="F249" s="3">
        <v>56.865284974093257</v>
      </c>
      <c r="G249" s="3">
        <v>323657.89473684208</v>
      </c>
    </row>
    <row r="250" spans="1:7" x14ac:dyDescent="0.3">
      <c r="A250" s="3">
        <v>221</v>
      </c>
      <c r="B250" s="3">
        <v>258242.85524275777</v>
      </c>
      <c r="C250" s="3">
        <v>-28714.319262608857</v>
      </c>
      <c r="D250" s="3">
        <v>-0.41214607727888403</v>
      </c>
      <c r="F250" s="3">
        <v>57.124352331606211</v>
      </c>
      <c r="G250" s="3">
        <v>325301.2048192771</v>
      </c>
    </row>
    <row r="251" spans="1:7" x14ac:dyDescent="0.3">
      <c r="A251" s="3">
        <v>222</v>
      </c>
      <c r="B251" s="3">
        <v>308855.95010574942</v>
      </c>
      <c r="C251" s="3">
        <v>-71676.462926262233</v>
      </c>
      <c r="D251" s="3">
        <v>-1.0287958686435654</v>
      </c>
      <c r="F251" s="3">
        <v>57.383419689119165</v>
      </c>
      <c r="G251" s="3">
        <v>326520.40816326533</v>
      </c>
    </row>
    <row r="252" spans="1:7" x14ac:dyDescent="0.3">
      <c r="A252" s="3">
        <v>223</v>
      </c>
      <c r="B252" s="3">
        <v>377946.96853451192</v>
      </c>
      <c r="C252" s="3">
        <v>-32152.576011147408</v>
      </c>
      <c r="D252" s="3">
        <v>-0.46149650828259176</v>
      </c>
      <c r="F252" s="3">
        <v>57.64248704663212</v>
      </c>
      <c r="G252" s="3">
        <v>327556.32582322363</v>
      </c>
    </row>
    <row r="253" spans="1:7" x14ac:dyDescent="0.3">
      <c r="A253" s="3">
        <v>224</v>
      </c>
      <c r="B253" s="3">
        <v>227601.72544961894</v>
      </c>
      <c r="C253" s="3">
        <v>24441.871280626248</v>
      </c>
      <c r="D253" s="3">
        <v>0.35082222488147807</v>
      </c>
      <c r="F253" s="3">
        <v>57.901554404145067</v>
      </c>
      <c r="G253" s="3">
        <v>327635.32763532759</v>
      </c>
    </row>
    <row r="254" spans="1:7" x14ac:dyDescent="0.3">
      <c r="A254" s="3">
        <v>225</v>
      </c>
      <c r="B254" s="3">
        <v>326147.22337343718</v>
      </c>
      <c r="C254" s="3">
        <v>-83046.040719035082</v>
      </c>
      <c r="D254" s="3">
        <v>-1.1919871616271449</v>
      </c>
      <c r="F254" s="3">
        <v>58.160621761658021</v>
      </c>
      <c r="G254" s="3">
        <v>327731.09243697481</v>
      </c>
    </row>
    <row r="255" spans="1:7" x14ac:dyDescent="0.3">
      <c r="A255" s="3">
        <v>226</v>
      </c>
      <c r="B255" s="3">
        <v>336999.63934612635</v>
      </c>
      <c r="C255" s="3">
        <v>4198.1827954344335</v>
      </c>
      <c r="D255" s="3">
        <v>6.0257899726395857E-2</v>
      </c>
      <c r="F255" s="3">
        <v>58.419689119170975</v>
      </c>
      <c r="G255" s="3">
        <v>328083.98950131232</v>
      </c>
    </row>
    <row r="256" spans="1:7" x14ac:dyDescent="0.3">
      <c r="A256" s="3">
        <v>227</v>
      </c>
      <c r="B256" s="3">
        <v>327023.74234159495</v>
      </c>
      <c r="C256" s="3">
        <v>-72969.688287540834</v>
      </c>
      <c r="D256" s="3">
        <v>-1.0473579579904857</v>
      </c>
      <c r="F256" s="3">
        <v>58.67875647668393</v>
      </c>
      <c r="G256" s="3">
        <v>329090.90909090912</v>
      </c>
    </row>
    <row r="257" spans="1:7" x14ac:dyDescent="0.3">
      <c r="A257" s="3">
        <v>228</v>
      </c>
      <c r="B257" s="3">
        <v>224631.58701527983</v>
      </c>
      <c r="C257" s="3">
        <v>22736.834037351771</v>
      </c>
      <c r="D257" s="3">
        <v>0.32634926402166586</v>
      </c>
      <c r="F257" s="3">
        <v>58.937823834196884</v>
      </c>
      <c r="G257" s="3">
        <v>330000</v>
      </c>
    </row>
    <row r="258" spans="1:7" x14ac:dyDescent="0.3">
      <c r="A258" s="3">
        <v>229</v>
      </c>
      <c r="B258" s="3">
        <v>457448.52149251761</v>
      </c>
      <c r="C258" s="3">
        <v>-90781.854825850925</v>
      </c>
      <c r="D258" s="3">
        <v>-1.303021848172353</v>
      </c>
      <c r="F258" s="3">
        <v>59.196891191709838</v>
      </c>
      <c r="G258" s="3">
        <v>330188.67924528301</v>
      </c>
    </row>
    <row r="259" spans="1:7" x14ac:dyDescent="0.3">
      <c r="A259" s="3">
        <v>230</v>
      </c>
      <c r="B259" s="3">
        <v>314536.98549362825</v>
      </c>
      <c r="C259" s="3">
        <v>-12965.55692219967</v>
      </c>
      <c r="D259" s="3">
        <v>-0.18609890683284022</v>
      </c>
      <c r="F259" s="3">
        <v>59.455958549222792</v>
      </c>
      <c r="G259" s="3">
        <v>330223.88059701491</v>
      </c>
    </row>
    <row r="260" spans="1:7" x14ac:dyDescent="0.3">
      <c r="A260" s="3">
        <v>231</v>
      </c>
      <c r="B260" s="3">
        <v>323929.39752605831</v>
      </c>
      <c r="C260" s="3">
        <v>-800.16283218073659</v>
      </c>
      <c r="D260" s="3">
        <v>-1.1485000548039803E-2</v>
      </c>
      <c r="F260" s="3">
        <v>59.71502590673574</v>
      </c>
      <c r="G260" s="3">
        <v>330555.55555555562</v>
      </c>
    </row>
    <row r="261" spans="1:7" x14ac:dyDescent="0.3">
      <c r="A261" s="3">
        <v>232</v>
      </c>
      <c r="B261" s="3">
        <v>265190.42300823529</v>
      </c>
      <c r="C261" s="3">
        <v>-11857.089674901974</v>
      </c>
      <c r="D261" s="3">
        <v>-0.17018871151921605</v>
      </c>
      <c r="F261" s="3">
        <v>59.974093264248694</v>
      </c>
      <c r="G261" s="3">
        <v>330728.47682119207</v>
      </c>
    </row>
    <row r="262" spans="1:7" x14ac:dyDescent="0.3">
      <c r="A262" s="3">
        <v>233</v>
      </c>
      <c r="B262" s="3">
        <v>351349.20200608799</v>
      </c>
      <c r="C262" s="3">
        <v>-23792.876182864362</v>
      </c>
      <c r="D262" s="3">
        <v>-0.34150698459075335</v>
      </c>
      <c r="F262" s="3">
        <v>60.233160621761648</v>
      </c>
      <c r="G262" s="3">
        <v>332453.82585751981</v>
      </c>
    </row>
    <row r="263" spans="1:7" x14ac:dyDescent="0.3">
      <c r="A263" s="3">
        <v>234</v>
      </c>
      <c r="B263" s="3">
        <v>205225.69173592702</v>
      </c>
      <c r="C263" s="3">
        <v>35280.637377997075</v>
      </c>
      <c r="D263" s="3">
        <v>0.50639460285499227</v>
      </c>
      <c r="F263" s="3">
        <v>60.492227979274602</v>
      </c>
      <c r="G263" s="3">
        <v>332699.6197718631</v>
      </c>
    </row>
    <row r="264" spans="1:7" x14ac:dyDescent="0.3">
      <c r="A264" s="3">
        <v>235</v>
      </c>
      <c r="B264" s="3">
        <v>281678.32865174284</v>
      </c>
      <c r="C264" s="3">
        <v>-41197.315993515047</v>
      </c>
      <c r="D264" s="3">
        <v>-0.59131863882477398</v>
      </c>
      <c r="F264" s="3">
        <v>60.751295336787557</v>
      </c>
      <c r="G264" s="3">
        <v>333333.33333333331</v>
      </c>
    </row>
    <row r="265" spans="1:7" x14ac:dyDescent="0.3">
      <c r="A265" s="3">
        <v>236</v>
      </c>
      <c r="B265" s="3">
        <v>234528.74713133607</v>
      </c>
      <c r="C265" s="3">
        <v>24326.838699726621</v>
      </c>
      <c r="D265" s="3">
        <v>0.34917112437850417</v>
      </c>
      <c r="F265" s="3">
        <v>61.010362694300511</v>
      </c>
      <c r="G265" s="3">
        <v>333333.33333333331</v>
      </c>
    </row>
    <row r="266" spans="1:7" x14ac:dyDescent="0.3">
      <c r="A266" s="3">
        <v>237</v>
      </c>
      <c r="B266" s="3">
        <v>394374.60054934915</v>
      </c>
      <c r="C266" s="3">
        <v>-69073.39573007205</v>
      </c>
      <c r="D266" s="3">
        <v>-0.99143318823344118</v>
      </c>
      <c r="F266" s="3">
        <v>61.269430051813465</v>
      </c>
      <c r="G266" s="3">
        <v>333333.33333333331</v>
      </c>
    </row>
    <row r="267" spans="1:7" x14ac:dyDescent="0.3">
      <c r="A267" s="3">
        <v>238</v>
      </c>
      <c r="B267" s="3">
        <v>327993.55027244368</v>
      </c>
      <c r="C267" s="3">
        <v>-7993.550272443681</v>
      </c>
      <c r="D267" s="3">
        <v>-0.11473405857854536</v>
      </c>
      <c r="F267" s="3">
        <v>61.52849740932642</v>
      </c>
      <c r="G267" s="3">
        <v>333333.33333333331</v>
      </c>
    </row>
    <row r="268" spans="1:7" x14ac:dyDescent="0.3">
      <c r="A268" s="3">
        <v>239</v>
      </c>
      <c r="B268" s="3">
        <v>215051.52655603364</v>
      </c>
      <c r="C268" s="3">
        <v>40239.478734971664</v>
      </c>
      <c r="D268" s="3">
        <v>0.57757048532791311</v>
      </c>
      <c r="F268" s="3">
        <v>61.787564766839367</v>
      </c>
      <c r="G268" s="3">
        <v>334659.09090909088</v>
      </c>
    </row>
    <row r="269" spans="1:7" x14ac:dyDescent="0.3">
      <c r="A269" s="3">
        <v>240</v>
      </c>
      <c r="B269" s="3">
        <v>262996.55005602154</v>
      </c>
      <c r="C269" s="3">
        <v>49503.449943978456</v>
      </c>
      <c r="D269" s="3">
        <v>0.71053931383810276</v>
      </c>
      <c r="F269" s="3">
        <v>62.046632124352321</v>
      </c>
      <c r="G269" s="3">
        <v>334905.66037735849</v>
      </c>
    </row>
    <row r="270" spans="1:7" x14ac:dyDescent="0.3">
      <c r="A270" s="3">
        <v>241</v>
      </c>
      <c r="B270" s="3">
        <v>286697.45313747309</v>
      </c>
      <c r="C270" s="3">
        <v>-19939.587200400478</v>
      </c>
      <c r="D270" s="3">
        <v>-0.28619945930275376</v>
      </c>
      <c r="F270" s="3">
        <v>62.305699481865275</v>
      </c>
      <c r="G270" s="3">
        <v>335897.43589743588</v>
      </c>
    </row>
    <row r="271" spans="1:7" x14ac:dyDescent="0.3">
      <c r="A271" s="3">
        <v>242</v>
      </c>
      <c r="B271" s="3">
        <v>432331.39870460168</v>
      </c>
      <c r="C271" s="3">
        <v>42058.845197837334</v>
      </c>
      <c r="D271" s="3">
        <v>0.60368445111428914</v>
      </c>
      <c r="F271" s="3">
        <v>62.56476683937823</v>
      </c>
      <c r="G271" s="3">
        <v>335920.177383592</v>
      </c>
    </row>
    <row r="272" spans="1:7" x14ac:dyDescent="0.3">
      <c r="A272" s="3">
        <v>243</v>
      </c>
      <c r="B272" s="3">
        <v>259551.02115908972</v>
      </c>
      <c r="C272" s="3">
        <v>-2972.0737906687136</v>
      </c>
      <c r="D272" s="3">
        <v>-4.2659153539557106E-2</v>
      </c>
      <c r="F272" s="3">
        <v>62.823834196891184</v>
      </c>
      <c r="G272" s="3">
        <v>336165.04854368931</v>
      </c>
    </row>
    <row r="273" spans="1:7" x14ac:dyDescent="0.3">
      <c r="A273" s="3">
        <v>244</v>
      </c>
      <c r="B273" s="3">
        <v>299372.73561676091</v>
      </c>
      <c r="C273" s="3">
        <v>12438.288005286362</v>
      </c>
      <c r="D273" s="3">
        <v>0.1785308424887245</v>
      </c>
      <c r="F273" s="3">
        <v>63.082901554404138</v>
      </c>
      <c r="G273" s="3">
        <v>337288.13559322042</v>
      </c>
    </row>
    <row r="274" spans="1:7" x14ac:dyDescent="0.3">
      <c r="A274" s="3">
        <v>245</v>
      </c>
      <c r="B274" s="3">
        <v>323721.01919642073</v>
      </c>
      <c r="C274" s="3">
        <v>-68566.380021162942</v>
      </c>
      <c r="D274" s="3">
        <v>-0.98415582485127073</v>
      </c>
      <c r="F274" s="3">
        <v>63.341968911917093</v>
      </c>
      <c r="G274" s="3">
        <v>337500</v>
      </c>
    </row>
    <row r="275" spans="1:7" x14ac:dyDescent="0.3">
      <c r="A275" s="3">
        <v>246</v>
      </c>
      <c r="B275" s="3">
        <v>329618.48850870592</v>
      </c>
      <c r="C275" s="3">
        <v>-58629.328617107007</v>
      </c>
      <c r="D275" s="3">
        <v>-0.84152605472005371</v>
      </c>
      <c r="F275" s="3">
        <v>63.60103626943004</v>
      </c>
      <c r="G275" s="3">
        <v>337837.83783783781</v>
      </c>
    </row>
    <row r="276" spans="1:7" x14ac:dyDescent="0.3">
      <c r="A276" s="3">
        <v>247</v>
      </c>
      <c r="B276" s="3">
        <v>348153.38131862052</v>
      </c>
      <c r="C276" s="3">
        <v>28494.452956332359</v>
      </c>
      <c r="D276" s="3">
        <v>0.4089902638037704</v>
      </c>
      <c r="F276" s="3">
        <v>63.860103626942994</v>
      </c>
      <c r="G276" s="3">
        <v>337962.96296296298</v>
      </c>
    </row>
    <row r="277" spans="1:7" x14ac:dyDescent="0.3">
      <c r="A277" s="3">
        <v>248</v>
      </c>
      <c r="B277" s="3">
        <v>358478.80090891593</v>
      </c>
      <c r="C277" s="3">
        <v>18879.68965712178</v>
      </c>
      <c r="D277" s="3">
        <v>0.27098640094031246</v>
      </c>
      <c r="F277" s="3">
        <v>64.119170984455948</v>
      </c>
      <c r="G277" s="3">
        <v>338235.29411764699</v>
      </c>
    </row>
    <row r="278" spans="1:7" x14ac:dyDescent="0.3">
      <c r="A278" s="3">
        <v>249</v>
      </c>
      <c r="B278" s="3">
        <v>423249.39814540948</v>
      </c>
      <c r="C278" s="3">
        <v>-109584.80187211756</v>
      </c>
      <c r="D278" s="3">
        <v>-1.5729067371549965</v>
      </c>
      <c r="F278" s="3">
        <v>64.37823834196891</v>
      </c>
      <c r="G278" s="3">
        <v>338356.16438356158</v>
      </c>
    </row>
    <row r="279" spans="1:7" x14ac:dyDescent="0.3">
      <c r="A279" s="3">
        <v>250</v>
      </c>
      <c r="B279" s="3">
        <v>344427.54532360169</v>
      </c>
      <c r="C279" s="3">
        <v>-26598.087959260563</v>
      </c>
      <c r="D279" s="3">
        <v>-0.38177111270761754</v>
      </c>
      <c r="F279" s="3">
        <v>64.637305699481857</v>
      </c>
      <c r="G279" s="3">
        <v>338679.24528301891</v>
      </c>
    </row>
    <row r="280" spans="1:7" x14ac:dyDescent="0.3">
      <c r="A280" s="3">
        <v>251</v>
      </c>
      <c r="B280" s="3">
        <v>297177.03680614999</v>
      </c>
      <c r="C280" s="3">
        <v>98575.858946745808</v>
      </c>
      <c r="D280" s="3">
        <v>1.4148917551460916</v>
      </c>
      <c r="F280" s="3">
        <v>64.896373056994804</v>
      </c>
      <c r="G280" s="3">
        <v>338983.05084745772</v>
      </c>
    </row>
    <row r="281" spans="1:7" x14ac:dyDescent="0.3">
      <c r="A281" s="3">
        <v>252</v>
      </c>
      <c r="B281" s="3">
        <v>185314.80346755972</v>
      </c>
      <c r="C281" s="3">
        <v>92087.09098440237</v>
      </c>
      <c r="D281" s="3">
        <v>1.3217563324465471</v>
      </c>
      <c r="F281" s="3">
        <v>65.155440414507765</v>
      </c>
      <c r="G281" s="3">
        <v>339768.97689768969</v>
      </c>
    </row>
    <row r="282" spans="1:7" x14ac:dyDescent="0.3">
      <c r="A282" s="3">
        <v>253</v>
      </c>
      <c r="B282" s="3">
        <v>327632.11849969218</v>
      </c>
      <c r="C282" s="3">
        <v>-53947.907973376394</v>
      </c>
      <c r="D282" s="3">
        <v>-0.77433208307265966</v>
      </c>
      <c r="F282" s="3">
        <v>65.414507772020713</v>
      </c>
      <c r="G282" s="3">
        <v>339827.12765957438</v>
      </c>
    </row>
    <row r="283" spans="1:7" x14ac:dyDescent="0.3">
      <c r="A283" s="3">
        <v>254</v>
      </c>
      <c r="B283" s="3">
        <v>321061.61556450394</v>
      </c>
      <c r="C283" s="3">
        <v>-21061.61556450394</v>
      </c>
      <c r="D283" s="3">
        <v>-0.302304301790281</v>
      </c>
      <c r="F283" s="3">
        <v>65.673575129533674</v>
      </c>
      <c r="G283" s="3">
        <v>340459.22406967537</v>
      </c>
    </row>
    <row r="284" spans="1:7" x14ac:dyDescent="0.3">
      <c r="A284" s="3">
        <v>255</v>
      </c>
      <c r="B284" s="3">
        <v>325228.45960200776</v>
      </c>
      <c r="C284" s="3">
        <v>-25228.459602007759</v>
      </c>
      <c r="D284" s="3">
        <v>-0.36211238600721729</v>
      </c>
      <c r="F284" s="3">
        <v>65.932642487046621</v>
      </c>
      <c r="G284" s="3">
        <v>341197.82214156078</v>
      </c>
    </row>
    <row r="285" spans="1:7" x14ac:dyDescent="0.3">
      <c r="A285" s="3">
        <v>256</v>
      </c>
      <c r="B285" s="3">
        <v>266222.3214517422</v>
      </c>
      <c r="C285" s="3">
        <v>-43064.426714900095</v>
      </c>
      <c r="D285" s="3">
        <v>-0.61811789367133585</v>
      </c>
      <c r="F285" s="3">
        <v>66.191709844559583</v>
      </c>
      <c r="G285" s="3">
        <v>341304.34782608697</v>
      </c>
    </row>
    <row r="286" spans="1:7" x14ac:dyDescent="0.3">
      <c r="A286" s="3">
        <v>257</v>
      </c>
      <c r="B286" s="3">
        <v>307695.64716736478</v>
      </c>
      <c r="C286" s="3">
        <v>-47472.598840227263</v>
      </c>
      <c r="D286" s="3">
        <v>-0.68138983937925746</v>
      </c>
      <c r="F286" s="3">
        <v>66.45077720207253</v>
      </c>
      <c r="G286" s="3">
        <v>342039.4736842105</v>
      </c>
    </row>
    <row r="287" spans="1:7" x14ac:dyDescent="0.3">
      <c r="A287" s="3">
        <v>258</v>
      </c>
      <c r="B287" s="3">
        <v>459908.54084780661</v>
      </c>
      <c r="C287" s="3">
        <v>-48143.8349654536</v>
      </c>
      <c r="D287" s="3">
        <v>-0.69102431245904083</v>
      </c>
      <c r="F287" s="3">
        <v>66.709844559585477</v>
      </c>
      <c r="G287" s="3">
        <v>342105.26315789472</v>
      </c>
    </row>
    <row r="288" spans="1:7" x14ac:dyDescent="0.3">
      <c r="A288" s="3">
        <v>259</v>
      </c>
      <c r="B288" s="3">
        <v>287193.10587712663</v>
      </c>
      <c r="C288" s="3">
        <v>-12834.131518152251</v>
      </c>
      <c r="D288" s="3">
        <v>-0.18421251474262376</v>
      </c>
      <c r="F288" s="3">
        <v>66.968911917098438</v>
      </c>
      <c r="G288" s="3">
        <v>343283.58208955219</v>
      </c>
    </row>
    <row r="289" spans="1:7" x14ac:dyDescent="0.3">
      <c r="A289" s="3">
        <v>260</v>
      </c>
      <c r="B289" s="3">
        <v>251536.88940545087</v>
      </c>
      <c r="C289" s="3">
        <v>-26536.889405450871</v>
      </c>
      <c r="D289" s="3">
        <v>-0.38089270971790606</v>
      </c>
      <c r="F289" s="3">
        <v>67.227979274611386</v>
      </c>
      <c r="G289" s="3">
        <v>343925.23364485981</v>
      </c>
    </row>
    <row r="290" spans="1:7" x14ac:dyDescent="0.3">
      <c r="A290" s="3">
        <v>261</v>
      </c>
      <c r="B290" s="3">
        <v>318573.05660975201</v>
      </c>
      <c r="C290" s="3">
        <v>-46076.22517755942</v>
      </c>
      <c r="D290" s="3">
        <v>-0.66134722850554206</v>
      </c>
      <c r="F290" s="3">
        <v>67.487046632124347</v>
      </c>
      <c r="G290" s="3">
        <v>344444.44444444438</v>
      </c>
    </row>
    <row r="291" spans="1:7" x14ac:dyDescent="0.3">
      <c r="A291" s="3">
        <v>262</v>
      </c>
      <c r="B291" s="3">
        <v>262821.34023478226</v>
      </c>
      <c r="C291" s="3">
        <v>29237.879146106017</v>
      </c>
      <c r="D291" s="3">
        <v>0.41966090464534478</v>
      </c>
      <c r="F291" s="3">
        <v>67.746113989637294</v>
      </c>
      <c r="G291" s="3">
        <v>345794.39252336451</v>
      </c>
    </row>
    <row r="292" spans="1:7" x14ac:dyDescent="0.3">
      <c r="A292" s="3">
        <v>263</v>
      </c>
      <c r="B292" s="3">
        <v>191714.80891467453</v>
      </c>
      <c r="C292" s="3">
        <v>99169.909583985078</v>
      </c>
      <c r="D292" s="3">
        <v>1.4234183595069341</v>
      </c>
      <c r="F292" s="3">
        <v>68.005181347150256</v>
      </c>
      <c r="G292" s="3">
        <v>346613.54581673298</v>
      </c>
    </row>
    <row r="293" spans="1:7" x14ac:dyDescent="0.3">
      <c r="A293" s="3">
        <v>264</v>
      </c>
      <c r="B293" s="3">
        <v>265280.18739047804</v>
      </c>
      <c r="C293" s="3">
        <v>-44174.659752287145</v>
      </c>
      <c r="D293" s="3">
        <v>-0.63405343395141978</v>
      </c>
      <c r="F293" s="3">
        <v>68.264248704663203</v>
      </c>
      <c r="G293" s="3">
        <v>346666.66666666669</v>
      </c>
    </row>
    <row r="294" spans="1:7" x14ac:dyDescent="0.3">
      <c r="A294" s="3">
        <v>265</v>
      </c>
      <c r="B294" s="3">
        <v>237293.90087357681</v>
      </c>
      <c r="C294" s="3">
        <v>43475.329895653995</v>
      </c>
      <c r="D294" s="3">
        <v>0.62401572229615243</v>
      </c>
      <c r="F294" s="3">
        <v>68.52331606217615</v>
      </c>
      <c r="G294" s="3">
        <v>347500</v>
      </c>
    </row>
    <row r="295" spans="1:7" x14ac:dyDescent="0.3">
      <c r="A295" s="3">
        <v>266</v>
      </c>
      <c r="B295" s="3">
        <v>394124.4155112126</v>
      </c>
      <c r="C295" s="3">
        <v>-96021.434481402277</v>
      </c>
      <c r="D295" s="3">
        <v>-1.3782272598652483</v>
      </c>
      <c r="F295" s="3">
        <v>68.782383419689111</v>
      </c>
      <c r="G295" s="3">
        <v>347578.34757834749</v>
      </c>
    </row>
    <row r="296" spans="1:7" x14ac:dyDescent="0.3">
      <c r="A296" s="3">
        <v>267</v>
      </c>
      <c r="B296" s="3">
        <v>351672.73308506532</v>
      </c>
      <c r="C296" s="3">
        <v>59542.220185962797</v>
      </c>
      <c r="D296" s="3">
        <v>0.85462908793647463</v>
      </c>
      <c r="F296" s="3">
        <v>69.041450777202058</v>
      </c>
      <c r="G296" s="3">
        <v>350000</v>
      </c>
    </row>
    <row r="297" spans="1:7" x14ac:dyDescent="0.3">
      <c r="A297" s="3">
        <v>268</v>
      </c>
      <c r="B297" s="3">
        <v>235154.8456451176</v>
      </c>
      <c r="C297" s="3">
        <v>64434.75763805621</v>
      </c>
      <c r="D297" s="3">
        <v>0.92485328863504701</v>
      </c>
      <c r="F297" s="3">
        <v>69.30051813471502</v>
      </c>
      <c r="G297" s="3">
        <v>350649.35064935067</v>
      </c>
    </row>
    <row r="298" spans="1:7" x14ac:dyDescent="0.3">
      <c r="A298" s="3">
        <v>269</v>
      </c>
      <c r="B298" s="3">
        <v>308774.3060649684</v>
      </c>
      <c r="C298" s="3">
        <v>-10387.209290774888</v>
      </c>
      <c r="D298" s="3">
        <v>-0.14909103447360264</v>
      </c>
      <c r="F298" s="3">
        <v>69.559585492227967</v>
      </c>
      <c r="G298" s="3">
        <v>351421.18863049091</v>
      </c>
    </row>
    <row r="299" spans="1:7" x14ac:dyDescent="0.3">
      <c r="A299" s="3">
        <v>270</v>
      </c>
      <c r="B299" s="3">
        <v>402687.63095737551</v>
      </c>
      <c r="C299" s="3">
        <v>-18604.585974676535</v>
      </c>
      <c r="D299" s="3">
        <v>-0.2670377472206184</v>
      </c>
      <c r="F299" s="3">
        <v>69.818652849740928</v>
      </c>
      <c r="G299" s="3">
        <v>353333.33</v>
      </c>
    </row>
    <row r="300" spans="1:7" x14ac:dyDescent="0.3">
      <c r="A300" s="3">
        <v>271</v>
      </c>
      <c r="B300" s="3">
        <v>286499.4824728705</v>
      </c>
      <c r="C300" s="3">
        <v>7695.7681867600768</v>
      </c>
      <c r="D300" s="3">
        <v>0.11045989427132329</v>
      </c>
      <c r="F300" s="3">
        <v>70.077720207253876</v>
      </c>
      <c r="G300" s="3">
        <v>353947.36842105258</v>
      </c>
    </row>
    <row r="301" spans="1:7" x14ac:dyDescent="0.3">
      <c r="A301" s="3">
        <v>272</v>
      </c>
      <c r="B301" s="3">
        <v>274756.80260157766</v>
      </c>
      <c r="C301" s="3">
        <v>21295.828977369762</v>
      </c>
      <c r="D301" s="3">
        <v>0.30566604400941305</v>
      </c>
      <c r="F301" s="3">
        <v>70.336787564766837</v>
      </c>
      <c r="G301" s="3">
        <v>354838.70967741928</v>
      </c>
    </row>
    <row r="302" spans="1:7" x14ac:dyDescent="0.3">
      <c r="A302" s="3">
        <v>273</v>
      </c>
      <c r="B302" s="3">
        <v>353686.68686109019</v>
      </c>
      <c r="C302" s="3">
        <v>5738.2332667052979</v>
      </c>
      <c r="D302" s="3">
        <v>8.2362751133140122E-2</v>
      </c>
      <c r="F302" s="3">
        <v>70.595854922279784</v>
      </c>
      <c r="G302" s="3">
        <v>355263.15789473691</v>
      </c>
    </row>
    <row r="303" spans="1:7" x14ac:dyDescent="0.3">
      <c r="A303" s="3">
        <v>274</v>
      </c>
      <c r="B303" s="3">
        <v>301411.27229100087</v>
      </c>
      <c r="C303" s="3">
        <v>-1010.7382456070627</v>
      </c>
      <c r="D303" s="3">
        <v>-1.4507458779464872E-2</v>
      </c>
      <c r="F303" s="3">
        <v>70.854922279792731</v>
      </c>
      <c r="G303" s="3">
        <v>355486.86244204018</v>
      </c>
    </row>
    <row r="304" spans="1:7" x14ac:dyDescent="0.3">
      <c r="A304" s="3">
        <v>275</v>
      </c>
      <c r="B304" s="3">
        <v>257925.34083633948</v>
      </c>
      <c r="C304" s="3">
        <v>-41675.340836339485</v>
      </c>
      <c r="D304" s="3">
        <v>-0.59817988676208789</v>
      </c>
      <c r="F304" s="3">
        <v>71.113989637305693</v>
      </c>
      <c r="G304" s="3">
        <v>355584.4155844156</v>
      </c>
    </row>
    <row r="305" spans="1:7" x14ac:dyDescent="0.3">
      <c r="A305" s="3">
        <v>276</v>
      </c>
      <c r="B305" s="3">
        <v>401656.62158891326</v>
      </c>
      <c r="C305" s="3">
        <v>12841.51967502723</v>
      </c>
      <c r="D305" s="3">
        <v>0.18431855939046984</v>
      </c>
      <c r="F305" s="3">
        <v>71.37305699481864</v>
      </c>
      <c r="G305" s="3">
        <v>355789.4736842105</v>
      </c>
    </row>
    <row r="306" spans="1:7" x14ac:dyDescent="0.3">
      <c r="A306" s="3">
        <v>277</v>
      </c>
      <c r="B306" s="3">
        <v>351899.6317501195</v>
      </c>
      <c r="C306" s="3">
        <v>-46418.348327659594</v>
      </c>
      <c r="D306" s="3">
        <v>-0.66625783470764322</v>
      </c>
      <c r="F306" s="3">
        <v>71.632124352331601</v>
      </c>
      <c r="G306" s="3">
        <v>355887.52196836559</v>
      </c>
    </row>
    <row r="307" spans="1:7" x14ac:dyDescent="0.3">
      <c r="A307" s="3">
        <v>278</v>
      </c>
      <c r="B307" s="3">
        <v>309973.89814290177</v>
      </c>
      <c r="C307" s="3">
        <v>-4255.8130365187535</v>
      </c>
      <c r="D307" s="3">
        <v>-6.1085085548853023E-2</v>
      </c>
      <c r="F307" s="3">
        <v>71.891191709844549</v>
      </c>
      <c r="G307" s="3">
        <v>356083.08605341241</v>
      </c>
    </row>
    <row r="308" spans="1:7" x14ac:dyDescent="0.3">
      <c r="A308" s="3">
        <v>279</v>
      </c>
      <c r="B308" s="3">
        <v>307252.66176699474</v>
      </c>
      <c r="C308" s="3">
        <v>48234.200675045431</v>
      </c>
      <c r="D308" s="3">
        <v>0.69232136123767218</v>
      </c>
      <c r="F308" s="3">
        <v>72.15025906735751</v>
      </c>
      <c r="G308" s="3">
        <v>357142.85714285722</v>
      </c>
    </row>
    <row r="309" spans="1:7" x14ac:dyDescent="0.3">
      <c r="A309" s="3">
        <v>280</v>
      </c>
      <c r="B309" s="3">
        <v>276728.77283897228</v>
      </c>
      <c r="C309" s="3">
        <v>6871.7203792768414</v>
      </c>
      <c r="D309" s="3">
        <v>9.8632064809709111E-2</v>
      </c>
      <c r="F309" s="3">
        <v>72.409326424870457</v>
      </c>
      <c r="G309" s="3">
        <v>357512.95336787571</v>
      </c>
    </row>
    <row r="310" spans="1:7" x14ac:dyDescent="0.3">
      <c r="A310" s="3">
        <v>281</v>
      </c>
      <c r="B310" s="3">
        <v>378358.11011830322</v>
      </c>
      <c r="C310" s="3">
        <v>-35074.528028751025</v>
      </c>
      <c r="D310" s="3">
        <v>-0.5034362475129982</v>
      </c>
      <c r="F310" s="3">
        <v>72.668393782383404</v>
      </c>
      <c r="G310" s="3">
        <v>358441.55844155839</v>
      </c>
    </row>
    <row r="311" spans="1:7" x14ac:dyDescent="0.3">
      <c r="A311" s="3">
        <v>282</v>
      </c>
      <c r="B311" s="3">
        <v>363768.28428215958</v>
      </c>
      <c r="C311" s="3">
        <v>-59080.784282159584</v>
      </c>
      <c r="D311" s="3">
        <v>-0.84800594650209704</v>
      </c>
      <c r="F311" s="3">
        <v>72.927461139896366</v>
      </c>
      <c r="G311" s="3">
        <v>359338.06146572111</v>
      </c>
    </row>
    <row r="312" spans="1:7" x14ac:dyDescent="0.3">
      <c r="A312" s="3">
        <v>283</v>
      </c>
      <c r="B312" s="3">
        <v>316611.25163222151</v>
      </c>
      <c r="C312" s="3">
        <v>-5352.973486526229</v>
      </c>
      <c r="D312" s="3">
        <v>-7.6832990678714436E-2</v>
      </c>
      <c r="F312" s="3">
        <v>73.186528497409313</v>
      </c>
      <c r="G312" s="3">
        <v>359424.92012779549</v>
      </c>
    </row>
    <row r="313" spans="1:7" x14ac:dyDescent="0.3">
      <c r="A313" s="3">
        <v>284</v>
      </c>
      <c r="B313" s="3">
        <v>231853.29370679703</v>
      </c>
      <c r="C313" s="3">
        <v>83233.488669704966</v>
      </c>
      <c r="D313" s="3">
        <v>1.1946776637719463</v>
      </c>
      <c r="F313" s="3">
        <v>73.445595854922274</v>
      </c>
      <c r="G313" s="3">
        <v>359464.62715105171</v>
      </c>
    </row>
    <row r="314" spans="1:7" x14ac:dyDescent="0.3">
      <c r="A314" s="3">
        <v>285</v>
      </c>
      <c r="B314" s="3">
        <v>319785.33319138869</v>
      </c>
      <c r="C314" s="3">
        <v>-9349.4018835948082</v>
      </c>
      <c r="D314" s="3">
        <v>-0.13419504310677202</v>
      </c>
      <c r="F314" s="3">
        <v>73.704663212435221</v>
      </c>
      <c r="G314" s="3">
        <v>359807.46089049341</v>
      </c>
    </row>
    <row r="315" spans="1:7" x14ac:dyDescent="0.3">
      <c r="A315" s="3">
        <v>286</v>
      </c>
      <c r="B315" s="3">
        <v>270738.95234008774</v>
      </c>
      <c r="C315" s="3">
        <v>52191.848202653055</v>
      </c>
      <c r="D315" s="3">
        <v>0.74912677907949354</v>
      </c>
      <c r="F315" s="3">
        <v>73.963730569948183</v>
      </c>
      <c r="G315" s="3">
        <v>362926.2926292629</v>
      </c>
    </row>
    <row r="316" spans="1:7" x14ac:dyDescent="0.3">
      <c r="A316" s="3">
        <v>287</v>
      </c>
      <c r="B316" s="3">
        <v>249102.43493680155</v>
      </c>
      <c r="C316" s="3">
        <v>64623.055259276822</v>
      </c>
      <c r="D316" s="3">
        <v>0.9275559863809788</v>
      </c>
      <c r="F316" s="3">
        <v>74.22279792746113</v>
      </c>
      <c r="G316" s="3">
        <v>364864.86486486491</v>
      </c>
    </row>
    <row r="317" spans="1:7" x14ac:dyDescent="0.3">
      <c r="A317" s="3">
        <v>288</v>
      </c>
      <c r="B317" s="3">
        <v>320619.71993223438</v>
      </c>
      <c r="C317" s="3">
        <v>-25794.208500224806</v>
      </c>
      <c r="D317" s="3">
        <v>-0.37023276619079482</v>
      </c>
      <c r="F317" s="3">
        <v>74.481865284974077</v>
      </c>
      <c r="G317" s="3">
        <v>365187.71331058018</v>
      </c>
    </row>
    <row r="318" spans="1:7" x14ac:dyDescent="0.3">
      <c r="A318" s="3">
        <v>289</v>
      </c>
      <c r="B318" s="3">
        <v>304930.38165227423</v>
      </c>
      <c r="C318" s="3">
        <v>1319.6183477257728</v>
      </c>
      <c r="D318" s="3">
        <v>1.8940916570104525E-2</v>
      </c>
      <c r="F318" s="3">
        <v>74.740932642487039</v>
      </c>
      <c r="G318" s="3">
        <v>366666.66666666669</v>
      </c>
    </row>
    <row r="319" spans="1:7" x14ac:dyDescent="0.3">
      <c r="A319" s="3">
        <v>290</v>
      </c>
      <c r="B319" s="3">
        <v>330254.46748291439</v>
      </c>
      <c r="C319" s="3">
        <v>8101.6969006471918</v>
      </c>
      <c r="D319" s="3">
        <v>0.11628632273558062</v>
      </c>
      <c r="F319" s="3">
        <v>74.999999999999986</v>
      </c>
      <c r="G319" s="3">
        <v>368577.03927492438</v>
      </c>
    </row>
    <row r="320" spans="1:7" x14ac:dyDescent="0.3">
      <c r="A320" s="3">
        <v>291</v>
      </c>
      <c r="B320" s="3">
        <v>399250.44344738964</v>
      </c>
      <c r="C320" s="3">
        <v>66980.899836192431</v>
      </c>
      <c r="D320" s="3">
        <v>0.96139890580809839</v>
      </c>
      <c r="F320" s="3">
        <v>75.259067357512947</v>
      </c>
      <c r="G320" s="3">
        <v>370675.45304777601</v>
      </c>
    </row>
    <row r="321" spans="1:7" x14ac:dyDescent="0.3">
      <c r="A321" s="3">
        <v>292</v>
      </c>
      <c r="B321" s="3">
        <v>405508.73390358646</v>
      </c>
      <c r="C321" s="3">
        <v>40919.837524984963</v>
      </c>
      <c r="D321" s="3">
        <v>0.58733589901861238</v>
      </c>
      <c r="F321" s="3">
        <v>75.518134715025894</v>
      </c>
      <c r="G321" s="3">
        <v>370828.18294190348</v>
      </c>
    </row>
    <row r="322" spans="1:7" x14ac:dyDescent="0.3">
      <c r="A322" s="3">
        <v>293</v>
      </c>
      <c r="B322" s="3">
        <v>352238.55995565461</v>
      </c>
      <c r="C322" s="3">
        <v>113124.56853596552</v>
      </c>
      <c r="D322" s="3">
        <v>1.6237141733907301</v>
      </c>
      <c r="F322" s="3">
        <v>75.777202072538856</v>
      </c>
      <c r="G322" s="3">
        <v>373015.87301587302</v>
      </c>
    </row>
    <row r="323" spans="1:7" x14ac:dyDescent="0.3">
      <c r="A323" s="3">
        <v>294</v>
      </c>
      <c r="B323" s="3">
        <v>240088.48329032466</v>
      </c>
      <c r="C323" s="3">
        <v>98146.810827322333</v>
      </c>
      <c r="D323" s="3">
        <v>1.4087334862431427</v>
      </c>
      <c r="F323" s="3">
        <v>76.036269430051803</v>
      </c>
      <c r="G323" s="3">
        <v>373684.21052631579</v>
      </c>
    </row>
    <row r="324" spans="1:7" x14ac:dyDescent="0.3">
      <c r="A324" s="3">
        <v>295</v>
      </c>
      <c r="B324" s="3">
        <v>319872.5359355266</v>
      </c>
      <c r="C324" s="3">
        <v>13460.797397806717</v>
      </c>
      <c r="D324" s="3">
        <v>0.19320725641495839</v>
      </c>
      <c r="F324" s="3">
        <v>76.29533678756475</v>
      </c>
      <c r="G324" s="3">
        <v>375000</v>
      </c>
    </row>
    <row r="325" spans="1:7" x14ac:dyDescent="0.3">
      <c r="A325" s="3">
        <v>296</v>
      </c>
      <c r="B325" s="3">
        <v>345420.30680919922</v>
      </c>
      <c r="C325" s="3">
        <v>-28259.812982038711</v>
      </c>
      <c r="D325" s="3">
        <v>-0.40562239900803854</v>
      </c>
      <c r="F325" s="3">
        <v>76.554404145077712</v>
      </c>
      <c r="G325" s="3">
        <v>376050.42016806721</v>
      </c>
    </row>
    <row r="326" spans="1:7" x14ac:dyDescent="0.3">
      <c r="A326" s="3">
        <v>297</v>
      </c>
      <c r="B326" s="3">
        <v>390636.2548952811</v>
      </c>
      <c r="C326" s="3">
        <v>-48596.7812110706</v>
      </c>
      <c r="D326" s="3">
        <v>-0.69752559903463229</v>
      </c>
      <c r="F326" s="3">
        <v>76.813471502590659</v>
      </c>
      <c r="G326" s="3">
        <v>376647.83427495288</v>
      </c>
    </row>
    <row r="327" spans="1:7" x14ac:dyDescent="0.3">
      <c r="A327" s="3">
        <v>298</v>
      </c>
      <c r="B327" s="3">
        <v>340632.03587170457</v>
      </c>
      <c r="C327" s="3">
        <v>-58023.340219530684</v>
      </c>
      <c r="D327" s="3">
        <v>-0.83282810375512084</v>
      </c>
      <c r="F327" s="3">
        <v>77.07253886010362</v>
      </c>
      <c r="G327" s="3">
        <v>376884.42211055278</v>
      </c>
    </row>
    <row r="328" spans="1:7" x14ac:dyDescent="0.3">
      <c r="A328" s="3">
        <v>299</v>
      </c>
      <c r="B328" s="3">
        <v>436562.3306544873</v>
      </c>
      <c r="C328" s="3">
        <v>73053.053960897319</v>
      </c>
      <c r="D328" s="3">
        <v>1.0485545329445829</v>
      </c>
      <c r="F328" s="3">
        <v>77.331606217616567</v>
      </c>
      <c r="G328" s="3">
        <v>377358.49056603771</v>
      </c>
    </row>
    <row r="329" spans="1:7" x14ac:dyDescent="0.3">
      <c r="A329" s="3">
        <v>300</v>
      </c>
      <c r="B329" s="3">
        <v>359063.52365263121</v>
      </c>
      <c r="C329" s="3">
        <v>-5116.1552315786248</v>
      </c>
      <c r="D329" s="3">
        <v>-7.3433860303655077E-2</v>
      </c>
      <c r="F329" s="3">
        <v>77.590673575129529</v>
      </c>
      <c r="G329" s="3">
        <v>379494.00798934762</v>
      </c>
    </row>
    <row r="330" spans="1:7" x14ac:dyDescent="0.3">
      <c r="A330" s="3">
        <v>301</v>
      </c>
      <c r="B330" s="3">
        <v>304625.01184908318</v>
      </c>
      <c r="C330" s="3">
        <v>-22198.233606405265</v>
      </c>
      <c r="D330" s="3">
        <v>-0.31861855472623851</v>
      </c>
      <c r="F330" s="3">
        <v>77.849740932642476</v>
      </c>
      <c r="G330" s="3">
        <v>381506.84931506851</v>
      </c>
    </row>
    <row r="331" spans="1:7" x14ac:dyDescent="0.3">
      <c r="A331" s="3">
        <v>302</v>
      </c>
      <c r="B331" s="3">
        <v>259269.4796149352</v>
      </c>
      <c r="C331" s="3">
        <v>132016.23467077911</v>
      </c>
      <c r="D331" s="3">
        <v>1.8948724766580718</v>
      </c>
      <c r="F331" s="3">
        <v>78.108808290155437</v>
      </c>
      <c r="G331" s="3">
        <v>381578.94736842113</v>
      </c>
    </row>
    <row r="332" spans="1:7" x14ac:dyDescent="0.3">
      <c r="A332" s="3">
        <v>303</v>
      </c>
      <c r="B332" s="3">
        <v>197858.74479089328</v>
      </c>
      <c r="C332" s="3">
        <v>71637.800125197507</v>
      </c>
      <c r="D332" s="3">
        <v>1.028240928731889</v>
      </c>
      <c r="F332" s="3">
        <v>78.367875647668384</v>
      </c>
      <c r="G332" s="3">
        <v>383783.78378378379</v>
      </c>
    </row>
    <row r="333" spans="1:7" x14ac:dyDescent="0.3">
      <c r="A333" s="3">
        <v>304</v>
      </c>
      <c r="B333" s="3">
        <v>315394.95808833855</v>
      </c>
      <c r="C333" s="3">
        <v>41747.899054518668</v>
      </c>
      <c r="D333" s="3">
        <v>0.59922133875415506</v>
      </c>
      <c r="F333" s="3">
        <v>78.626943005181332</v>
      </c>
      <c r="G333" s="3">
        <v>384083.04498269898</v>
      </c>
    </row>
    <row r="334" spans="1:7" x14ac:dyDescent="0.3">
      <c r="A334" s="3">
        <v>305</v>
      </c>
      <c r="B334" s="3">
        <v>335644.10154374863</v>
      </c>
      <c r="C334" s="3">
        <v>-76245.605303147138</v>
      </c>
      <c r="D334" s="3">
        <v>-1.0943782733643359</v>
      </c>
      <c r="F334" s="3">
        <v>78.886010362694293</v>
      </c>
      <c r="G334" s="3">
        <v>384884.53463960811</v>
      </c>
    </row>
    <row r="335" spans="1:7" x14ac:dyDescent="0.3">
      <c r="A335" s="3">
        <v>306</v>
      </c>
      <c r="B335" s="3">
        <v>298119.34571206826</v>
      </c>
      <c r="C335" s="3">
        <v>18264.835078892123</v>
      </c>
      <c r="D335" s="3">
        <v>0.26216119076566974</v>
      </c>
      <c r="F335" s="3">
        <v>79.14507772020724</v>
      </c>
      <c r="G335" s="3">
        <v>386735.5727820844</v>
      </c>
    </row>
    <row r="336" spans="1:7" x14ac:dyDescent="0.3">
      <c r="A336" s="3">
        <v>307</v>
      </c>
      <c r="B336" s="3">
        <v>298061.00340786477</v>
      </c>
      <c r="C336" s="3">
        <v>-21823.379645488458</v>
      </c>
      <c r="D336" s="3">
        <v>-0.31323815242133368</v>
      </c>
      <c r="F336" s="3">
        <v>79.404145077720202</v>
      </c>
      <c r="G336" s="3">
        <v>386763.45004269859</v>
      </c>
    </row>
    <row r="337" spans="1:7" x14ac:dyDescent="0.3">
      <c r="A337" s="3">
        <v>308</v>
      </c>
      <c r="B337" s="3">
        <v>397234.05516960577</v>
      </c>
      <c r="C337" s="3">
        <v>-17740.047180258145</v>
      </c>
      <c r="D337" s="3">
        <v>-0.2546287372936813</v>
      </c>
      <c r="F337" s="3">
        <v>79.663212435233149</v>
      </c>
      <c r="G337" s="3">
        <v>387500</v>
      </c>
    </row>
    <row r="338" spans="1:7" x14ac:dyDescent="0.3">
      <c r="A338" s="3">
        <v>309</v>
      </c>
      <c r="B338" s="3">
        <v>404195.95944526867</v>
      </c>
      <c r="C338" s="3">
        <v>-114267.17002512625</v>
      </c>
      <c r="D338" s="3">
        <v>-1.6401143087149836</v>
      </c>
      <c r="F338" s="3">
        <v>79.92227979274611</v>
      </c>
      <c r="G338" s="3">
        <v>391285.71428571432</v>
      </c>
    </row>
    <row r="339" spans="1:7" x14ac:dyDescent="0.3">
      <c r="A339" s="3">
        <v>310</v>
      </c>
      <c r="B339" s="3">
        <v>265484.13051530573</v>
      </c>
      <c r="C339" s="3">
        <v>23360.490998638445</v>
      </c>
      <c r="D339" s="3">
        <v>0.33530081769811609</v>
      </c>
      <c r="F339" s="3">
        <v>80.181347150259057</v>
      </c>
      <c r="G339" s="3">
        <v>391666.66666666669</v>
      </c>
    </row>
    <row r="340" spans="1:7" x14ac:dyDescent="0.3">
      <c r="A340" s="3">
        <v>311</v>
      </c>
      <c r="B340" s="3">
        <v>389947.88653547422</v>
      </c>
      <c r="C340" s="3">
        <v>-55288.795626383333</v>
      </c>
      <c r="D340" s="3">
        <v>-0.79357828498343019</v>
      </c>
      <c r="F340" s="3">
        <v>80.440414507772005</v>
      </c>
      <c r="G340" s="3">
        <v>393333.33333333331</v>
      </c>
    </row>
    <row r="341" spans="1:7" x14ac:dyDescent="0.3">
      <c r="A341" s="3">
        <v>312</v>
      </c>
      <c r="B341" s="3">
        <v>422290.86460221378</v>
      </c>
      <c r="C341" s="3">
        <v>-23642.215953565203</v>
      </c>
      <c r="D341" s="3">
        <v>-0.33934450872149452</v>
      </c>
      <c r="F341" s="3">
        <v>80.699481865284966</v>
      </c>
      <c r="G341" s="3">
        <v>393333.33333333331</v>
      </c>
    </row>
    <row r="342" spans="1:7" x14ac:dyDescent="0.3">
      <c r="A342" s="3">
        <v>313</v>
      </c>
      <c r="B342" s="3">
        <v>359348.52122397843</v>
      </c>
      <c r="C342" s="3">
        <v>458.9396665149834</v>
      </c>
      <c r="D342" s="3">
        <v>6.5873121188053637E-3</v>
      </c>
      <c r="F342" s="3">
        <v>80.958549222797913</v>
      </c>
      <c r="G342" s="3">
        <v>394736.84210526309</v>
      </c>
    </row>
    <row r="343" spans="1:7" x14ac:dyDescent="0.3">
      <c r="A343" s="3">
        <v>314</v>
      </c>
      <c r="B343" s="3">
        <v>419091.39300106146</v>
      </c>
      <c r="C343" s="3">
        <v>-42206.970890508674</v>
      </c>
      <c r="D343" s="3">
        <v>-0.60581054794494626</v>
      </c>
      <c r="F343" s="3">
        <v>81.217616580310874</v>
      </c>
      <c r="G343" s="3">
        <v>395752.8957528958</v>
      </c>
    </row>
    <row r="344" spans="1:7" x14ac:dyDescent="0.3">
      <c r="A344" s="3">
        <v>315</v>
      </c>
      <c r="B344" s="3">
        <v>290093.39669208281</v>
      </c>
      <c r="C344" s="3">
        <v>45826.780691509193</v>
      </c>
      <c r="D344" s="3">
        <v>0.65776686967884601</v>
      </c>
      <c r="F344" s="3">
        <v>81.476683937823822</v>
      </c>
      <c r="G344" s="3">
        <v>396103.89610389608</v>
      </c>
    </row>
    <row r="345" spans="1:7" x14ac:dyDescent="0.3">
      <c r="A345" s="3">
        <v>316</v>
      </c>
      <c r="B345" s="3">
        <v>345492.30580579356</v>
      </c>
      <c r="C345" s="3">
        <v>50611.590298102528</v>
      </c>
      <c r="D345" s="3">
        <v>0.72644481714639098</v>
      </c>
      <c r="F345" s="3">
        <v>81.735751295336783</v>
      </c>
      <c r="G345" s="3">
        <v>396153.84615384613</v>
      </c>
    </row>
    <row r="346" spans="1:7" x14ac:dyDescent="0.3">
      <c r="A346" s="3">
        <v>317</v>
      </c>
      <c r="B346" s="3">
        <v>417661.27487918484</v>
      </c>
      <c r="C346" s="3">
        <v>-19584.351802261721</v>
      </c>
      <c r="D346" s="3">
        <v>-0.28110064868793477</v>
      </c>
      <c r="F346" s="3">
        <v>81.99481865284973</v>
      </c>
      <c r="G346" s="3">
        <v>396825.39682539692</v>
      </c>
    </row>
    <row r="347" spans="1:7" x14ac:dyDescent="0.3">
      <c r="A347" s="3">
        <v>318</v>
      </c>
      <c r="B347" s="3">
        <v>350925.39758886921</v>
      </c>
      <c r="C347" s="3">
        <v>-32210.258146638225</v>
      </c>
      <c r="D347" s="3">
        <v>-0.46232443896254932</v>
      </c>
      <c r="F347" s="3">
        <v>82.253886010362677</v>
      </c>
      <c r="G347" s="3">
        <v>396919.43127962091</v>
      </c>
    </row>
    <row r="348" spans="1:7" x14ac:dyDescent="0.3">
      <c r="A348" s="3">
        <v>319</v>
      </c>
      <c r="B348" s="3">
        <v>258880.18194336368</v>
      </c>
      <c r="C348" s="3">
        <v>67640.22621990164</v>
      </c>
      <c r="D348" s="3">
        <v>0.97086243444713793</v>
      </c>
      <c r="F348" s="3">
        <v>82.512953367875639</v>
      </c>
      <c r="G348" s="3">
        <v>397111.91335740068</v>
      </c>
    </row>
    <row r="349" spans="1:7" x14ac:dyDescent="0.3">
      <c r="A349" s="3">
        <v>320</v>
      </c>
      <c r="B349" s="3">
        <v>280173.69228943216</v>
      </c>
      <c r="C349" s="3">
        <v>23719.944937538414</v>
      </c>
      <c r="D349" s="3">
        <v>0.34046017841724624</v>
      </c>
      <c r="F349" s="3">
        <v>82.772020725388586</v>
      </c>
      <c r="G349" s="3">
        <v>398076.92307692312</v>
      </c>
    </row>
    <row r="350" spans="1:7" x14ac:dyDescent="0.3">
      <c r="A350" s="3">
        <v>321</v>
      </c>
      <c r="B350" s="3">
        <v>372801.80482025619</v>
      </c>
      <c r="C350" s="3">
        <v>-9875.5121909932932</v>
      </c>
      <c r="D350" s="3">
        <v>-0.14174647754710126</v>
      </c>
      <c r="F350" s="3">
        <v>83.031088082901547</v>
      </c>
      <c r="G350" s="3">
        <v>398648.64864864858</v>
      </c>
    </row>
    <row r="351" spans="1:7" x14ac:dyDescent="0.3">
      <c r="A351" s="3">
        <v>322</v>
      </c>
      <c r="B351" s="3">
        <v>374342.8214949182</v>
      </c>
      <c r="C351" s="3">
        <v>22576.609784702712</v>
      </c>
      <c r="D351" s="3">
        <v>0.32404951257673992</v>
      </c>
      <c r="F351" s="3">
        <v>83.290155440414495</v>
      </c>
      <c r="G351" s="3">
        <v>411214.95327102812</v>
      </c>
    </row>
    <row r="352" spans="1:7" x14ac:dyDescent="0.3">
      <c r="A352" s="3">
        <v>323</v>
      </c>
      <c r="B352" s="3">
        <v>457516.62867773493</v>
      </c>
      <c r="C352" s="3">
        <v>-26766.946339742513</v>
      </c>
      <c r="D352" s="3">
        <v>-0.38419479263172862</v>
      </c>
      <c r="F352" s="3">
        <v>83.549222797927456</v>
      </c>
      <c r="G352" s="3">
        <v>411764.70588235301</v>
      </c>
    </row>
    <row r="353" spans="1:7" x14ac:dyDescent="0.3">
      <c r="A353" s="3">
        <v>324</v>
      </c>
      <c r="B353" s="3">
        <v>353934.84584029473</v>
      </c>
      <c r="C353" s="3">
        <v>-43934.845840294729</v>
      </c>
      <c r="D353" s="3">
        <v>-0.63061130592461045</v>
      </c>
      <c r="F353" s="3">
        <v>83.808290155440403</v>
      </c>
      <c r="G353" s="3">
        <v>412642.66900790163</v>
      </c>
    </row>
    <row r="354" spans="1:7" x14ac:dyDescent="0.3">
      <c r="A354" s="3">
        <v>325</v>
      </c>
      <c r="B354" s="3">
        <v>383144.3147777078</v>
      </c>
      <c r="C354" s="3">
        <v>116855.6852222922</v>
      </c>
      <c r="D354" s="3">
        <v>1.6772681194925196</v>
      </c>
      <c r="F354" s="3">
        <v>84.06735751295335</v>
      </c>
      <c r="G354" s="3">
        <v>412642.66900790163</v>
      </c>
    </row>
    <row r="355" spans="1:7" x14ac:dyDescent="0.3">
      <c r="A355" s="3">
        <v>326</v>
      </c>
      <c r="B355" s="3">
        <v>301852.84308660717</v>
      </c>
      <c r="C355" s="3">
        <v>51480.486913392844</v>
      </c>
      <c r="D355" s="3">
        <v>0.73891637631092</v>
      </c>
      <c r="F355" s="3">
        <v>84.326424870466312</v>
      </c>
      <c r="G355" s="3">
        <v>413157.89473684208</v>
      </c>
    </row>
    <row r="356" spans="1:7" x14ac:dyDescent="0.3">
      <c r="A356" s="3">
        <v>327</v>
      </c>
      <c r="B356" s="3">
        <v>259607.03442760382</v>
      </c>
      <c r="C356" s="3">
        <v>63120.238299668883</v>
      </c>
      <c r="D356" s="3">
        <v>0.9059855598245975</v>
      </c>
      <c r="F356" s="3">
        <v>84.585492227979259</v>
      </c>
      <c r="G356" s="3">
        <v>414498.14126394049</v>
      </c>
    </row>
    <row r="357" spans="1:7" x14ac:dyDescent="0.3">
      <c r="A357" s="3">
        <v>328</v>
      </c>
      <c r="B357" s="3">
        <v>394439.47374559601</v>
      </c>
      <c r="C357" s="3">
        <v>116989.09768297541</v>
      </c>
      <c r="D357" s="3">
        <v>1.6791830324607788</v>
      </c>
      <c r="F357" s="3">
        <v>84.84455958549222</v>
      </c>
      <c r="G357" s="3">
        <v>415000</v>
      </c>
    </row>
    <row r="358" spans="1:7" x14ac:dyDescent="0.3">
      <c r="A358" s="3">
        <v>329</v>
      </c>
      <c r="B358" s="3">
        <v>318861.55260255665</v>
      </c>
      <c r="C358" s="3">
        <v>148859.96638478513</v>
      </c>
      <c r="D358" s="3">
        <v>2.136636102992941</v>
      </c>
      <c r="F358" s="3">
        <v>85.103626943005168</v>
      </c>
      <c r="G358" s="3">
        <v>415322.58064516127</v>
      </c>
    </row>
    <row r="359" spans="1:7" x14ac:dyDescent="0.3">
      <c r="A359" s="3">
        <v>330</v>
      </c>
      <c r="B359" s="3">
        <v>484263.6020459843</v>
      </c>
      <c r="C359" s="3">
        <v>-47481.992850581999</v>
      </c>
      <c r="D359" s="3">
        <v>-0.68152467470243583</v>
      </c>
      <c r="F359" s="3">
        <v>85.362694300518129</v>
      </c>
      <c r="G359" s="3">
        <v>418727.91519434628</v>
      </c>
    </row>
    <row r="360" spans="1:7" x14ac:dyDescent="0.3">
      <c r="A360" s="3">
        <v>331</v>
      </c>
      <c r="B360" s="3">
        <v>443835.12172458286</v>
      </c>
      <c r="C360" s="3">
        <v>-653.30354276468279</v>
      </c>
      <c r="D360" s="3">
        <v>-9.3770808202122847E-3</v>
      </c>
      <c r="F360" s="3">
        <v>85.621761658031076</v>
      </c>
      <c r="G360" s="3">
        <v>419254.65838509309</v>
      </c>
    </row>
    <row r="361" spans="1:7" x14ac:dyDescent="0.3">
      <c r="A361" s="3">
        <v>332</v>
      </c>
      <c r="B361" s="3">
        <v>406321.15797043085</v>
      </c>
      <c r="C361" s="3">
        <v>31881.089220580354</v>
      </c>
      <c r="D361" s="3">
        <v>0.45759976900272492</v>
      </c>
      <c r="F361" s="3">
        <v>85.880829015544037</v>
      </c>
      <c r="G361" s="3">
        <v>419847.32824427477</v>
      </c>
    </row>
    <row r="362" spans="1:7" x14ac:dyDescent="0.3">
      <c r="A362" s="3">
        <v>333</v>
      </c>
      <c r="B362" s="3">
        <v>327591.35335846629</v>
      </c>
      <c r="C362" s="3">
        <v>53915.495956602215</v>
      </c>
      <c r="D362" s="3">
        <v>0.77386686272569605</v>
      </c>
      <c r="F362" s="3">
        <v>86.139896373056985</v>
      </c>
      <c r="G362" s="3">
        <v>420000</v>
      </c>
    </row>
    <row r="363" spans="1:7" x14ac:dyDescent="0.3">
      <c r="A363" s="3">
        <v>334</v>
      </c>
      <c r="B363" s="3">
        <v>451793.90923200862</v>
      </c>
      <c r="C363" s="3">
        <v>-124062.81679503381</v>
      </c>
      <c r="D363" s="3">
        <v>-1.7807144515811311</v>
      </c>
      <c r="F363" s="3">
        <v>86.398963730569932</v>
      </c>
      <c r="G363" s="3">
        <v>423809.52380952379</v>
      </c>
    </row>
    <row r="364" spans="1:7" x14ac:dyDescent="0.3">
      <c r="A364" s="3">
        <v>335</v>
      </c>
      <c r="B364" s="3">
        <v>406309.5841019947</v>
      </c>
      <c r="C364" s="3">
        <v>165118.98732657678</v>
      </c>
      <c r="D364" s="3">
        <v>2.3700071831244025</v>
      </c>
      <c r="F364" s="3">
        <v>86.658031088082893</v>
      </c>
      <c r="G364" s="3">
        <v>425217.39130434778</v>
      </c>
    </row>
    <row r="365" spans="1:7" x14ac:dyDescent="0.3">
      <c r="A365" s="3">
        <v>336</v>
      </c>
      <c r="B365" s="3">
        <v>406309.5841019947</v>
      </c>
      <c r="C365" s="3">
        <v>166756.31847680191</v>
      </c>
      <c r="D365" s="3">
        <v>2.3935083361414811</v>
      </c>
      <c r="F365" s="3">
        <v>86.91709844559584</v>
      </c>
      <c r="G365" s="3">
        <v>425714.28571428568</v>
      </c>
    </row>
    <row r="366" spans="1:7" x14ac:dyDescent="0.3">
      <c r="A366" s="3">
        <v>337</v>
      </c>
      <c r="B366" s="3">
        <v>405752.14033046603</v>
      </c>
      <c r="C366" s="3">
        <v>-94641.02921935491</v>
      </c>
      <c r="D366" s="3">
        <v>-1.3584138487025188</v>
      </c>
      <c r="F366" s="3">
        <v>87.176165803108802</v>
      </c>
      <c r="G366" s="3">
        <v>427010.92353525321</v>
      </c>
    </row>
    <row r="367" spans="1:7" x14ac:dyDescent="0.3">
      <c r="A367" s="3">
        <v>338</v>
      </c>
      <c r="B367" s="3">
        <v>308520.90823013982</v>
      </c>
      <c r="C367" s="3">
        <v>31938.315839535557</v>
      </c>
      <c r="D367" s="3">
        <v>0.4584211615038884</v>
      </c>
      <c r="F367" s="3">
        <v>87.435233160621749</v>
      </c>
      <c r="G367" s="3">
        <v>427010.92353525321</v>
      </c>
    </row>
    <row r="368" spans="1:7" x14ac:dyDescent="0.3">
      <c r="A368" s="3">
        <v>339</v>
      </c>
      <c r="B368" s="3">
        <v>476300.20798205031</v>
      </c>
      <c r="C368" s="3">
        <v>185464.49790030258</v>
      </c>
      <c r="D368" s="3">
        <v>2.6620329942365721</v>
      </c>
      <c r="F368" s="3">
        <v>87.69430051813471</v>
      </c>
      <c r="G368" s="3">
        <v>427010.92353525321</v>
      </c>
    </row>
    <row r="369" spans="1:7" x14ac:dyDescent="0.3">
      <c r="A369" s="3">
        <v>340</v>
      </c>
      <c r="B369" s="3">
        <v>484246.85287172697</v>
      </c>
      <c r="C369" s="3">
        <v>-92580.186205060279</v>
      </c>
      <c r="D369" s="3">
        <v>-1.3288338904781514</v>
      </c>
      <c r="F369" s="3">
        <v>87.953367875647658</v>
      </c>
      <c r="G369" s="3">
        <v>430749.68233799242</v>
      </c>
    </row>
    <row r="370" spans="1:7" x14ac:dyDescent="0.3">
      <c r="A370" s="3">
        <v>341</v>
      </c>
      <c r="B370" s="3">
        <v>474232.00022813038</v>
      </c>
      <c r="C370" s="3">
        <v>275611.74977186962</v>
      </c>
      <c r="D370" s="3">
        <v>3.9559461772915081</v>
      </c>
      <c r="F370" s="3">
        <v>88.212435233160605</v>
      </c>
      <c r="G370" s="3">
        <v>431250</v>
      </c>
    </row>
    <row r="371" spans="1:7" x14ac:dyDescent="0.3">
      <c r="A371" s="3">
        <v>342</v>
      </c>
      <c r="B371" s="3">
        <v>420287.44693089841</v>
      </c>
      <c r="C371" s="3">
        <v>167664.36029801721</v>
      </c>
      <c r="D371" s="3">
        <v>2.4065417593334559</v>
      </c>
      <c r="F371" s="3">
        <v>88.471502590673566</v>
      </c>
      <c r="G371" s="3">
        <v>435897.43589743588</v>
      </c>
    </row>
    <row r="372" spans="1:7" x14ac:dyDescent="0.3">
      <c r="A372" s="3">
        <v>343</v>
      </c>
      <c r="B372" s="3">
        <v>361675.31847478228</v>
      </c>
      <c r="C372" s="3">
        <v>34478.527679063845</v>
      </c>
      <c r="D372" s="3">
        <v>0.49488165828753533</v>
      </c>
      <c r="F372" s="3">
        <v>88.730569948186513</v>
      </c>
      <c r="G372" s="3">
        <v>436781.6091954023</v>
      </c>
    </row>
    <row r="373" spans="1:7" x14ac:dyDescent="0.3">
      <c r="A373" s="3">
        <v>344</v>
      </c>
      <c r="B373" s="3">
        <v>394119.57254572603</v>
      </c>
      <c r="C373" s="3">
        <v>44259.252929873648</v>
      </c>
      <c r="D373" s="3">
        <v>0.63526762767783118</v>
      </c>
      <c r="F373" s="3">
        <v>88.989637305699475</v>
      </c>
      <c r="G373" s="3">
        <v>438202.24719101121</v>
      </c>
    </row>
    <row r="374" spans="1:7" x14ac:dyDescent="0.3">
      <c r="A374" s="3">
        <v>345</v>
      </c>
      <c r="B374" s="3">
        <v>397903.6337580551</v>
      </c>
      <c r="C374" s="3">
        <v>52137.654433522082</v>
      </c>
      <c r="D374" s="3">
        <v>0.74834891807028714</v>
      </c>
      <c r="F374" s="3">
        <v>89.248704663212422</v>
      </c>
      <c r="G374" s="3">
        <v>438378.82547559967</v>
      </c>
    </row>
    <row r="375" spans="1:7" x14ac:dyDescent="0.3">
      <c r="A375" s="3">
        <v>346</v>
      </c>
      <c r="B375" s="3">
        <v>360795.23253191117</v>
      </c>
      <c r="C375" s="3">
        <v>134856.94138113235</v>
      </c>
      <c r="D375" s="3">
        <v>1.9356460752471374</v>
      </c>
      <c r="F375" s="3">
        <v>89.507772020725383</v>
      </c>
      <c r="G375" s="3">
        <v>439000</v>
      </c>
    </row>
    <row r="376" spans="1:7" x14ac:dyDescent="0.3">
      <c r="A376" s="3">
        <v>347</v>
      </c>
      <c r="B376" s="3">
        <v>261666.23375775537</v>
      </c>
      <c r="C376" s="3">
        <v>-24552.831695899658</v>
      </c>
      <c r="D376" s="3">
        <v>-0.35241487625064088</v>
      </c>
      <c r="F376" s="3">
        <v>89.76683937823833</v>
      </c>
      <c r="G376" s="3">
        <v>440000</v>
      </c>
    </row>
    <row r="377" spans="1:7" x14ac:dyDescent="0.3">
      <c r="A377" s="3">
        <v>348</v>
      </c>
      <c r="B377" s="3">
        <v>311488.40127703192</v>
      </c>
      <c r="C377" s="3">
        <v>-62811.152599783236</v>
      </c>
      <c r="D377" s="3">
        <v>-0.90154915102152511</v>
      </c>
      <c r="F377" s="3">
        <v>90.025906735751278</v>
      </c>
      <c r="G377" s="3">
        <v>441666.66666666669</v>
      </c>
    </row>
    <row r="378" spans="1:7" x14ac:dyDescent="0.3">
      <c r="A378" s="3">
        <v>349</v>
      </c>
      <c r="B378" s="3">
        <v>204153.48461291674</v>
      </c>
      <c r="C378" s="3">
        <v>69621.731525411742</v>
      </c>
      <c r="D378" s="3">
        <v>0.99930363241893638</v>
      </c>
      <c r="F378" s="3">
        <v>90.284974093264239</v>
      </c>
      <c r="G378" s="3">
        <v>442622.95081967209</v>
      </c>
    </row>
    <row r="379" spans="1:7" x14ac:dyDescent="0.3">
      <c r="A379" s="3">
        <v>350</v>
      </c>
      <c r="B379" s="3">
        <v>347291.98234866461</v>
      </c>
      <c r="C379" s="3">
        <v>-91291.982348664606</v>
      </c>
      <c r="D379" s="3">
        <v>-1.310343876443921</v>
      </c>
      <c r="F379" s="3">
        <v>90.544041450777186</v>
      </c>
      <c r="G379" s="3">
        <v>443181.81818181818</v>
      </c>
    </row>
    <row r="380" spans="1:7" x14ac:dyDescent="0.3">
      <c r="A380" s="3">
        <v>351</v>
      </c>
      <c r="B380" s="3">
        <v>338982.62270653294</v>
      </c>
      <c r="C380" s="3">
        <v>-83719.464811796031</v>
      </c>
      <c r="D380" s="3">
        <v>-1.2016530393252429</v>
      </c>
      <c r="F380" s="3">
        <v>90.803108808290148</v>
      </c>
      <c r="G380" s="3">
        <v>446428.57142857142</v>
      </c>
    </row>
    <row r="381" spans="1:7" x14ac:dyDescent="0.3">
      <c r="A381" s="3">
        <v>352</v>
      </c>
      <c r="B381" s="3">
        <v>247315.0806556367</v>
      </c>
      <c r="C381" s="3">
        <v>8582.3552417992032</v>
      </c>
      <c r="D381" s="3">
        <v>0.12318537014135145</v>
      </c>
      <c r="F381" s="3">
        <v>91.062176165803095</v>
      </c>
      <c r="G381" s="3">
        <v>450041.28819157719</v>
      </c>
    </row>
    <row r="382" spans="1:7" x14ac:dyDescent="0.3">
      <c r="A382" s="3">
        <v>353</v>
      </c>
      <c r="B382" s="3">
        <v>375053.19506617036</v>
      </c>
      <c r="C382" s="3">
        <v>-131463.45147642677</v>
      </c>
      <c r="D382" s="3">
        <v>-1.8869381974904411</v>
      </c>
      <c r="F382" s="3">
        <v>91.321243523316056</v>
      </c>
      <c r="G382" s="3">
        <v>453750</v>
      </c>
    </row>
    <row r="383" spans="1:7" x14ac:dyDescent="0.3">
      <c r="A383" s="3">
        <v>354</v>
      </c>
      <c r="B383" s="3">
        <v>346203.93450065132</v>
      </c>
      <c r="C383" s="3">
        <v>142796.06549934868</v>
      </c>
      <c r="D383" s="3">
        <v>2.0495989373166856</v>
      </c>
      <c r="F383" s="3">
        <v>91.580310880829003</v>
      </c>
      <c r="G383" s="3">
        <v>464935.06493506487</v>
      </c>
    </row>
    <row r="384" spans="1:7" x14ac:dyDescent="0.3">
      <c r="A384" s="3">
        <v>355</v>
      </c>
      <c r="B384" s="3">
        <v>354202.71183258801</v>
      </c>
      <c r="C384" s="3">
        <v>-115313.82294369911</v>
      </c>
      <c r="D384" s="3">
        <v>-1.655137262618823</v>
      </c>
      <c r="F384" s="3">
        <v>91.839378238341951</v>
      </c>
      <c r="G384" s="3">
        <v>465363.12849162013</v>
      </c>
    </row>
    <row r="385" spans="1:7" x14ac:dyDescent="0.3">
      <c r="A385" s="3">
        <v>356</v>
      </c>
      <c r="B385" s="3">
        <v>289726.34413690964</v>
      </c>
      <c r="C385" s="3">
        <v>-45658.547526740149</v>
      </c>
      <c r="D385" s="3">
        <v>-0.65535216368168658</v>
      </c>
      <c r="F385" s="3">
        <v>92.098445595854912</v>
      </c>
      <c r="G385" s="3">
        <v>466231.34328358207</v>
      </c>
    </row>
    <row r="386" spans="1:7" x14ac:dyDescent="0.3">
      <c r="A386" s="3">
        <v>357</v>
      </c>
      <c r="B386" s="3">
        <v>292071.7094314383</v>
      </c>
      <c r="C386" s="3">
        <v>-34511.571974393708</v>
      </c>
      <c r="D386" s="3">
        <v>-0.49535595393675808</v>
      </c>
      <c r="F386" s="3">
        <v>92.357512953367859</v>
      </c>
      <c r="G386" s="3">
        <v>467721.51898734178</v>
      </c>
    </row>
    <row r="387" spans="1:7" x14ac:dyDescent="0.3">
      <c r="A387" s="3">
        <v>358</v>
      </c>
      <c r="B387" s="3">
        <v>283104.75533018744</v>
      </c>
      <c r="C387" s="3">
        <v>-15110.880904460035</v>
      </c>
      <c r="D387" s="3">
        <v>-0.2168914482019923</v>
      </c>
      <c r="F387" s="3">
        <v>92.616580310880821</v>
      </c>
      <c r="G387" s="3">
        <v>470652.17391304352</v>
      </c>
    </row>
    <row r="388" spans="1:7" x14ac:dyDescent="0.3">
      <c r="A388" s="3">
        <v>359</v>
      </c>
      <c r="B388" s="3">
        <v>313846.40435969608</v>
      </c>
      <c r="C388" s="3">
        <v>-43258.169065578375</v>
      </c>
      <c r="D388" s="3">
        <v>-0.62089874141160672</v>
      </c>
      <c r="F388" s="3">
        <v>92.875647668393768</v>
      </c>
      <c r="G388" s="3">
        <v>474390.24390243902</v>
      </c>
    </row>
    <row r="389" spans="1:7" x14ac:dyDescent="0.3">
      <c r="A389" s="3">
        <v>360</v>
      </c>
      <c r="B389" s="3">
        <v>294235.15484672616</v>
      </c>
      <c r="C389" s="3">
        <v>-17871.518483089749</v>
      </c>
      <c r="D389" s="3">
        <v>-0.2565157881842573</v>
      </c>
      <c r="F389" s="3">
        <v>93.134715025906729</v>
      </c>
      <c r="G389" s="3">
        <v>481283.42245989299</v>
      </c>
    </row>
    <row r="390" spans="1:7" x14ac:dyDescent="0.3">
      <c r="A390" s="3">
        <v>361</v>
      </c>
      <c r="B390" s="3">
        <v>281517.23897354858</v>
      </c>
      <c r="C390" s="3">
        <v>-3739.4611957707675</v>
      </c>
      <c r="D390" s="3">
        <v>-5.3673717592896186E-2</v>
      </c>
      <c r="F390" s="3">
        <v>93.393782383419676</v>
      </c>
      <c r="G390" s="3">
        <v>489000</v>
      </c>
    </row>
    <row r="391" spans="1:7" x14ac:dyDescent="0.3">
      <c r="A391" s="3">
        <v>362</v>
      </c>
      <c r="B391" s="3">
        <v>293883.34843336267</v>
      </c>
      <c r="C391" s="3">
        <v>-7905.488654764893</v>
      </c>
      <c r="D391" s="3">
        <v>-0.11347008118966095</v>
      </c>
      <c r="F391" s="3">
        <v>93.652849740932638</v>
      </c>
      <c r="G391" s="3">
        <v>491329.47976878611</v>
      </c>
    </row>
    <row r="392" spans="1:7" x14ac:dyDescent="0.3">
      <c r="A392" s="3">
        <v>363</v>
      </c>
      <c r="B392" s="3">
        <v>302771.98039574717</v>
      </c>
      <c r="C392" s="3">
        <v>-12283.548519140459</v>
      </c>
      <c r="D392" s="3">
        <v>-0.17630981570303186</v>
      </c>
      <c r="F392" s="3">
        <v>93.911917098445585</v>
      </c>
      <c r="G392" s="3">
        <v>495652.17391304352</v>
      </c>
    </row>
    <row r="393" spans="1:7" x14ac:dyDescent="0.3">
      <c r="A393" s="3">
        <v>364</v>
      </c>
      <c r="B393" s="3">
        <v>335915.29111284518</v>
      </c>
      <c r="C393" s="3">
        <v>-39098.314985524165</v>
      </c>
      <c r="D393" s="3">
        <v>-0.56119098635507492</v>
      </c>
      <c r="F393" s="3">
        <v>94.170984455958532</v>
      </c>
      <c r="G393" s="3">
        <v>495945.94594594592</v>
      </c>
    </row>
    <row r="394" spans="1:7" x14ac:dyDescent="0.3">
      <c r="A394" s="3">
        <v>365</v>
      </c>
      <c r="B394" s="3">
        <v>314187.15643815033</v>
      </c>
      <c r="C394" s="3">
        <v>-16129.464130458015</v>
      </c>
      <c r="D394" s="3">
        <v>-0.23151150856761618</v>
      </c>
      <c r="F394" s="3">
        <v>94.430051813471493</v>
      </c>
      <c r="G394" s="3">
        <v>496323.5294117647</v>
      </c>
    </row>
    <row r="395" spans="1:7" x14ac:dyDescent="0.3">
      <c r="A395" s="3">
        <v>366</v>
      </c>
      <c r="B395" s="3">
        <v>292099.79106169945</v>
      </c>
      <c r="C395" s="3">
        <v>12082.718444003956</v>
      </c>
      <c r="D395" s="3">
        <v>0.17342723552029649</v>
      </c>
      <c r="F395" s="3">
        <v>94.689119170984441</v>
      </c>
      <c r="G395" s="3">
        <v>497685.18518518523</v>
      </c>
    </row>
    <row r="396" spans="1:7" x14ac:dyDescent="0.3">
      <c r="A396" s="3">
        <v>367</v>
      </c>
      <c r="B396" s="3">
        <v>318767.3565084603</v>
      </c>
      <c r="C396" s="3">
        <v>-13582.171323275077</v>
      </c>
      <c r="D396" s="3">
        <v>-0.19494937632413081</v>
      </c>
      <c r="F396" s="3">
        <v>94.948186528497402</v>
      </c>
      <c r="G396" s="3">
        <v>500000</v>
      </c>
    </row>
    <row r="397" spans="1:7" x14ac:dyDescent="0.3">
      <c r="A397" s="3">
        <v>368</v>
      </c>
      <c r="B397" s="3">
        <v>388610.09724777011</v>
      </c>
      <c r="C397" s="3">
        <v>-80982.97860370233</v>
      </c>
      <c r="D397" s="3">
        <v>-1.1623753519150375</v>
      </c>
      <c r="F397" s="3">
        <v>95.207253886010349</v>
      </c>
      <c r="G397" s="3">
        <v>500000</v>
      </c>
    </row>
    <row r="398" spans="1:7" x14ac:dyDescent="0.3">
      <c r="A398" s="3">
        <v>369</v>
      </c>
      <c r="B398" s="3">
        <v>314187.15643815033</v>
      </c>
      <c r="C398" s="3">
        <v>-5422.2161991065368</v>
      </c>
      <c r="D398" s="3">
        <v>-7.7826854127439296E-2</v>
      </c>
      <c r="F398" s="3">
        <v>95.466321243523311</v>
      </c>
      <c r="G398" s="3">
        <v>508035.71428571432</v>
      </c>
    </row>
    <row r="399" spans="1:7" x14ac:dyDescent="0.3">
      <c r="A399" s="3">
        <v>370</v>
      </c>
      <c r="B399" s="3">
        <v>337634.85638163693</v>
      </c>
      <c r="C399" s="3">
        <v>-25134.856381636928</v>
      </c>
      <c r="D399" s="3">
        <v>-0.36076886817056969</v>
      </c>
      <c r="F399" s="3">
        <v>95.725388601036258</v>
      </c>
      <c r="G399" s="3">
        <v>509615.38461538462</v>
      </c>
    </row>
    <row r="400" spans="1:7" x14ac:dyDescent="0.3">
      <c r="A400" s="3">
        <v>371</v>
      </c>
      <c r="B400" s="3">
        <v>295709.14262662816</v>
      </c>
      <c r="C400" s="3">
        <v>20163.873246387753</v>
      </c>
      <c r="D400" s="3">
        <v>0.28941871075693743</v>
      </c>
      <c r="F400" s="3">
        <v>95.984455958549205</v>
      </c>
      <c r="G400" s="3">
        <v>511428.57142857142</v>
      </c>
    </row>
    <row r="401" spans="1:7" x14ac:dyDescent="0.3">
      <c r="A401" s="3">
        <v>372</v>
      </c>
      <c r="B401" s="3">
        <v>361315.27545839339</v>
      </c>
      <c r="C401" s="3">
        <v>-44648.6087917267</v>
      </c>
      <c r="D401" s="3">
        <v>-0.64085618054097482</v>
      </c>
      <c r="F401" s="3">
        <v>96.243523316062166</v>
      </c>
      <c r="G401" s="3">
        <v>532033.42618384399</v>
      </c>
    </row>
    <row r="402" spans="1:7" x14ac:dyDescent="0.3">
      <c r="A402" s="3">
        <v>373</v>
      </c>
      <c r="B402" s="3">
        <v>353244.24235393526</v>
      </c>
      <c r="C402" s="3">
        <v>-22515.765532743186</v>
      </c>
      <c r="D402" s="3">
        <v>-0.32317619499812184</v>
      </c>
      <c r="F402" s="3">
        <v>96.502590673575114</v>
      </c>
      <c r="G402" s="3">
        <v>534285.71428571432</v>
      </c>
    </row>
    <row r="403" spans="1:7" x14ac:dyDescent="0.3">
      <c r="A403" s="3">
        <v>374</v>
      </c>
      <c r="B403" s="3">
        <v>389857.18636261747</v>
      </c>
      <c r="C403" s="3">
        <v>-56523.853029284161</v>
      </c>
      <c r="D403" s="3">
        <v>-0.81130547047456114</v>
      </c>
      <c r="F403" s="3">
        <v>96.761658031088075</v>
      </c>
      <c r="G403" s="3">
        <v>535248.04177545698</v>
      </c>
    </row>
    <row r="404" spans="1:7" x14ac:dyDescent="0.3">
      <c r="A404" s="3">
        <v>375</v>
      </c>
      <c r="B404" s="3">
        <v>364222.80233906896</v>
      </c>
      <c r="C404" s="3">
        <v>-29317.141961710469</v>
      </c>
      <c r="D404" s="3">
        <v>-0.42079858993144503</v>
      </c>
      <c r="F404" s="3">
        <v>97.020725388601022</v>
      </c>
      <c r="G404" s="3">
        <v>542857.14285714284</v>
      </c>
    </row>
    <row r="405" spans="1:7" x14ac:dyDescent="0.3">
      <c r="A405" s="3">
        <v>376</v>
      </c>
      <c r="B405" s="3">
        <v>324443.8330481383</v>
      </c>
      <c r="C405" s="3">
        <v>20000.611396306078</v>
      </c>
      <c r="D405" s="3">
        <v>0.28707535967606829</v>
      </c>
      <c r="F405" s="3">
        <v>97.279792746113984</v>
      </c>
      <c r="G405" s="3">
        <v>553050.3978779841</v>
      </c>
    </row>
    <row r="406" spans="1:7" x14ac:dyDescent="0.3">
      <c r="A406" s="3">
        <v>377</v>
      </c>
      <c r="B406" s="3">
        <v>371981.49682092934</v>
      </c>
      <c r="C406" s="3">
        <v>-20560.308190438431</v>
      </c>
      <c r="D406" s="3">
        <v>-0.29510887201733416</v>
      </c>
      <c r="F406" s="3">
        <v>97.538860103626931</v>
      </c>
      <c r="G406" s="3">
        <v>571428.57142857148</v>
      </c>
    </row>
    <row r="407" spans="1:7" x14ac:dyDescent="0.3">
      <c r="A407" s="3">
        <v>378</v>
      </c>
      <c r="B407" s="3">
        <v>395048.06546772394</v>
      </c>
      <c r="C407" s="3">
        <v>-10163.530828115821</v>
      </c>
      <c r="D407" s="3">
        <v>-0.14588050386294835</v>
      </c>
      <c r="F407" s="3">
        <v>97.797927461139878</v>
      </c>
      <c r="G407" s="3">
        <v>573065.90257879661</v>
      </c>
    </row>
    <row r="408" spans="1:7" x14ac:dyDescent="0.3">
      <c r="A408" s="3">
        <v>379</v>
      </c>
      <c r="B408" s="3">
        <v>396488.17749776784</v>
      </c>
      <c r="C408" s="3">
        <v>-9752.6047156834393</v>
      </c>
      <c r="D408" s="3">
        <v>-0.13998234609220131</v>
      </c>
      <c r="F408" s="3">
        <v>98.056994818652839</v>
      </c>
      <c r="G408" s="3">
        <v>587951.80722891563</v>
      </c>
    </row>
    <row r="409" spans="1:7" x14ac:dyDescent="0.3">
      <c r="A409" s="3">
        <v>380</v>
      </c>
      <c r="B409" s="3">
        <v>365764.05693018908</v>
      </c>
      <c r="C409" s="3">
        <v>27569.276403144235</v>
      </c>
      <c r="D409" s="3">
        <v>0.39571090016294697</v>
      </c>
      <c r="F409" s="3">
        <v>98.316062176165786</v>
      </c>
      <c r="G409" s="3">
        <v>605263.15789473685</v>
      </c>
    </row>
    <row r="410" spans="1:7" x14ac:dyDescent="0.3">
      <c r="A410" s="3">
        <v>381</v>
      </c>
      <c r="B410" s="3">
        <v>416509.13930841879</v>
      </c>
      <c r="C410" s="3">
        <v>-3866.4703005171614</v>
      </c>
      <c r="D410" s="3">
        <v>-5.5496721085376448E-2</v>
      </c>
      <c r="F410" s="3">
        <v>98.575129533678748</v>
      </c>
      <c r="G410" s="3">
        <v>658244.68085106381</v>
      </c>
    </row>
    <row r="411" spans="1:7" x14ac:dyDescent="0.3">
      <c r="A411" s="3">
        <v>382</v>
      </c>
      <c r="B411" s="3">
        <v>404309.24660957308</v>
      </c>
      <c r="C411" s="3">
        <v>22701.676925680134</v>
      </c>
      <c r="D411" s="3">
        <v>0.32584464242393957</v>
      </c>
      <c r="F411" s="3">
        <v>98.834196891191695</v>
      </c>
      <c r="G411" s="3">
        <v>661764.70588235289</v>
      </c>
    </row>
    <row r="412" spans="1:7" x14ac:dyDescent="0.3">
      <c r="A412" s="3">
        <v>383</v>
      </c>
      <c r="B412" s="3">
        <v>404309.24660957308</v>
      </c>
      <c r="C412" s="3">
        <v>22701.676925680134</v>
      </c>
      <c r="D412" s="3">
        <v>0.32584464242393957</v>
      </c>
      <c r="F412" s="3">
        <v>99.093264248704656</v>
      </c>
      <c r="G412" s="3">
        <v>749843.75</v>
      </c>
    </row>
    <row r="413" spans="1:7" x14ac:dyDescent="0.3">
      <c r="A413" s="3">
        <v>384</v>
      </c>
      <c r="B413" s="3">
        <v>413587.41333465843</v>
      </c>
      <c r="C413" s="3">
        <v>57064.760578385089</v>
      </c>
      <c r="D413" s="3">
        <v>0.81906929459637423</v>
      </c>
      <c r="F413" s="3">
        <v>99.352331606217604</v>
      </c>
      <c r="G413" s="3">
        <v>797619.04761904757</v>
      </c>
    </row>
    <row r="414" spans="1:7" x14ac:dyDescent="0.3">
      <c r="A414" s="3">
        <v>385</v>
      </c>
      <c r="B414" s="3">
        <v>441260.4458052977</v>
      </c>
      <c r="C414" s="3">
        <v>93025.26848041662</v>
      </c>
      <c r="D414" s="3">
        <v>1.3352223028997317</v>
      </c>
      <c r="F414" s="3">
        <v>99.611398963730551</v>
      </c>
      <c r="G414" s="3">
        <v>797619.04761904757</v>
      </c>
    </row>
    <row r="415" spans="1:7" ht="15" thickBot="1" x14ac:dyDescent="0.35">
      <c r="A415" s="4">
        <v>386</v>
      </c>
      <c r="B415" s="4">
        <v>482785.5282358409</v>
      </c>
      <c r="C415" s="4">
        <v>314833.51938320667</v>
      </c>
      <c r="D415" s="4">
        <v>4.5189091485327779</v>
      </c>
      <c r="F415" s="4">
        <v>99.870466321243512</v>
      </c>
      <c r="G415" s="4">
        <v>814814.81481481483</v>
      </c>
    </row>
  </sheetData>
  <sortState ref="G30:G415">
    <sortCondition ref="G3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Итоги1</vt:lpstr>
      <vt:lpstr>Квартиры</vt:lpstr>
      <vt:lpstr>правило 3 сигм</vt:lpstr>
      <vt:lpstr>нормализация</vt:lpstr>
      <vt:lpstr>итоги нормализации1</vt:lpstr>
      <vt:lpstr>итоги нормализации1.2</vt:lpstr>
      <vt:lpstr>СНУ1</vt:lpstr>
      <vt:lpstr>Коэф1</vt:lpstr>
      <vt:lpstr>Итоги2</vt:lpstr>
      <vt:lpstr>Квартиры2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2025-04-10T14:56:33Z</dcterms:modified>
</cp:coreProperties>
</file>