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10.04.2025\"/>
    </mc:Choice>
  </mc:AlternateContent>
  <bookViews>
    <workbookView xWindow="0" yWindow="0" windowWidth="41280" windowHeight="13392" firstSheet="3" activeTab="13"/>
  </bookViews>
  <sheets>
    <sheet name="Итоги1" sheetId="3" r:id="rId1"/>
    <sheet name="Квартиры" sheetId="1" r:id="rId2"/>
    <sheet name="правило 3 сигм" sheetId="4" r:id="rId3"/>
    <sheet name="нормализация" sheetId="7" r:id="rId4"/>
    <sheet name="итоги нормализации1" sheetId="8" r:id="rId5"/>
    <sheet name="итоги нормализации1.2" sheetId="13" r:id="rId6"/>
    <sheet name="СНУ1" sheetId="9" r:id="rId7"/>
    <sheet name="Коэф1" sheetId="12" r:id="rId8"/>
    <sheet name="Квартиры2" sheetId="16" r:id="rId9"/>
    <sheet name="Итоги2" sheetId="19" r:id="rId10"/>
    <sheet name="правило 3 сигм2" sheetId="20" r:id="rId11"/>
    <sheet name="нормализация2" sheetId="21" r:id="rId12"/>
    <sheet name="итоги нормализации2" sheetId="26" r:id="rId13"/>
    <sheet name="Коэф2" sheetId="24" r:id="rId14"/>
  </sheets>
  <calcPr calcId="162913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2" i="7"/>
</calcChain>
</file>

<file path=xl/sharedStrings.xml><?xml version="1.0" encoding="utf-8"?>
<sst xmlns="http://schemas.openxmlformats.org/spreadsheetml/2006/main" count="2641" uniqueCount="549">
  <si>
    <t>url</t>
  </si>
  <si>
    <t>floor</t>
  </si>
  <si>
    <t>floors_count</t>
  </si>
  <si>
    <t>rooms_count</t>
  </si>
  <si>
    <t>total_meters</t>
  </si>
  <si>
    <t>price</t>
  </si>
  <si>
    <t>district</t>
  </si>
  <si>
    <t>цена за метр</t>
  </si>
  <si>
    <t>время до метро</t>
  </si>
  <si>
    <t>год постройки</t>
  </si>
  <si>
    <t>https://www.cian.ru/sale/flat/315038053/</t>
  </si>
  <si>
    <t>Хорошево-Мневники</t>
  </si>
  <si>
    <t>https://www.cian.ru/sale/flat/313489145/</t>
  </si>
  <si>
    <t>Нагатино-Садовники</t>
  </si>
  <si>
    <t>https://www.cian.ru/sale/flat/313240274/</t>
  </si>
  <si>
    <t>https://www.cian.ru/sale/flat/306834640/</t>
  </si>
  <si>
    <t>Тропарево-Никулино</t>
  </si>
  <si>
    <t>https://www.cian.ru/sale/flat/315558144/</t>
  </si>
  <si>
    <t>Митино</t>
  </si>
  <si>
    <t>https://www.cian.ru/sale/flat/315300607/</t>
  </si>
  <si>
    <t>Головинский</t>
  </si>
  <si>
    <t>https://www.cian.ru/sale/flat/304950407/</t>
  </si>
  <si>
    <t>Мещанский</t>
  </si>
  <si>
    <t>https://www.cian.ru/sale/flat/312794034/</t>
  </si>
  <si>
    <t>Раменки</t>
  </si>
  <si>
    <t>https://www.cian.ru/sale/flat/308335219/</t>
  </si>
  <si>
    <t>https://www.cian.ru/sale/flat/314522554/</t>
  </si>
  <si>
    <t>Некрасовка</t>
  </si>
  <si>
    <t>https://www.cian.ru/sale/flat/315442756/</t>
  </si>
  <si>
    <t>Сокол</t>
  </si>
  <si>
    <t>https://www.cian.ru/sale/flat/314699560/</t>
  </si>
  <si>
    <t>Лефортово</t>
  </si>
  <si>
    <t>https://www.cian.ru/sale/flat/314368469/</t>
  </si>
  <si>
    <t>https://www.cian.ru/sale/flat/314650441/</t>
  </si>
  <si>
    <t>Можайский</t>
  </si>
  <si>
    <t>https://www.cian.ru/sale/flat/310765033/</t>
  </si>
  <si>
    <t>https://www.cian.ru/sale/flat/305688198/</t>
  </si>
  <si>
    <t>Южнопортовый</t>
  </si>
  <si>
    <t>https://www.cian.ru/sale/flat/314866404/</t>
  </si>
  <si>
    <t>Кунцево</t>
  </si>
  <si>
    <t>https://www.cian.ru/sale/flat/311341337/</t>
  </si>
  <si>
    <t>Беговой</t>
  </si>
  <si>
    <t>https://www.cian.ru/sale/flat/315108495/</t>
  </si>
  <si>
    <t>Академический</t>
  </si>
  <si>
    <t>https://www.cian.ru/sale/flat/314133589/</t>
  </si>
  <si>
    <t>Проспект Вернадского</t>
  </si>
  <si>
    <t>https://www.cian.ru/sale/flat/315145942/</t>
  </si>
  <si>
    <t>https://www.cian.ru/sale/flat/308063059/</t>
  </si>
  <si>
    <t>Войковский</t>
  </si>
  <si>
    <t>https://www.cian.ru/sale/flat/314327691/</t>
  </si>
  <si>
    <t>https://www.cian.ru/sale/flat/315311339/</t>
  </si>
  <si>
    <t>Зябликово</t>
  </si>
  <si>
    <t>https://www.cian.ru/sale/flat/314812776/</t>
  </si>
  <si>
    <t>https://www.cian.ru/sale/flat/303280779/</t>
  </si>
  <si>
    <t>Свиблово</t>
  </si>
  <si>
    <t>https://www.cian.ru/sale/flat/315317549/</t>
  </si>
  <si>
    <t>Южное Бутово</t>
  </si>
  <si>
    <t>https://www.cian.ru/sale/flat/314933347/</t>
  </si>
  <si>
    <t>Чертаново Центральное</t>
  </si>
  <si>
    <t>https://www.cian.ru/sale/flat/315415244/</t>
  </si>
  <si>
    <t>Марьино</t>
  </si>
  <si>
    <t>https://www.cian.ru/sale/flat/310884204/</t>
  </si>
  <si>
    <t>https://www.cian.ru/sale/flat/313915704/</t>
  </si>
  <si>
    <t>https://www.cian.ru/sale/flat/314217229/</t>
  </si>
  <si>
    <t>Отрадное</t>
  </si>
  <si>
    <t>https://www.cian.ru/sale/flat/315170720/</t>
  </si>
  <si>
    <t>Таганский</t>
  </si>
  <si>
    <t>https://www.cian.ru/sale/flat/314483553/</t>
  </si>
  <si>
    <t>https://www.cian.ru/sale/flat/313171879/</t>
  </si>
  <si>
    <t>Строгино</t>
  </si>
  <si>
    <t>https://www.cian.ru/sale/flat/315206417/</t>
  </si>
  <si>
    <t>https://www.cian.ru/sale/flat/304537333/</t>
  </si>
  <si>
    <t>https://www.cian.ru/sale/flat/312585485/</t>
  </si>
  <si>
    <t>https://www.cian.ru/sale/flat/313709878/</t>
  </si>
  <si>
    <t>Черемушки</t>
  </si>
  <si>
    <t>https://www.cian.ru/sale/flat/312660495/</t>
  </si>
  <si>
    <t>Ховрино</t>
  </si>
  <si>
    <t>https://www.cian.ru/sale/flat/310469555/</t>
  </si>
  <si>
    <t>https://www.cian.ru/sale/flat/315409101/</t>
  </si>
  <si>
    <t>https://www.cian.ru/sale/flat/313591987/</t>
  </si>
  <si>
    <t>https://www.cian.ru/sale/flat/314791156/</t>
  </si>
  <si>
    <t>Братеево</t>
  </si>
  <si>
    <t>https://www.cian.ru/sale/flat/290431403/</t>
  </si>
  <si>
    <t>https://www.cian.ru/sale/flat/315444111/</t>
  </si>
  <si>
    <t>Зюзино</t>
  </si>
  <si>
    <t>https://www.cian.ru/sale/flat/314599964/</t>
  </si>
  <si>
    <t>https://www.cian.ru/sale/flat/315474858/</t>
  </si>
  <si>
    <t>https://www.cian.ru/sale/flat/315564756/</t>
  </si>
  <si>
    <t>https://www.cian.ru/sale/flat/315163705/</t>
  </si>
  <si>
    <t>https://www.cian.ru/sale/flat/297493910/</t>
  </si>
  <si>
    <t>https://www.cian.ru/sale/flat/312939827/</t>
  </si>
  <si>
    <t>Тверской</t>
  </si>
  <si>
    <t>https://www.cian.ru/sale/flat/315248995/</t>
  </si>
  <si>
    <t>Бутырский</t>
  </si>
  <si>
    <t>https://www.cian.ru/sale/flat/315150717/</t>
  </si>
  <si>
    <t>Новокосино</t>
  </si>
  <si>
    <t>https://www.cian.ru/sale/flat/313331791/</t>
  </si>
  <si>
    <t>Чертаново Южное</t>
  </si>
  <si>
    <t>https://www.cian.ru/sale/flat/315042925/</t>
  </si>
  <si>
    <t>https://www.cian.ru/sale/flat/315354881/</t>
  </si>
  <si>
    <t>https://www.cian.ru/sale/flat/308947864/</t>
  </si>
  <si>
    <t>Соколиная гора</t>
  </si>
  <si>
    <t>https://www.cian.ru/sale/flat/313514559/</t>
  </si>
  <si>
    <t>Коптево</t>
  </si>
  <si>
    <t>https://www.cian.ru/sale/flat/315284734/</t>
  </si>
  <si>
    <t>https://www.cian.ru/sale/flat/313593846/</t>
  </si>
  <si>
    <t>Орехово-Борисово Северное</t>
  </si>
  <si>
    <t>https://www.cian.ru/sale/flat/314576517/</t>
  </si>
  <si>
    <t>Люблино</t>
  </si>
  <si>
    <t>https://www.cian.ru/sale/flat/311367902/</t>
  </si>
  <si>
    <t>Северное Бутово</t>
  </si>
  <si>
    <t>https://www.cian.ru/sale/flat/312098069/</t>
  </si>
  <si>
    <t>https://www.cian.ru/sale/flat/315447734/</t>
  </si>
  <si>
    <t>https://www.cian.ru/sale/flat/315042507/</t>
  </si>
  <si>
    <t>Северный</t>
  </si>
  <si>
    <t>https://www.cian.ru/sale/flat/314650305/</t>
  </si>
  <si>
    <t>https://www.cian.ru/sale/flat/306607502/</t>
  </si>
  <si>
    <t>Выхино-Жулебино</t>
  </si>
  <si>
    <t>https://www.cian.ru/sale/flat/302964488/</t>
  </si>
  <si>
    <t>Ломоносовский</t>
  </si>
  <si>
    <t>https://www.cian.ru/sale/flat/315427522/</t>
  </si>
  <si>
    <t>Бабушкинский</t>
  </si>
  <si>
    <t>https://www.cian.ru/sale/flat/314452144/</t>
  </si>
  <si>
    <t>Обручевский</t>
  </si>
  <si>
    <t>https://www.cian.ru/sale/flat/314639215/</t>
  </si>
  <si>
    <t>https://www.cian.ru/sale/flat/315343086/</t>
  </si>
  <si>
    <t>Текстильщики</t>
  </si>
  <si>
    <t>https://www.cian.ru/sale/flat/314018288/</t>
  </si>
  <si>
    <t>https://www.cian.ru/sale/flat/315517879/</t>
  </si>
  <si>
    <t>Филевский парк</t>
  </si>
  <si>
    <t>https://www.cian.ru/sale/flat/313991733/</t>
  </si>
  <si>
    <t>https://www.cian.ru/sale/flat/311190905/</t>
  </si>
  <si>
    <t>Чертаново Северное</t>
  </si>
  <si>
    <t>https://www.cian.ru/sale/flat/314779816/</t>
  </si>
  <si>
    <t>Очаково-Матвеевское</t>
  </si>
  <si>
    <t>https://www.cian.ru/sale/flat/314950948/</t>
  </si>
  <si>
    <t>Бескудниковский</t>
  </si>
  <si>
    <t>https://www.cian.ru/sale/flat/314904381/</t>
  </si>
  <si>
    <t>Орехово-Борисово Южное</t>
  </si>
  <si>
    <t>https://www.cian.ru/sale/flat/315139312/</t>
  </si>
  <si>
    <t>Косино-Ухтомский</t>
  </si>
  <si>
    <t>https://www.cian.ru/sale/flat/311000009/</t>
  </si>
  <si>
    <t>https://www.cian.ru/sale/flat/315108886/</t>
  </si>
  <si>
    <t>https://www.cian.ru/sale/flat/315373947/</t>
  </si>
  <si>
    <t>https://www.cian.ru/sale/flat/313456468/</t>
  </si>
  <si>
    <t>Теплый Стан</t>
  </si>
  <si>
    <t>https://www.cian.ru/sale/flat/314809887/</t>
  </si>
  <si>
    <t>Крылатское</t>
  </si>
  <si>
    <t>https://www.cian.ru/sale/flat/313910909/</t>
  </si>
  <si>
    <t>https://www.cian.ru/sale/flat/311184398/</t>
  </si>
  <si>
    <t>https://www.cian.ru/sale/flat/314881796/</t>
  </si>
  <si>
    <t>Лианозово</t>
  </si>
  <si>
    <t>https://www.cian.ru/sale/flat/305868670/</t>
  </si>
  <si>
    <t>Солнцево</t>
  </si>
  <si>
    <t>https://www.cian.ru/sale/flat/315436790/</t>
  </si>
  <si>
    <t>https://www.cian.ru/sale/flat/315405243/</t>
  </si>
  <si>
    <t>https://www.cian.ru/sale/flat/315153797/</t>
  </si>
  <si>
    <t>https://www.cian.ru/sale/flat/314404869/</t>
  </si>
  <si>
    <t>https://www.cian.ru/sale/flat/314258796/</t>
  </si>
  <si>
    <t>https://www.cian.ru/sale/flat/314502910/</t>
  </si>
  <si>
    <t>https://www.cian.ru/sale/flat/315402591/</t>
  </si>
  <si>
    <t>https://www.cian.ru/sale/flat/314878263/</t>
  </si>
  <si>
    <t>https://www.cian.ru/sale/flat/314932872/</t>
  </si>
  <si>
    <t>https://www.cian.ru/sale/flat/312198641/</t>
  </si>
  <si>
    <t>Нагатинский затон</t>
  </si>
  <si>
    <t>https://www.cian.ru/sale/flat/311156615/</t>
  </si>
  <si>
    <t>https://www.cian.ru/sale/flat/315457527/</t>
  </si>
  <si>
    <t>https://www.cian.ru/sale/flat/314729761/</t>
  </si>
  <si>
    <t>https://www.cian.ru/sale/flat/314248921/</t>
  </si>
  <si>
    <t>https://www.cian.ru/sale/flat/314894593/</t>
  </si>
  <si>
    <t>https://www.cian.ru/sale/flat/311434393/</t>
  </si>
  <si>
    <t>https://www.cian.ru/sale/flat/314571534/</t>
  </si>
  <si>
    <t>https://www.cian.ru/sale/flat/306690989/</t>
  </si>
  <si>
    <t>https://www.cian.ru/sale/flat/314604647/</t>
  </si>
  <si>
    <t>https://www.cian.ru/sale/flat/315502303/</t>
  </si>
  <si>
    <t>https://www.cian.ru/sale/flat/315560384/</t>
  </si>
  <si>
    <t>https://www.cian.ru/sale/flat/315551706/</t>
  </si>
  <si>
    <t>https://www.cian.ru/sale/flat/315152334/</t>
  </si>
  <si>
    <t>Крюково</t>
  </si>
  <si>
    <t>https://www.cian.ru/sale/flat/314747412/</t>
  </si>
  <si>
    <t>https://www.cian.ru/sale/flat/314483581/</t>
  </si>
  <si>
    <t>https://www.cian.ru/sale/flat/313530615/</t>
  </si>
  <si>
    <t>Нагорный</t>
  </si>
  <si>
    <t>https://www.cian.ru/sale/flat/312201392/</t>
  </si>
  <si>
    <t>https://www.cian.ru/sale/flat/315543351/</t>
  </si>
  <si>
    <t>https://www.cian.ru/sale/flat/310741690/</t>
  </si>
  <si>
    <t>Ясенево</t>
  </si>
  <si>
    <t>https://www.cian.ru/sale/flat/314396227/</t>
  </si>
  <si>
    <t>https://www.cian.ru/sale/flat/315190245/</t>
  </si>
  <si>
    <t>https://www.cian.ru/sale/flat/314248427/</t>
  </si>
  <si>
    <t>https://www.cian.ru/sale/flat/314389828/</t>
  </si>
  <si>
    <t>https://www.cian.ru/sale/flat/314981659/</t>
  </si>
  <si>
    <t>https://www.cian.ru/sale/flat/306679090/</t>
  </si>
  <si>
    <t>https://www.cian.ru/sale/flat/312929927/</t>
  </si>
  <si>
    <t>https://www.cian.ru/sale/flat/303280995/</t>
  </si>
  <si>
    <t>https://www.cian.ru/sale/flat/306452278/</t>
  </si>
  <si>
    <t>https://www.cian.ru/sale/flat/314898505/</t>
  </si>
  <si>
    <t>https://www.cian.ru/sale/flat/314955701/</t>
  </si>
  <si>
    <t>https://www.cian.ru/sale/flat/279013304/</t>
  </si>
  <si>
    <t>https://www.cian.ru/sale/flat/304255743/</t>
  </si>
  <si>
    <t>Москворечье-Сабурово</t>
  </si>
  <si>
    <t>https://www.cian.ru/sale/flat/314757343/</t>
  </si>
  <si>
    <t>Восточное Дегунино</t>
  </si>
  <si>
    <t>https://www.cian.ru/sale/flat/314213248/</t>
  </si>
  <si>
    <t>https://www.cian.ru/sale/flat/313681032/</t>
  </si>
  <si>
    <t>https://www.cian.ru/sale/flat/314775845/</t>
  </si>
  <si>
    <t>https://www.cian.ru/sale/flat/314537512/</t>
  </si>
  <si>
    <t>Савеловский</t>
  </si>
  <si>
    <t>https://www.cian.ru/sale/flat/314016112/</t>
  </si>
  <si>
    <t>https://www.cian.ru/sale/flat/302697764/</t>
  </si>
  <si>
    <t>https://www.cian.ru/sale/flat/307458642/</t>
  </si>
  <si>
    <t>https://www.cian.ru/sale/flat/312617525/</t>
  </si>
  <si>
    <t>https://www.cian.ru/sale/flat/314391594/</t>
  </si>
  <si>
    <t>Бибирево</t>
  </si>
  <si>
    <t>https://www.cian.ru/sale/flat/313168066/</t>
  </si>
  <si>
    <t>https://www.cian.ru/sale/flat/314642039/</t>
  </si>
  <si>
    <t>https://www.cian.ru/sale/flat/314557453/</t>
  </si>
  <si>
    <t>https://www.cian.ru/sale/flat/314779845/</t>
  </si>
  <si>
    <t>https://www.cian.ru/sale/flat/314533743/</t>
  </si>
  <si>
    <t>Восточное Измайлово</t>
  </si>
  <si>
    <t>https://www.cian.ru/sale/flat/315008116/</t>
  </si>
  <si>
    <t>https://www.cian.ru/sale/flat/312801454/</t>
  </si>
  <si>
    <t>Южное Тушино</t>
  </si>
  <si>
    <t>https://www.cian.ru/sale/flat/314407366/</t>
  </si>
  <si>
    <t>Западное Дегунино</t>
  </si>
  <si>
    <t>https://www.cian.ru/sale/flat/315002458/</t>
  </si>
  <si>
    <t>Нижегородский</t>
  </si>
  <si>
    <t>https://www.cian.ru/sale/flat/313479721/</t>
  </si>
  <si>
    <t>https://www.cian.ru/sale/flat/315239869/</t>
  </si>
  <si>
    <t>https://www.cian.ru/sale/flat/313626831/</t>
  </si>
  <si>
    <t>https://www.cian.ru/sale/flat/313655194/</t>
  </si>
  <si>
    <t>https://www.cian.ru/sale/flat/315248739/</t>
  </si>
  <si>
    <t>https://www.cian.ru/sale/flat/315436723/</t>
  </si>
  <si>
    <t>https://www.cian.ru/sale/flat/312726729/</t>
  </si>
  <si>
    <t>https://www.cian.ru/sale/flat/305739954/</t>
  </si>
  <si>
    <t>https://www.cian.ru/sale/flat/312459165/</t>
  </si>
  <si>
    <t>https://www.cian.ru/sale/flat/304109556/</t>
  </si>
  <si>
    <t>https://www.cian.ru/sale/flat/313857788/</t>
  </si>
  <si>
    <t>https://www.cian.ru/sale/flat/315248921/</t>
  </si>
  <si>
    <t>https://www.cian.ru/sale/flat/313185480/</t>
  </si>
  <si>
    <t>https://www.cian.ru/sale/flat/315112472/</t>
  </si>
  <si>
    <t>https://www.cian.ru/sale/flat/315051875/</t>
  </si>
  <si>
    <t>https://www.cian.ru/sale/flat/313792516/</t>
  </si>
  <si>
    <t>Ново-Переделкино</t>
  </si>
  <si>
    <t>https://www.cian.ru/sale/flat/310479958/</t>
  </si>
  <si>
    <t>https://www.cian.ru/sale/flat/312634613/</t>
  </si>
  <si>
    <t>https://www.cian.ru/sale/flat/310026157/</t>
  </si>
  <si>
    <t>https://www.cian.ru/sale/flat/313444233/</t>
  </si>
  <si>
    <t>Даниловский</t>
  </si>
  <si>
    <t>https://www.cian.ru/sale/flat/315007135/</t>
  </si>
  <si>
    <t>https://www.cian.ru/sale/flat/314432874/</t>
  </si>
  <si>
    <t>https://www.cian.ru/sale/flat/315095547/</t>
  </si>
  <si>
    <t>https://www.cian.ru/sale/flat/312751146/</t>
  </si>
  <si>
    <t>https://www.cian.ru/sale/flat/314903218/</t>
  </si>
  <si>
    <t>https://www.cian.ru/sale/flat/303630787/</t>
  </si>
  <si>
    <t>https://www.cian.ru/sale/flat/315311015/</t>
  </si>
  <si>
    <t>https://www.cian.ru/sale/flat/315221122/</t>
  </si>
  <si>
    <t>https://www.cian.ru/sale/flat/314980957/</t>
  </si>
  <si>
    <t>https://www.cian.ru/sale/flat/315329852/</t>
  </si>
  <si>
    <t>https://www.cian.ru/sale/flat/313348279/</t>
  </si>
  <si>
    <t>https://www.cian.ru/sale/flat/300253966/</t>
  </si>
  <si>
    <t>https://www.cian.ru/sale/flat/315058332/</t>
  </si>
  <si>
    <t>https://www.cian.ru/sale/flat/313476885/</t>
  </si>
  <si>
    <t>https://www.cian.ru/sale/flat/313684179/</t>
  </si>
  <si>
    <t>https://www.cian.ru/sale/flat/314150370/</t>
  </si>
  <si>
    <t>https://www.cian.ru/sale/flat/314539880/</t>
  </si>
  <si>
    <t>Алтуфьевский</t>
  </si>
  <si>
    <t>https://www.cian.ru/sale/flat/314786053/</t>
  </si>
  <si>
    <t>https://www.cian.ru/sale/flat/315081638/</t>
  </si>
  <si>
    <t>https://www.cian.ru/sale/flat/310066223/</t>
  </si>
  <si>
    <t>https://www.cian.ru/sale/flat/312719235/</t>
  </si>
  <si>
    <t>Северное Медведково</t>
  </si>
  <si>
    <t>https://www.cian.ru/sale/flat/311385908/</t>
  </si>
  <si>
    <t>https://www.cian.ru/sale/flat/305519650/</t>
  </si>
  <si>
    <t>https://www.cian.ru/sale/flat/315024736/</t>
  </si>
  <si>
    <t>https://www.cian.ru/sale/flat/310867175/</t>
  </si>
  <si>
    <t>https://www.cian.ru/sale/flat/307112151/</t>
  </si>
  <si>
    <t>Марьина роща</t>
  </si>
  <si>
    <t>https://www.cian.ru/sale/flat/315537254/</t>
  </si>
  <si>
    <t>https://www.cian.ru/sale/flat/315312598/</t>
  </si>
  <si>
    <t>https://www.cian.ru/sale/flat/314687687/</t>
  </si>
  <si>
    <t>Гольяново</t>
  </si>
  <si>
    <t>https://www.cian.ru/sale/flat/307546820/</t>
  </si>
  <si>
    <t>https://www.cian.ru/sale/flat/313474267/</t>
  </si>
  <si>
    <t>https://www.cian.ru/sale/flat/314247674/</t>
  </si>
  <si>
    <t>https://www.cian.ru/sale/flat/314852776/</t>
  </si>
  <si>
    <t>https://www.cian.ru/sale/flat/314153332/</t>
  </si>
  <si>
    <t>https://www.cian.ru/sale/flat/313680306/</t>
  </si>
  <si>
    <t>https://www.cian.ru/sale/flat/309338522/</t>
  </si>
  <si>
    <t>https://www.cian.ru/sale/flat/314888915/</t>
  </si>
  <si>
    <t>https://www.cian.ru/sale/flat/312578354/</t>
  </si>
  <si>
    <t>https://www.cian.ru/sale/flat/302590028/</t>
  </si>
  <si>
    <t>https://www.cian.ru/sale/flat/314715975/</t>
  </si>
  <si>
    <t>https://www.cian.ru/sale/flat/314720078/</t>
  </si>
  <si>
    <t>https://www.cian.ru/sale/flat/311718577/</t>
  </si>
  <si>
    <t>https://www.cian.ru/sale/flat/315236635/</t>
  </si>
  <si>
    <t>Басманный</t>
  </si>
  <si>
    <t>https://www.cian.ru/sale/flat/303421052/</t>
  </si>
  <si>
    <t>https://www.cian.ru/sale/flat/307712215/</t>
  </si>
  <si>
    <t>https://www.cian.ru/sale/flat/313244607/</t>
  </si>
  <si>
    <t>https://www.cian.ru/sale/flat/310178637/</t>
  </si>
  <si>
    <t>https://www.cian.ru/sale/flat/315440661/</t>
  </si>
  <si>
    <t>Северное Тушино</t>
  </si>
  <si>
    <t>https://www.cian.ru/sale/flat/314037681/</t>
  </si>
  <si>
    <t>Красносельский</t>
  </si>
  <si>
    <t>https://www.cian.ru/sale/flat/314832043/</t>
  </si>
  <si>
    <t>https://www.cian.ru/sale/flat/315114490/</t>
  </si>
  <si>
    <t>https://www.cian.ru/sale/flat/313238532/</t>
  </si>
  <si>
    <t>https://www.cian.ru/sale/flat/313445562/</t>
  </si>
  <si>
    <t>Рязанский</t>
  </si>
  <si>
    <t>https://www.cian.ru/sale/flat/309766532/</t>
  </si>
  <si>
    <t>https://www.cian.ru/sale/flat/315034335/</t>
  </si>
  <si>
    <t>https://www.cian.ru/sale/flat/309255330/</t>
  </si>
  <si>
    <t>https://www.cian.ru/sale/flat/307844459/</t>
  </si>
  <si>
    <t>https://www.cian.ru/sale/flat/312860514/</t>
  </si>
  <si>
    <t>https://www.cian.ru/sale/flat/311125656/</t>
  </si>
  <si>
    <t>https://www.cian.ru/sale/flat/313123995/</t>
  </si>
  <si>
    <t>https://www.cian.ru/sale/flat/313856910/</t>
  </si>
  <si>
    <t>https://www.cian.ru/sale/flat/312727096/</t>
  </si>
  <si>
    <t>https://www.cian.ru/sale/flat/312420116/</t>
  </si>
  <si>
    <t>https://www.cian.ru/sale/flat/309283929/</t>
  </si>
  <si>
    <t>https://www.cian.ru/sale/flat/315114511/</t>
  </si>
  <si>
    <t>https://www.cian.ru/sale/flat/307425552/</t>
  </si>
  <si>
    <t>https://www.cian.ru/sale/flat/315317035/</t>
  </si>
  <si>
    <t>https://www.cian.ru/sale/flat/314354839/</t>
  </si>
  <si>
    <t>https://www.cian.ru/sale/flat/314952149/</t>
  </si>
  <si>
    <t>https://www.cian.ru/sale/flat/315418383/</t>
  </si>
  <si>
    <t>https://www.cian.ru/sale/flat/315062112/</t>
  </si>
  <si>
    <t>https://www.cian.ru/sale/flat/308714354/</t>
  </si>
  <si>
    <t>https://www.cian.ru/sale/flat/312386446/</t>
  </si>
  <si>
    <t>https://www.cian.ru/sale/flat/315418412/</t>
  </si>
  <si>
    <t>https://www.cian.ru/sale/flat/309620446/</t>
  </si>
  <si>
    <t>https://www.cian.ru/sale/flat/312461179/</t>
  </si>
  <si>
    <t>https://www.cian.ru/sale/flat/314625995/</t>
  </si>
  <si>
    <t>https://www.cian.ru/sale/flat/314115267/</t>
  </si>
  <si>
    <t>https://www.cian.ru/sale/flat/314046491/</t>
  </si>
  <si>
    <t>https://www.cian.ru/sale/flat/314247184/</t>
  </si>
  <si>
    <t>https://www.cian.ru/sale/flat/313962876/</t>
  </si>
  <si>
    <t>https://www.cian.ru/sale/flat/313374838/</t>
  </si>
  <si>
    <t>https://www.cian.ru/sale/flat/312297941/</t>
  </si>
  <si>
    <t>https://www.cian.ru/sale/flat/307664689/</t>
  </si>
  <si>
    <t>Левобережный</t>
  </si>
  <si>
    <t>https://www.cian.ru/sale/flat/303302690/</t>
  </si>
  <si>
    <t>https://www.cian.ru/sale/flat/314587541/</t>
  </si>
  <si>
    <t>https://www.cian.ru/sale/flat/314492466/</t>
  </si>
  <si>
    <t>https://www.cian.ru/sale/flat/314101440/</t>
  </si>
  <si>
    <t>https://www.cian.ru/sale/flat/315363562/</t>
  </si>
  <si>
    <t>https://www.cian.ru/sale/flat/313653207/</t>
  </si>
  <si>
    <t>https://www.cian.ru/sale/flat/313071435/</t>
  </si>
  <si>
    <t>https://www.cian.ru/sale/flat/315165513/</t>
  </si>
  <si>
    <t>https://www.cian.ru/sale/flat/313904657/</t>
  </si>
  <si>
    <t>https://www.cian.ru/sale/flat/313681682/</t>
  </si>
  <si>
    <t>https://www.cian.ru/sale/flat/313578580/</t>
  </si>
  <si>
    <t>https://www.cian.ru/sale/flat/315429011/</t>
  </si>
  <si>
    <t>Богородское</t>
  </si>
  <si>
    <t>https://www.cian.ru/sale/flat/314591932/</t>
  </si>
  <si>
    <t>https://www.cian.ru/sale/flat/309689401/</t>
  </si>
  <si>
    <t>https://www.cian.ru/sale/flat/315241735/</t>
  </si>
  <si>
    <t>https://www.cian.ru/sale/flat/315258496/</t>
  </si>
  <si>
    <t>https://www.cian.ru/sale/flat/304921596/</t>
  </si>
  <si>
    <t>https://www.cian.ru/sale/flat/314632560/</t>
  </si>
  <si>
    <t>https://www.cian.ru/sale/flat/311689994/</t>
  </si>
  <si>
    <t>https://www.cian.ru/sale/flat/310451289/</t>
  </si>
  <si>
    <t>Печатники</t>
  </si>
  <si>
    <t>https://www.cian.ru/sale/flat/306918020/</t>
  </si>
  <si>
    <t>https://www.cian.ru/sale/flat/313928965/</t>
  </si>
  <si>
    <t>https://www.cian.ru/sale/flat/315544818/</t>
  </si>
  <si>
    <t>https://www.cian.ru/sale/flat/315316012/</t>
  </si>
  <si>
    <t>https://www.cian.ru/sale/flat/315560303/</t>
  </si>
  <si>
    <t>https://www.cian.ru/sale/flat/312246986/</t>
  </si>
  <si>
    <t>https://www.cian.ru/sale/flat/309750530/</t>
  </si>
  <si>
    <t>https://www.cian.ru/sale/flat/315221502/</t>
  </si>
  <si>
    <t>https://www.cian.ru/sale/flat/315258489/</t>
  </si>
  <si>
    <t>https://www.cian.ru/sale/flat/303280986/</t>
  </si>
  <si>
    <t>https://www.cian.ru/sale/flat/310836885/</t>
  </si>
  <si>
    <t>https://www.cian.ru/sale/flat/308200374/</t>
  </si>
  <si>
    <t>https://www.cian.ru/sale/flat/313421316/</t>
  </si>
  <si>
    <t>Коньково</t>
  </si>
  <si>
    <t>https://www.cian.ru/sale/flat/310353935/</t>
  </si>
  <si>
    <t>https://www.cian.ru/sale/flat/315094702/</t>
  </si>
  <si>
    <t>https://www.cian.ru/sale/flat/310045757/</t>
  </si>
  <si>
    <t>https://www.cian.ru/sale/flat/314414794/</t>
  </si>
  <si>
    <t>https://www.cian.ru/sale/flat/303531831/</t>
  </si>
  <si>
    <t>https://www.cian.ru/sale/flat/315283801/</t>
  </si>
  <si>
    <t>Пресненский</t>
  </si>
  <si>
    <t>https://www.cian.ru/sale/flat/314039008/</t>
  </si>
  <si>
    <t>https://www.cian.ru/sale/flat/312465018/</t>
  </si>
  <si>
    <t>https://www.cian.ru/sale/flat/313590604/</t>
  </si>
  <si>
    <t>https://www.cian.ru/sale/flat/304106988/</t>
  </si>
  <si>
    <t>https://www.cian.ru/sale/flat/309973944/</t>
  </si>
  <si>
    <t>https://www.cian.ru/sale/flat/315171506/</t>
  </si>
  <si>
    <t>https://www.cian.ru/sale/flat/313652355/</t>
  </si>
  <si>
    <t>https://www.cian.ru/sale/flat/315414464/</t>
  </si>
  <si>
    <t>https://www.cian.ru/sale/flat/299850702/</t>
  </si>
  <si>
    <t>https://www.cian.ru/sale/flat/312946296/</t>
  </si>
  <si>
    <t>https://www.cian.ru/sale/flat/314747000/</t>
  </si>
  <si>
    <t>Донской</t>
  </si>
  <si>
    <t>https://www.cian.ru/sale/flat/311630635/</t>
  </si>
  <si>
    <t>https://www.cian.ru/sale/flat/314434189/</t>
  </si>
  <si>
    <t>https://www.cian.ru/sale/flat/315152053/</t>
  </si>
  <si>
    <t>https://www.cian.ru/sale/flat/315209036/</t>
  </si>
  <si>
    <t>https://www.cian.ru/sale/flat/308943763/</t>
  </si>
  <si>
    <t>https://www.cian.ru/sale/flat/274529546/</t>
  </si>
  <si>
    <t>https://www.cian.ru/sale/flat/307111327/</t>
  </si>
  <si>
    <t>Кузьминки</t>
  </si>
  <si>
    <t>https://www.cian.ru/sale/flat/314989109/</t>
  </si>
  <si>
    <t>https://www.cian.ru/sale/flat/314259995/</t>
  </si>
  <si>
    <t>https://www.cian.ru/sale/flat/312378479/</t>
  </si>
  <si>
    <t>https://www.cian.ru/sale/flat/289005002/</t>
  </si>
  <si>
    <t>https://www.cian.ru/sale/flat/310012649/</t>
  </si>
  <si>
    <t>https://www.cian.ru/sale/flat/286315216/</t>
  </si>
  <si>
    <t>Щукино</t>
  </si>
  <si>
    <t>https://www.cian.ru/sale/flat/314398839/</t>
  </si>
  <si>
    <t>https://www.cian.ru/sale/flat/314215391/</t>
  </si>
  <si>
    <t>https://www.cian.ru/sale/flat/309391208/</t>
  </si>
  <si>
    <t>https://www.cian.ru/sale/flat/314561713/</t>
  </si>
  <si>
    <t>https://www.cian.ru/sale/flat/313932910/</t>
  </si>
  <si>
    <t>Гагаринский</t>
  </si>
  <si>
    <t>https://www.cian.ru/sale/flat/304104650/</t>
  </si>
  <si>
    <t>https://www.cian.ru/sale/flat/308019924/</t>
  </si>
  <si>
    <t>https://www.cian.ru/sale/flat/314467522/</t>
  </si>
  <si>
    <t>https://www.cian.ru/sale/flat/314502175/</t>
  </si>
  <si>
    <t>https://www.cian.ru/sale/flat/315403624/</t>
  </si>
  <si>
    <t>https://www.cian.ru/sale/flat/296150124/</t>
  </si>
  <si>
    <t>https://www.cian.ru/sale/flat/314310441/</t>
  </si>
  <si>
    <t>https://www.cian.ru/sale/flat/302028306/</t>
  </si>
  <si>
    <t>Хорошевский</t>
  </si>
  <si>
    <t>https://www.cian.ru/sale/flat/311656213/</t>
  </si>
  <si>
    <t>https://www.cian.ru/sale/flat/314836275/</t>
  </si>
  <si>
    <t>https://www.cian.ru/sale/flat/310310160/</t>
  </si>
  <si>
    <t>https://www.cian.ru/sale/flat/314040524/</t>
  </si>
  <si>
    <t>https://www.cian.ru/sale/flat/314827034/</t>
  </si>
  <si>
    <t>https://www.cian.ru/sale/flat/315342015/</t>
  </si>
  <si>
    <t>https://www.cian.ru/sale/flat/314731694/</t>
  </si>
  <si>
    <t>https://www.cian.ru/sale/flat/309779272/</t>
  </si>
  <si>
    <t>https://www.cian.ru/sale/flat/312270187/</t>
  </si>
  <si>
    <t>https://www.cian.ru/sale/flat/312472377/</t>
  </si>
  <si>
    <t>https://www.cian.ru/sale/flat/313660496/</t>
  </si>
  <si>
    <t>https://www.cian.ru/sale/flat/313701431/</t>
  </si>
  <si>
    <t>https://www.cian.ru/sale/flat/313861434/</t>
  </si>
  <si>
    <t>https://www.cian.ru/sale/flat/313777799/</t>
  </si>
  <si>
    <t>https://www.cian.ru/sale/flat/311109766/</t>
  </si>
  <si>
    <t>https://www.cian.ru/sale/flat/309053404/</t>
  </si>
  <si>
    <t>https://www.cian.ru/sale/flat/312804731/</t>
  </si>
  <si>
    <t>https://www.cian.ru/sale/flat/311762442/</t>
  </si>
  <si>
    <t>https://www.cian.ru/sale/flat/304374970/</t>
  </si>
  <si>
    <t>https://www.cian.ru/sale/flat/315253416/</t>
  </si>
  <si>
    <t>https://www.cian.ru/sale/flat/313242789/</t>
  </si>
  <si>
    <t>https://www.cian.ru/sale/flat/313850417/</t>
  </si>
  <si>
    <t>https://www.cian.ru/sale/flat/312556332/</t>
  </si>
  <si>
    <t>https://www.cian.ru/sale/flat/313445295/</t>
  </si>
  <si>
    <t>метро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</si>
  <si>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</si>
  <si>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</si>
  <si>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</si>
  <si>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</si>
  <si>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</si>
  <si>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</si>
  <si>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</si>
  <si>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</si>
  <si>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</si>
  <si>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</si>
  <si>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</si>
  <si>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</si>
  <si>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</si>
  <si>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</si>
  <si>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</si>
  <si>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</si>
  <si>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</si>
  <si>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</si>
  <si>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</si>
  <si>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</si>
  <si>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</si>
  <si>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</si>
  <si>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</si>
  <si>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</si>
  <si>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</si>
  <si>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</si>
  <si>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</si>
  <si>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</si>
  <si>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</si>
  <si>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</si>
  <si>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</si>
  <si>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</si>
  <si>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</si>
  <si>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</si>
  <si>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</si>
  <si>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</si>
  <si>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</si>
  <si>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</si>
  <si>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метро2</t>
  </si>
  <si>
    <t>Переменная X 7</t>
  </si>
  <si>
    <t>Переменная X 8</t>
  </si>
  <si>
    <t>XTX</t>
  </si>
  <si>
    <t>XTY</t>
  </si>
  <si>
    <t>B</t>
  </si>
  <si>
    <t xml:space="preserve">Перемноженный XTX на B 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</si>
  <si>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</si>
  <si>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</si>
  <si>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</si>
  <si>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</si>
  <si>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</si>
  <si>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</si>
  <si>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</si>
  <si>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</si>
  <si>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</si>
  <si>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формальная постановка</t>
  </si>
  <si>
    <t>Y=260829.13+15164.73X1+19934.59X2−102787.79X3+65189.09X4−346317.79X5+6994.98X6+593757.05X7+64672.02X</t>
  </si>
  <si>
    <t>Q = S(y i ​ −(260829.13+15164.73X 1 ​ +19934.59X 2 ​ −102787.79X 3 ​ +65189.09X 4 ​ −346317.79X 5 ​ +6994.98X 6 ​ +593757.05X 7 ​ +64672.02X 8 ​))^2</t>
  </si>
  <si>
    <t>на кол-во комнаты logar</t>
  </si>
  <si>
    <t>а метро x^2</t>
  </si>
  <si>
    <t>метро беру экспоненту</t>
  </si>
  <si>
    <t>год постройки полономиальный</t>
  </si>
  <si>
    <t>год постройки2</t>
  </si>
  <si>
    <t>https://www.cian.ru/sale/flat/315165475/</t>
  </si>
  <si>
    <t>https://www.cian.ru/sale/flat/315821351/</t>
  </si>
  <si>
    <t>https://www.cian.ru/sale/flat/315247677/</t>
  </si>
  <si>
    <t>https://www.cian.ru/sale/flat/315825544/</t>
  </si>
  <si>
    <t>https://www.cian.ru/sale/flat/315312406/</t>
  </si>
  <si>
    <t>https://www.cian.ru/sale/flat/315827972/</t>
  </si>
  <si>
    <t>https://www.cian.ru/sale/flat/315238723/</t>
  </si>
  <si>
    <t>https://www.cian.ru/sale/flat/315367575/</t>
  </si>
  <si>
    <t>https://www.cian.ru/sale/flat/315406192/</t>
  </si>
  <si>
    <t>https://www.cian.ru/sale/flat/315778527/</t>
  </si>
  <si>
    <t>Измайлово</t>
  </si>
  <si>
    <t>https://www.cian.ru/sale/flat/307549514/</t>
  </si>
  <si>
    <t>https://www.cian.ru/sale/flat/315027221/</t>
  </si>
  <si>
    <t>https://www.cian.ru/sale/flat/313463383/</t>
  </si>
  <si>
    <t>https://www.cian.ru/sale/flat/313656476/</t>
  </si>
  <si>
    <t>https://www.cian.ru/sale/flat/309937194/</t>
  </si>
  <si>
    <t>https://www.cian.ru/sale/flat/313586599/</t>
  </si>
  <si>
    <t>https://www.cian.ru/sale/flat/313400297/</t>
  </si>
  <si>
    <t>https://www.cian.ru/sale/flat/314205740/</t>
  </si>
  <si>
    <t>https://www.cian.ru/sale/flat/312939902/</t>
  </si>
  <si>
    <t>https://www.cian.ru/sale/flat/315807899/</t>
  </si>
  <si>
    <t>https://www.cian.ru/sale/flat/312520042/</t>
  </si>
  <si>
    <t>https://www.cian.ru/sale/flat/306947738/</t>
  </si>
  <si>
    <t>https://www.cian.ru/sale/flat/313785034/</t>
  </si>
  <si>
    <t>https://www.cian.ru/sale/flat/314632576/</t>
  </si>
  <si>
    <t>https://www.cian.ru/sale/flat/315235298/</t>
  </si>
  <si>
    <t>https://www.cian.ru/sale/flat/315189593/</t>
  </si>
  <si>
    <t>https://www.cian.ru/sale/flat/315903277/</t>
  </si>
  <si>
    <t>https://www.cian.ru/sale/flat/314069952/</t>
  </si>
  <si>
    <t>https://www.cian.ru/sale/flat/314653715/</t>
  </si>
  <si>
    <t>https://www.cian.ru/sale/flat/316050526/</t>
  </si>
  <si>
    <t>https://www.cian.ru/sale/flat/315044373/</t>
  </si>
  <si>
    <t>https://www.cian.ru/sale/flat/315077553/</t>
  </si>
  <si>
    <t>год постройкиПолином</t>
  </si>
  <si>
    <t>метроЭкспонента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</si>
</sst>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Courier New"/>
      <family val="3"/>
      <charset val="204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3" xfId="0" applyFont="1" applyBorder="1" applyAlignment="1">
      <alignment horizontal="center" vertical="top"/>
    </xf>
    <xf numFmtId="0" fontId="0" fillId="0" borderId="0" xfId="0"/>
    <xf numFmtId="0" fontId="2" fillId="0" borderId="3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1"/>
    <xf numFmtId="0" fontId="5" fillId="0" borderId="3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1" fontId="0" fillId="3" borderId="0" xfId="0" applyNumberFormat="1" applyFill="1"/>
    <xf numFmtId="0" fontId="0" fillId="3" borderId="0" xfId="0" applyFill="1" applyBorder="1" applyAlignment="1"/>
    <xf numFmtId="1" fontId="5" fillId="3" borderId="3" xfId="0" applyNumberFormat="1" applyFont="1" applyFill="1" applyBorder="1" applyAlignment="1">
      <alignment horizontal="center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F-42DC-ABDC-026EBCF1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8795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7952"/>
        <c:crosses val="autoZero"/>
        <c:crossBetween val="midCat"/>
      </c:valAx>
      <c:valAx>
        <c:axId val="5078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137357830271219E-2"/>
                  <c:y val="-0.47593212306794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FC4-BD9E-5216C91F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4528"/>
        <c:axId val="986612448"/>
      </c:scatterChart>
      <c:valAx>
        <c:axId val="986614528"/>
        <c:scaling>
          <c:orientation val="minMax"/>
          <c:max val="3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2448"/>
        <c:crosses val="autoZero"/>
        <c:crossBetween val="midCat"/>
      </c:valAx>
      <c:valAx>
        <c:axId val="986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комнат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952012248468941"/>
                  <c:y val="-0.5507885625537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A19-AD01-8C133F3F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6208"/>
        <c:axId val="986607040"/>
      </c:scatterChart>
      <c:valAx>
        <c:axId val="9866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7040"/>
        <c:crosses val="autoZero"/>
        <c:crossBetween val="midCat"/>
        <c:majorUnit val="1"/>
      </c:valAx>
      <c:valAx>
        <c:axId val="986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</a:t>
            </a:r>
            <a:r>
              <a:rPr lang="ru-RU" baseline="0"/>
              <a:t> постройки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98031496062992E-2"/>
                  <c:y val="-0.51153812601269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3-407D-9B61-0CBCA324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3296"/>
        <c:axId val="986610784"/>
      </c:scatterChart>
      <c:valAx>
        <c:axId val="986603296"/>
        <c:scaling>
          <c:orientation val="minMax"/>
          <c:max val="2021"/>
          <c:min val="19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0784"/>
        <c:crosses val="autoZero"/>
        <c:crossBetween val="midCat"/>
      </c:valAx>
      <c:valAx>
        <c:axId val="9866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до метро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3280839895014"/>
                  <c:y val="-0.53344233012540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3-447A-BFA3-73E63804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48336"/>
        <c:axId val="1054747920"/>
      </c:scatterChart>
      <c:valAx>
        <c:axId val="10547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7920"/>
        <c:crosses val="autoZero"/>
        <c:crossBetween val="midCat"/>
      </c:valAx>
      <c:valAx>
        <c:axId val="1054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7-4321-B1AD-FEB11280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0576"/>
        <c:axId val="41525984"/>
      </c:scatterChart>
      <c:valAx>
        <c:axId val="415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25984"/>
        <c:crosses val="autoZero"/>
        <c:crossBetween val="midCat"/>
      </c:valAx>
      <c:valAx>
        <c:axId val="415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8-4E9F-9FD5-0B82BDE9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51456"/>
        <c:axId val="2089838976"/>
      </c:scatterChart>
      <c:valAx>
        <c:axId val="20898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38976"/>
        <c:crosses val="autoZero"/>
        <c:crossBetween val="midCat"/>
      </c:valAx>
      <c:valAx>
        <c:axId val="208983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5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A-420D-91D5-49D7A3CB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1472"/>
        <c:axId val="2089849792"/>
      </c:scatterChart>
      <c:valAx>
        <c:axId val="20898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9792"/>
        <c:crosses val="autoZero"/>
        <c:crossBetween val="midCat"/>
      </c:valAx>
      <c:valAx>
        <c:axId val="208984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F-4832-A84E-3A62C857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7296"/>
        <c:axId val="2089842720"/>
      </c:scatterChart>
      <c:valAx>
        <c:axId val="20898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2720"/>
        <c:crosses val="autoZero"/>
        <c:crossBetween val="midCat"/>
      </c:valAx>
      <c:valAx>
        <c:axId val="208984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A-4005-BE3B-AD6BD0B5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7296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  <c:valAx>
        <c:axId val="208984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C3-4179-9442-B1ADDCBE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6880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6880"/>
        <c:crosses val="autoZero"/>
        <c:crossBetween val="midCat"/>
      </c:valAx>
      <c:valAx>
        <c:axId val="20898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AE-46ED-8DFD-F16E79AC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9632"/>
        <c:axId val="50784208"/>
      </c:scatterChart>
      <c:valAx>
        <c:axId val="5077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4208"/>
        <c:crosses val="autoZero"/>
        <c:crossBetween val="midCat"/>
      </c:valAx>
      <c:valAx>
        <c:axId val="507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7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D-495E-8B37-239E48F5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78528"/>
        <c:axId val="2088578944"/>
      </c:scatterChart>
      <c:valAx>
        <c:axId val="20885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78944"/>
        <c:crosses val="autoZero"/>
        <c:crossBetween val="midCat"/>
      </c:valAx>
      <c:valAx>
        <c:axId val="208857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1</c:v>
                </c:pt>
                <c:pt idx="1">
                  <c:v>4.1838842975206104E-2</c:v>
                </c:pt>
                <c:pt idx="2">
                  <c:v>0.82644628099173079</c:v>
                </c:pt>
                <c:pt idx="3">
                  <c:v>5.1652892561986389E-4</c:v>
                </c:pt>
                <c:pt idx="4">
                  <c:v>0.37654958677685474</c:v>
                </c:pt>
                <c:pt idx="5">
                  <c:v>0.49638429752065932</c:v>
                </c:pt>
                <c:pt idx="6">
                  <c:v>0.74586776859503467</c:v>
                </c:pt>
                <c:pt idx="7">
                  <c:v>0.43440082644627759</c:v>
                </c:pt>
                <c:pt idx="8">
                  <c:v>0.95506198347107307</c:v>
                </c:pt>
                <c:pt idx="9">
                  <c:v>0.32283057851239083</c:v>
                </c:pt>
                <c:pt idx="10">
                  <c:v>0.91115702479338601</c:v>
                </c:pt>
                <c:pt idx="11">
                  <c:v>0.70712809917354613</c:v>
                </c:pt>
                <c:pt idx="12">
                  <c:v>0.29752066115701847</c:v>
                </c:pt>
                <c:pt idx="13">
                  <c:v>1</c:v>
                </c:pt>
                <c:pt idx="14">
                  <c:v>0.40495867768594629</c:v>
                </c:pt>
                <c:pt idx="15">
                  <c:v>8.2644628099165333E-3</c:v>
                </c:pt>
                <c:pt idx="16">
                  <c:v>1.2913223140494996E-2</c:v>
                </c:pt>
                <c:pt idx="17">
                  <c:v>0.95506198347107307</c:v>
                </c:pt>
                <c:pt idx="18">
                  <c:v>0.63274793388428829</c:v>
                </c:pt>
                <c:pt idx="19">
                  <c:v>0.70712809917354613</c:v>
                </c:pt>
                <c:pt idx="20">
                  <c:v>1</c:v>
                </c:pt>
                <c:pt idx="21">
                  <c:v>0.2277892561983465</c:v>
                </c:pt>
                <c:pt idx="22">
                  <c:v>0.14927685950412969</c:v>
                </c:pt>
                <c:pt idx="23">
                  <c:v>0.20661157024793275</c:v>
                </c:pt>
                <c:pt idx="24">
                  <c:v>5.1652892561983167E-2</c:v>
                </c:pt>
                <c:pt idx="25">
                  <c:v>0.5625</c:v>
                </c:pt>
                <c:pt idx="26">
                  <c:v>0</c:v>
                </c:pt>
                <c:pt idx="27">
                  <c:v>0.37654958677685474</c:v>
                </c:pt>
                <c:pt idx="28">
                  <c:v>0.29752066115701847</c:v>
                </c:pt>
                <c:pt idx="29">
                  <c:v>1.2913223140494996E-2</c:v>
                </c:pt>
                <c:pt idx="30">
                  <c:v>0.82644628099173079</c:v>
                </c:pt>
                <c:pt idx="31">
                  <c:v>0.29752066115701847</c:v>
                </c:pt>
                <c:pt idx="32">
                  <c:v>0.66942148760329734</c:v>
                </c:pt>
                <c:pt idx="33">
                  <c:v>0.78564049586776286</c:v>
                </c:pt>
                <c:pt idx="34">
                  <c:v>0.63274793388428829</c:v>
                </c:pt>
                <c:pt idx="35">
                  <c:v>0.37654958677685474</c:v>
                </c:pt>
                <c:pt idx="36">
                  <c:v>0.59710743801652988</c:v>
                </c:pt>
                <c:pt idx="37">
                  <c:v>0.2277892561983465</c:v>
                </c:pt>
                <c:pt idx="38">
                  <c:v>0.40495867768594629</c:v>
                </c:pt>
                <c:pt idx="39">
                  <c:v>0.63274793388428829</c:v>
                </c:pt>
                <c:pt idx="40">
                  <c:v>0.78564049586776286</c:v>
                </c:pt>
                <c:pt idx="41">
                  <c:v>0.14927685950412969</c:v>
                </c:pt>
                <c:pt idx="42">
                  <c:v>0.59710743801652988</c:v>
                </c:pt>
                <c:pt idx="43">
                  <c:v>0.32283057851239083</c:v>
                </c:pt>
                <c:pt idx="44">
                  <c:v>0.32283057851239083</c:v>
                </c:pt>
                <c:pt idx="45">
                  <c:v>0</c:v>
                </c:pt>
                <c:pt idx="46">
                  <c:v>1.2913223140494996E-2</c:v>
                </c:pt>
                <c:pt idx="47">
                  <c:v>7.4380165289256547E-2</c:v>
                </c:pt>
                <c:pt idx="48">
                  <c:v>0.66942148760329734</c:v>
                </c:pt>
                <c:pt idx="49">
                  <c:v>1</c:v>
                </c:pt>
                <c:pt idx="50">
                  <c:v>0.32283057851239083</c:v>
                </c:pt>
                <c:pt idx="51">
                  <c:v>0.43440082644627759</c:v>
                </c:pt>
                <c:pt idx="52">
                  <c:v>8.2644628099165333E-3</c:v>
                </c:pt>
                <c:pt idx="53">
                  <c:v>0.27324380165289325</c:v>
                </c:pt>
                <c:pt idx="54">
                  <c:v>0</c:v>
                </c:pt>
                <c:pt idx="55">
                  <c:v>0.18646694214875867</c:v>
                </c:pt>
                <c:pt idx="56">
                  <c:v>0.13223140495867491</c:v>
                </c:pt>
                <c:pt idx="57">
                  <c:v>0.34917355371900294</c:v>
                </c:pt>
                <c:pt idx="58">
                  <c:v>0.52892561983470976</c:v>
                </c:pt>
                <c:pt idx="59">
                  <c:v>0</c:v>
                </c:pt>
                <c:pt idx="60">
                  <c:v>0.2277892561983465</c:v>
                </c:pt>
                <c:pt idx="61">
                  <c:v>0.25</c:v>
                </c:pt>
                <c:pt idx="62">
                  <c:v>2.0661157024788102E-3</c:v>
                </c:pt>
                <c:pt idx="63">
                  <c:v>0.66942148760329734</c:v>
                </c:pt>
                <c:pt idx="64">
                  <c:v>0.59710743801652988</c:v>
                </c:pt>
                <c:pt idx="65">
                  <c:v>0.74586776859503467</c:v>
                </c:pt>
                <c:pt idx="66">
                  <c:v>0.82644628099173079</c:v>
                </c:pt>
                <c:pt idx="67">
                  <c:v>0.95506198347107307</c:v>
                </c:pt>
                <c:pt idx="68">
                  <c:v>1.8595041322313162E-2</c:v>
                </c:pt>
                <c:pt idx="69">
                  <c:v>7.4380165289256547E-2</c:v>
                </c:pt>
                <c:pt idx="70">
                  <c:v>0.95506198347107307</c:v>
                </c:pt>
                <c:pt idx="71">
                  <c:v>0.46487603305784858</c:v>
                </c:pt>
                <c:pt idx="72">
                  <c:v>8.7293388429748597E-2</c:v>
                </c:pt>
                <c:pt idx="73">
                  <c:v>0.43440082644627759</c:v>
                </c:pt>
                <c:pt idx="74">
                  <c:v>6.25E-2</c:v>
                </c:pt>
                <c:pt idx="75">
                  <c:v>0.20661157024793275</c:v>
                </c:pt>
                <c:pt idx="76">
                  <c:v>5.1652892561986389E-4</c:v>
                </c:pt>
                <c:pt idx="77">
                  <c:v>0.13223140495867491</c:v>
                </c:pt>
                <c:pt idx="78">
                  <c:v>6.25E-2</c:v>
                </c:pt>
                <c:pt idx="79">
                  <c:v>0.74586776859503467</c:v>
                </c:pt>
                <c:pt idx="80">
                  <c:v>3.3057851239668729E-2</c:v>
                </c:pt>
                <c:pt idx="81">
                  <c:v>4.6487603305778074E-3</c:v>
                </c:pt>
                <c:pt idx="82">
                  <c:v>0.66942148760329734</c:v>
                </c:pt>
                <c:pt idx="83">
                  <c:v>0.29752066115701847</c:v>
                </c:pt>
                <c:pt idx="84">
                  <c:v>0.49638429752065932</c:v>
                </c:pt>
                <c:pt idx="85">
                  <c:v>5.1652892561986389E-4</c:v>
                </c:pt>
                <c:pt idx="86">
                  <c:v>0.14927685950412969</c:v>
                </c:pt>
                <c:pt idx="87">
                  <c:v>2.0661157024788102E-3</c:v>
                </c:pt>
                <c:pt idx="88">
                  <c:v>0.95506198347107307</c:v>
                </c:pt>
                <c:pt idx="89">
                  <c:v>0.82644628099173079</c:v>
                </c:pt>
                <c:pt idx="90">
                  <c:v>0.14927685950412969</c:v>
                </c:pt>
                <c:pt idx="91">
                  <c:v>0.27324380165289325</c:v>
                </c:pt>
                <c:pt idx="92">
                  <c:v>1.8595041322313162E-2</c:v>
                </c:pt>
                <c:pt idx="93">
                  <c:v>7.4380165289256547E-2</c:v>
                </c:pt>
                <c:pt idx="94">
                  <c:v>0</c:v>
                </c:pt>
                <c:pt idx="95">
                  <c:v>7.4380165289256547E-2</c:v>
                </c:pt>
                <c:pt idx="96">
                  <c:v>0.40495867768594629</c:v>
                </c:pt>
                <c:pt idx="97">
                  <c:v>0.2277892561983465</c:v>
                </c:pt>
                <c:pt idx="98">
                  <c:v>2.0661157024788102E-3</c:v>
                </c:pt>
                <c:pt idx="99">
                  <c:v>0.46487603305784858</c:v>
                </c:pt>
                <c:pt idx="100">
                  <c:v>1</c:v>
                </c:pt>
                <c:pt idx="101">
                  <c:v>4.1838842975206104E-2</c:v>
                </c:pt>
                <c:pt idx="102">
                  <c:v>1.8595041322313162E-2</c:v>
                </c:pt>
                <c:pt idx="103">
                  <c:v>1.2913223140494996E-2</c:v>
                </c:pt>
                <c:pt idx="104">
                  <c:v>0.52892561983470976</c:v>
                </c:pt>
                <c:pt idx="105">
                  <c:v>0.13223140495867491</c:v>
                </c:pt>
                <c:pt idx="106">
                  <c:v>0</c:v>
                </c:pt>
                <c:pt idx="107">
                  <c:v>7.4380165289256547E-2</c:v>
                </c:pt>
                <c:pt idx="108">
                  <c:v>0.37654958677685474</c:v>
                </c:pt>
                <c:pt idx="109">
                  <c:v>0.37654958677685474</c:v>
                </c:pt>
                <c:pt idx="110">
                  <c:v>5.1652892561983167E-2</c:v>
                </c:pt>
                <c:pt idx="111">
                  <c:v>5.1652892561986389E-4</c:v>
                </c:pt>
                <c:pt idx="112">
                  <c:v>3.3057851239668729E-2</c:v>
                </c:pt>
                <c:pt idx="113">
                  <c:v>0.13223140495867491</c:v>
                </c:pt>
                <c:pt idx="114">
                  <c:v>4.6487603305778074E-3</c:v>
                </c:pt>
                <c:pt idx="115">
                  <c:v>5.1652892561983167E-2</c:v>
                </c:pt>
                <c:pt idx="116">
                  <c:v>7.4380165289256547E-2</c:v>
                </c:pt>
                <c:pt idx="117">
                  <c:v>0.37654958677685474</c:v>
                </c:pt>
                <c:pt idx="118">
                  <c:v>0.11621900826445973</c:v>
                </c:pt>
                <c:pt idx="119">
                  <c:v>0</c:v>
                </c:pt>
                <c:pt idx="120">
                  <c:v>1.8595041322313162E-2</c:v>
                </c:pt>
                <c:pt idx="121">
                  <c:v>5.1652892561986389E-4</c:v>
                </c:pt>
                <c:pt idx="122">
                  <c:v>0.95506198347107307</c:v>
                </c:pt>
                <c:pt idx="123">
                  <c:v>0.16735537190082433</c:v>
                </c:pt>
                <c:pt idx="124">
                  <c:v>8.7293388429748597E-2</c:v>
                </c:pt>
                <c:pt idx="125">
                  <c:v>4.6487603305778074E-3</c:v>
                </c:pt>
                <c:pt idx="126">
                  <c:v>0.20661157024793275</c:v>
                </c:pt>
                <c:pt idx="127">
                  <c:v>0.70712809917354613</c:v>
                </c:pt>
                <c:pt idx="128">
                  <c:v>0.18646694214875867</c:v>
                </c:pt>
                <c:pt idx="129">
                  <c:v>4.6487603305778074E-3</c:v>
                </c:pt>
                <c:pt idx="130">
                  <c:v>1.2913223140494996E-2</c:v>
                </c:pt>
                <c:pt idx="131">
                  <c:v>0.27324380165289325</c:v>
                </c:pt>
                <c:pt idx="132">
                  <c:v>0.59710743801652988</c:v>
                </c:pt>
                <c:pt idx="133">
                  <c:v>0.2277892561983465</c:v>
                </c:pt>
                <c:pt idx="134">
                  <c:v>1.8595041322313162E-2</c:v>
                </c:pt>
                <c:pt idx="135">
                  <c:v>0</c:v>
                </c:pt>
                <c:pt idx="136">
                  <c:v>0.14927685950412969</c:v>
                </c:pt>
                <c:pt idx="137">
                  <c:v>8.2644628099165333E-3</c:v>
                </c:pt>
                <c:pt idx="138">
                  <c:v>0.37654958677685474</c:v>
                </c:pt>
                <c:pt idx="139">
                  <c:v>5.1652892561983167E-2</c:v>
                </c:pt>
                <c:pt idx="140">
                  <c:v>0.34917355371900294</c:v>
                </c:pt>
                <c:pt idx="141">
                  <c:v>1.8595041322313162E-2</c:v>
                </c:pt>
                <c:pt idx="142">
                  <c:v>0.40495867768594629</c:v>
                </c:pt>
                <c:pt idx="143">
                  <c:v>2.5309917355371078E-2</c:v>
                </c:pt>
                <c:pt idx="144">
                  <c:v>0.29752066115701847</c:v>
                </c:pt>
                <c:pt idx="145">
                  <c:v>7.4380165289256547E-2</c:v>
                </c:pt>
                <c:pt idx="146">
                  <c:v>0.14927685950412969</c:v>
                </c:pt>
                <c:pt idx="147">
                  <c:v>0.29752066115701847</c:v>
                </c:pt>
                <c:pt idx="148">
                  <c:v>1.8595041322313162E-2</c:v>
                </c:pt>
                <c:pt idx="149">
                  <c:v>0.14927685950412969</c:v>
                </c:pt>
                <c:pt idx="150">
                  <c:v>0</c:v>
                </c:pt>
                <c:pt idx="151">
                  <c:v>0.52892561983470976</c:v>
                </c:pt>
                <c:pt idx="152">
                  <c:v>0.82644628099173079</c:v>
                </c:pt>
                <c:pt idx="153">
                  <c:v>0.52892561983470976</c:v>
                </c:pt>
                <c:pt idx="154">
                  <c:v>0.29752066115701847</c:v>
                </c:pt>
                <c:pt idx="155">
                  <c:v>5.1652892561986389E-4</c:v>
                </c:pt>
                <c:pt idx="156">
                  <c:v>2.5309917355371078E-2</c:v>
                </c:pt>
                <c:pt idx="157">
                  <c:v>4.1838842975206104E-2</c:v>
                </c:pt>
                <c:pt idx="158">
                  <c:v>0.86828512396693858</c:v>
                </c:pt>
                <c:pt idx="159">
                  <c:v>8.7293388429748597E-2</c:v>
                </c:pt>
                <c:pt idx="160">
                  <c:v>0</c:v>
                </c:pt>
                <c:pt idx="161">
                  <c:v>3.3057851239668729E-2</c:v>
                </c:pt>
                <c:pt idx="162">
                  <c:v>8.7293388429748597E-2</c:v>
                </c:pt>
                <c:pt idx="163">
                  <c:v>2.5309917355371078E-2</c:v>
                </c:pt>
                <c:pt idx="164">
                  <c:v>0.13223140495867491</c:v>
                </c:pt>
                <c:pt idx="165">
                  <c:v>0.95506198347107307</c:v>
                </c:pt>
                <c:pt idx="166">
                  <c:v>0.16735537190082433</c:v>
                </c:pt>
                <c:pt idx="167">
                  <c:v>0.95506198347107307</c:v>
                </c:pt>
                <c:pt idx="168">
                  <c:v>0.13223140495867491</c:v>
                </c:pt>
                <c:pt idx="169">
                  <c:v>0</c:v>
                </c:pt>
                <c:pt idx="170">
                  <c:v>1</c:v>
                </c:pt>
                <c:pt idx="171">
                  <c:v>0.27324380165289325</c:v>
                </c:pt>
                <c:pt idx="172">
                  <c:v>0.95506198347107307</c:v>
                </c:pt>
                <c:pt idx="173">
                  <c:v>0.2277892561983465</c:v>
                </c:pt>
                <c:pt idx="174">
                  <c:v>0.43440082644627759</c:v>
                </c:pt>
                <c:pt idx="175">
                  <c:v>0.10123966942148431</c:v>
                </c:pt>
                <c:pt idx="176">
                  <c:v>0</c:v>
                </c:pt>
                <c:pt idx="177">
                  <c:v>6.25E-2</c:v>
                </c:pt>
                <c:pt idx="178">
                  <c:v>1.2913223140494996E-2</c:v>
                </c:pt>
                <c:pt idx="179">
                  <c:v>8.7293388429748597E-2</c:v>
                </c:pt>
                <c:pt idx="180">
                  <c:v>1.2913223140494996E-2</c:v>
                </c:pt>
                <c:pt idx="181">
                  <c:v>1.2913223140494996E-2</c:v>
                </c:pt>
                <c:pt idx="182">
                  <c:v>0.25</c:v>
                </c:pt>
                <c:pt idx="183">
                  <c:v>4.1838842975206104E-2</c:v>
                </c:pt>
                <c:pt idx="184">
                  <c:v>3.3057851239668729E-2</c:v>
                </c:pt>
                <c:pt idx="185">
                  <c:v>0</c:v>
                </c:pt>
                <c:pt idx="186">
                  <c:v>0.74586776859503467</c:v>
                </c:pt>
                <c:pt idx="187">
                  <c:v>0.2277892561983465</c:v>
                </c:pt>
                <c:pt idx="188">
                  <c:v>5.1652892561986389E-4</c:v>
                </c:pt>
                <c:pt idx="189">
                  <c:v>5.1652892561986389E-4</c:v>
                </c:pt>
                <c:pt idx="190">
                  <c:v>0.37654958677685474</c:v>
                </c:pt>
                <c:pt idx="191">
                  <c:v>0.78564049586776286</c:v>
                </c:pt>
                <c:pt idx="192">
                  <c:v>0.63274793388428829</c:v>
                </c:pt>
                <c:pt idx="193">
                  <c:v>8.7293388429748597E-2</c:v>
                </c:pt>
                <c:pt idx="194">
                  <c:v>0</c:v>
                </c:pt>
                <c:pt idx="195">
                  <c:v>0.25</c:v>
                </c:pt>
                <c:pt idx="196">
                  <c:v>0.20661157024793275</c:v>
                </c:pt>
                <c:pt idx="197">
                  <c:v>0.16735537190082433</c:v>
                </c:pt>
                <c:pt idx="198">
                  <c:v>0.37654958677685474</c:v>
                </c:pt>
                <c:pt idx="199">
                  <c:v>5.1652892561983167E-2</c:v>
                </c:pt>
                <c:pt idx="200">
                  <c:v>5.1652892561986389E-4</c:v>
                </c:pt>
                <c:pt idx="201">
                  <c:v>8.2644628099165333E-3</c:v>
                </c:pt>
                <c:pt idx="202">
                  <c:v>1.2913223140494996E-2</c:v>
                </c:pt>
                <c:pt idx="203">
                  <c:v>0.2277892561983465</c:v>
                </c:pt>
                <c:pt idx="204">
                  <c:v>0.14927685950412969</c:v>
                </c:pt>
                <c:pt idx="205">
                  <c:v>0.16735537190082433</c:v>
                </c:pt>
                <c:pt idx="206">
                  <c:v>0</c:v>
                </c:pt>
                <c:pt idx="207">
                  <c:v>2.0661157024788102E-3</c:v>
                </c:pt>
                <c:pt idx="208">
                  <c:v>4.1838842975206104E-2</c:v>
                </c:pt>
                <c:pt idx="209">
                  <c:v>0.86828512396693858</c:v>
                </c:pt>
                <c:pt idx="210">
                  <c:v>0.74586776859503467</c:v>
                </c:pt>
                <c:pt idx="211">
                  <c:v>0.46487603305784858</c:v>
                </c:pt>
                <c:pt idx="212">
                  <c:v>0.20661157024793275</c:v>
                </c:pt>
                <c:pt idx="213">
                  <c:v>4.1838842975206104E-2</c:v>
                </c:pt>
                <c:pt idx="214">
                  <c:v>0.27324380165289325</c:v>
                </c:pt>
                <c:pt idx="215">
                  <c:v>0.52892561983470976</c:v>
                </c:pt>
                <c:pt idx="216">
                  <c:v>0.46487603305784858</c:v>
                </c:pt>
                <c:pt idx="217">
                  <c:v>0.13223140495867491</c:v>
                </c:pt>
                <c:pt idx="218">
                  <c:v>0.46487603305784858</c:v>
                </c:pt>
                <c:pt idx="219">
                  <c:v>0.49638429752065932</c:v>
                </c:pt>
                <c:pt idx="220">
                  <c:v>8.2644628099165333E-3</c:v>
                </c:pt>
                <c:pt idx="221">
                  <c:v>0.10123966942148431</c:v>
                </c:pt>
                <c:pt idx="222">
                  <c:v>0.43440082644627759</c:v>
                </c:pt>
                <c:pt idx="223">
                  <c:v>1.8595041322313162E-2</c:v>
                </c:pt>
                <c:pt idx="224">
                  <c:v>0.95506198347107307</c:v>
                </c:pt>
                <c:pt idx="225">
                  <c:v>5.1652892561983167E-2</c:v>
                </c:pt>
                <c:pt idx="226">
                  <c:v>0</c:v>
                </c:pt>
                <c:pt idx="227">
                  <c:v>0.29752066115701847</c:v>
                </c:pt>
                <c:pt idx="228">
                  <c:v>0.37654958677685474</c:v>
                </c:pt>
                <c:pt idx="229">
                  <c:v>0.20661157024793275</c:v>
                </c:pt>
                <c:pt idx="230">
                  <c:v>0.43440082644627759</c:v>
                </c:pt>
                <c:pt idx="231">
                  <c:v>0.40495867768594629</c:v>
                </c:pt>
                <c:pt idx="232">
                  <c:v>0.10123966942148431</c:v>
                </c:pt>
                <c:pt idx="233">
                  <c:v>0.14927685950412969</c:v>
                </c:pt>
                <c:pt idx="234">
                  <c:v>4.1838842975206104E-2</c:v>
                </c:pt>
                <c:pt idx="235">
                  <c:v>1</c:v>
                </c:pt>
                <c:pt idx="236">
                  <c:v>2.5309917355371078E-2</c:v>
                </c:pt>
                <c:pt idx="237">
                  <c:v>0.43440082644627759</c:v>
                </c:pt>
                <c:pt idx="238">
                  <c:v>0.37654958677685474</c:v>
                </c:pt>
                <c:pt idx="239">
                  <c:v>7.4380165289256547E-2</c:v>
                </c:pt>
                <c:pt idx="240">
                  <c:v>5.1652892561983167E-2</c:v>
                </c:pt>
                <c:pt idx="241">
                  <c:v>5.1652892561986389E-4</c:v>
                </c:pt>
                <c:pt idx="242">
                  <c:v>0.82644628099173079</c:v>
                </c:pt>
                <c:pt idx="243">
                  <c:v>4.6487603305778074E-3</c:v>
                </c:pt>
                <c:pt idx="244">
                  <c:v>2.5309917355371078E-2</c:v>
                </c:pt>
                <c:pt idx="245">
                  <c:v>0.16735537190082433</c:v>
                </c:pt>
                <c:pt idx="246">
                  <c:v>0.29752066115701847</c:v>
                </c:pt>
                <c:pt idx="247">
                  <c:v>2.5309917355371078E-2</c:v>
                </c:pt>
                <c:pt idx="248">
                  <c:v>0.43440082644627759</c:v>
                </c:pt>
                <c:pt idx="249">
                  <c:v>0.43440082644627759</c:v>
                </c:pt>
                <c:pt idx="250">
                  <c:v>0.2277892561983465</c:v>
                </c:pt>
                <c:pt idx="251">
                  <c:v>0.91115702479338601</c:v>
                </c:pt>
                <c:pt idx="252">
                  <c:v>0.40495867768594629</c:v>
                </c:pt>
                <c:pt idx="253">
                  <c:v>0.27324380165289325</c:v>
                </c:pt>
                <c:pt idx="254">
                  <c:v>1.8595041322313162E-2</c:v>
                </c:pt>
                <c:pt idx="255">
                  <c:v>3.3057851239668729E-2</c:v>
                </c:pt>
                <c:pt idx="256">
                  <c:v>0.14927685950412969</c:v>
                </c:pt>
                <c:pt idx="257">
                  <c:v>0.2277892561983465</c:v>
                </c:pt>
                <c:pt idx="258">
                  <c:v>0.25</c:v>
                </c:pt>
                <c:pt idx="259">
                  <c:v>0.29752066115701847</c:v>
                </c:pt>
                <c:pt idx="260">
                  <c:v>6.25E-2</c:v>
                </c:pt>
                <c:pt idx="261">
                  <c:v>4.6487603305778074E-3</c:v>
                </c:pt>
                <c:pt idx="262">
                  <c:v>0.18646694214875867</c:v>
                </c:pt>
                <c:pt idx="263">
                  <c:v>0.27324380165289325</c:v>
                </c:pt>
                <c:pt idx="264">
                  <c:v>5.1652892561986389E-4</c:v>
                </c:pt>
                <c:pt idx="265">
                  <c:v>0.37654958677685474</c:v>
                </c:pt>
                <c:pt idx="266">
                  <c:v>0.95506198347107307</c:v>
                </c:pt>
                <c:pt idx="267">
                  <c:v>0.11621900826445973</c:v>
                </c:pt>
                <c:pt idx="268">
                  <c:v>0.25</c:v>
                </c:pt>
                <c:pt idx="269">
                  <c:v>0.18646694214875867</c:v>
                </c:pt>
                <c:pt idx="270">
                  <c:v>0.20661157024793275</c:v>
                </c:pt>
                <c:pt idx="271">
                  <c:v>5.1652892561986389E-4</c:v>
                </c:pt>
                <c:pt idx="272">
                  <c:v>2.0661157024788102E-3</c:v>
                </c:pt>
                <c:pt idx="273">
                  <c:v>0.34917355371900294</c:v>
                </c:pt>
                <c:pt idx="274">
                  <c:v>0.46487603305784858</c:v>
                </c:pt>
                <c:pt idx="275">
                  <c:v>0.37654958677685474</c:v>
                </c:pt>
                <c:pt idx="276">
                  <c:v>4.6487603305778074E-3</c:v>
                </c:pt>
                <c:pt idx="277">
                  <c:v>8.7293388429748597E-2</c:v>
                </c:pt>
                <c:pt idx="278">
                  <c:v>2.0661157024788102E-3</c:v>
                </c:pt>
                <c:pt idx="279">
                  <c:v>0.16735537190082433</c:v>
                </c:pt>
                <c:pt idx="280">
                  <c:v>7.4380165289256547E-2</c:v>
                </c:pt>
                <c:pt idx="281">
                  <c:v>0.43440082644627759</c:v>
                </c:pt>
                <c:pt idx="282">
                  <c:v>8.2644628099165333E-3</c:v>
                </c:pt>
                <c:pt idx="283">
                  <c:v>1.8595041322313162E-2</c:v>
                </c:pt>
                <c:pt idx="284">
                  <c:v>1.8595041322313162E-2</c:v>
                </c:pt>
                <c:pt idx="285">
                  <c:v>0.34917355371900294</c:v>
                </c:pt>
                <c:pt idx="286">
                  <c:v>2.0661157024788102E-3</c:v>
                </c:pt>
                <c:pt idx="287">
                  <c:v>0.37654958677685474</c:v>
                </c:pt>
                <c:pt idx="288">
                  <c:v>0.25</c:v>
                </c:pt>
                <c:pt idx="289">
                  <c:v>8.7293388429748597E-2</c:v>
                </c:pt>
                <c:pt idx="290">
                  <c:v>0.34917355371900294</c:v>
                </c:pt>
                <c:pt idx="291">
                  <c:v>0.34917355371900294</c:v>
                </c:pt>
                <c:pt idx="292">
                  <c:v>3.3057851239668729E-2</c:v>
                </c:pt>
                <c:pt idx="293">
                  <c:v>0.43440082644627759</c:v>
                </c:pt>
                <c:pt idx="294">
                  <c:v>0.43440082644627759</c:v>
                </c:pt>
                <c:pt idx="295">
                  <c:v>0.91115702479338601</c:v>
                </c:pt>
                <c:pt idx="296">
                  <c:v>0.20661157024793275</c:v>
                </c:pt>
                <c:pt idx="297">
                  <c:v>0.49638429752065932</c:v>
                </c:pt>
                <c:pt idx="298">
                  <c:v>0.59710743801652988</c:v>
                </c:pt>
                <c:pt idx="299">
                  <c:v>0.5625</c:v>
                </c:pt>
                <c:pt idx="300">
                  <c:v>0.20661157024793275</c:v>
                </c:pt>
                <c:pt idx="301">
                  <c:v>2.0661157024788102E-3</c:v>
                </c:pt>
                <c:pt idx="302">
                  <c:v>0.37654958677685474</c:v>
                </c:pt>
                <c:pt idx="303">
                  <c:v>0.16735537190082433</c:v>
                </c:pt>
                <c:pt idx="304">
                  <c:v>0.78564049586776286</c:v>
                </c:pt>
                <c:pt idx="305">
                  <c:v>4.1838842975206104E-2</c:v>
                </c:pt>
                <c:pt idx="306">
                  <c:v>0.34917355371900294</c:v>
                </c:pt>
                <c:pt idx="307">
                  <c:v>0.34917355371900294</c:v>
                </c:pt>
                <c:pt idx="308">
                  <c:v>0.43440082644627759</c:v>
                </c:pt>
                <c:pt idx="309">
                  <c:v>5.1652892561986389E-4</c:v>
                </c:pt>
                <c:pt idx="310">
                  <c:v>0.5625</c:v>
                </c:pt>
                <c:pt idx="311">
                  <c:v>0.43440082644627759</c:v>
                </c:pt>
                <c:pt idx="312">
                  <c:v>0.25</c:v>
                </c:pt>
                <c:pt idx="313">
                  <c:v>0.40495867768594629</c:v>
                </c:pt>
                <c:pt idx="314">
                  <c:v>0.59710743801652988</c:v>
                </c:pt>
                <c:pt idx="315">
                  <c:v>7.4380165289256547E-2</c:v>
                </c:pt>
                <c:pt idx="316">
                  <c:v>0.59710743801652988</c:v>
                </c:pt>
                <c:pt idx="317">
                  <c:v>0.52892561983470976</c:v>
                </c:pt>
                <c:pt idx="318">
                  <c:v>2.0661157024788102E-3</c:v>
                </c:pt>
                <c:pt idx="319">
                  <c:v>0.25</c:v>
                </c:pt>
                <c:pt idx="320">
                  <c:v>0.29752066115701847</c:v>
                </c:pt>
                <c:pt idx="321">
                  <c:v>5.1652892561983167E-2</c:v>
                </c:pt>
                <c:pt idx="322">
                  <c:v>3.3057851239668729E-2</c:v>
                </c:pt>
                <c:pt idx="323">
                  <c:v>0.5625</c:v>
                </c:pt>
                <c:pt idx="324">
                  <c:v>0.52892561983470976</c:v>
                </c:pt>
                <c:pt idx="325">
                  <c:v>0.74586776859503467</c:v>
                </c:pt>
                <c:pt idx="326">
                  <c:v>0.43440082644627759</c:v>
                </c:pt>
                <c:pt idx="327">
                  <c:v>0.70712809917354613</c:v>
                </c:pt>
                <c:pt idx="328">
                  <c:v>0.70712809917354613</c:v>
                </c:pt>
                <c:pt idx="329">
                  <c:v>0.32283057851239083</c:v>
                </c:pt>
                <c:pt idx="330">
                  <c:v>0.43440082644627759</c:v>
                </c:pt>
                <c:pt idx="331">
                  <c:v>1</c:v>
                </c:pt>
                <c:pt idx="332">
                  <c:v>1</c:v>
                </c:pt>
                <c:pt idx="333">
                  <c:v>0.95506198347107307</c:v>
                </c:pt>
                <c:pt idx="334">
                  <c:v>0.95506198347107307</c:v>
                </c:pt>
                <c:pt idx="335">
                  <c:v>0.40495867768594629</c:v>
                </c:pt>
                <c:pt idx="336">
                  <c:v>0.66942148760329734</c:v>
                </c:pt>
                <c:pt idx="337">
                  <c:v>0.11621900826445973</c:v>
                </c:pt>
                <c:pt idx="338">
                  <c:v>0.91115702479338601</c:v>
                </c:pt>
                <c:pt idx="339">
                  <c:v>0.32283057851239083</c:v>
                </c:pt>
                <c:pt idx="340">
                  <c:v>2.5309917355371078E-2</c:v>
                </c:pt>
                <c:pt idx="341">
                  <c:v>0</c:v>
                </c:pt>
                <c:pt idx="342">
                  <c:v>0.63274793388428829</c:v>
                </c:pt>
                <c:pt idx="343">
                  <c:v>0.43440082644627759</c:v>
                </c:pt>
                <c:pt idx="344">
                  <c:v>8.7293388429748597E-2</c:v>
                </c:pt>
                <c:pt idx="345">
                  <c:v>0.86828512396693858</c:v>
                </c:pt>
                <c:pt idx="346">
                  <c:v>0.40495867768594629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1ED-AD05-BD4E09D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94336"/>
        <c:axId val="2088583520"/>
      </c:scatterChart>
      <c:valAx>
        <c:axId val="20885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83520"/>
        <c:crosses val="autoZero"/>
        <c:crossBetween val="midCat"/>
      </c:valAx>
      <c:valAx>
        <c:axId val="20885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9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нормализации1'!$F$32:$F$378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нормализации1'!$G$32:$G$378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B-4D89-9217-345D924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83936"/>
        <c:axId val="2088581856"/>
      </c:scatterChart>
      <c:valAx>
        <c:axId val="20885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81856"/>
        <c:crosses val="autoZero"/>
        <c:crossBetween val="midCat"/>
      </c:valAx>
      <c:valAx>
        <c:axId val="208858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8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74-4CFB-9A90-D3EB6C04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08496"/>
        <c:axId val="2121713488"/>
      </c:scatterChart>
      <c:valAx>
        <c:axId val="212170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713488"/>
        <c:crosses val="autoZero"/>
        <c:crossBetween val="midCat"/>
      </c:valAx>
      <c:valAx>
        <c:axId val="212171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70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3-4194-91A1-FFACF8B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4144"/>
        <c:axId val="2125998320"/>
      </c:scatterChart>
      <c:valAx>
        <c:axId val="21260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998320"/>
        <c:crosses val="autoZero"/>
        <c:crossBetween val="midCat"/>
      </c:valAx>
      <c:valAx>
        <c:axId val="21259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A-467C-BFEB-9324A26C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28176"/>
        <c:axId val="2126003728"/>
      </c:scatterChart>
      <c:valAx>
        <c:axId val="19796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3728"/>
        <c:crosses val="autoZero"/>
        <c:crossBetween val="midCat"/>
      </c:valAx>
      <c:valAx>
        <c:axId val="212600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3-444D-A68A-945D299A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28176"/>
        <c:axId val="1979625680"/>
      </c:scatterChart>
      <c:valAx>
        <c:axId val="19796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625680"/>
        <c:crosses val="autoZero"/>
        <c:crossBetween val="midCat"/>
      </c:valAx>
      <c:valAx>
        <c:axId val="197962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7-4F47-AD2B-32633C50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91280"/>
        <c:axId val="2121708496"/>
      </c:scatterChart>
      <c:valAx>
        <c:axId val="211809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708496"/>
        <c:crosses val="autoZero"/>
        <c:crossBetween val="midCat"/>
      </c:valAx>
      <c:valAx>
        <c:axId val="212170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9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5D-46C1-9462-325C3DFB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57152"/>
        <c:axId val="1979628176"/>
      </c:scatterChart>
      <c:valAx>
        <c:axId val="20130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  <c:valAx>
        <c:axId val="197962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05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8-47CD-B52E-E87A66B1E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9360"/>
        <c:axId val="285422272"/>
      </c:scatterChart>
      <c:valAx>
        <c:axId val="2854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22272"/>
        <c:crosses val="autoZero"/>
        <c:crossBetween val="midCat"/>
      </c:valAx>
      <c:valAx>
        <c:axId val="28542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1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C-4FA8-9267-014C15F6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9003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0032"/>
        <c:crosses val="autoZero"/>
        <c:crossBetween val="midCat"/>
      </c:valAx>
      <c:valAx>
        <c:axId val="5079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1</c:v>
                </c:pt>
                <c:pt idx="1">
                  <c:v>4.1838842975206104E-2</c:v>
                </c:pt>
                <c:pt idx="2">
                  <c:v>0.82644628099173079</c:v>
                </c:pt>
                <c:pt idx="3">
                  <c:v>5.1652892561986389E-4</c:v>
                </c:pt>
                <c:pt idx="4">
                  <c:v>0.37654958677685474</c:v>
                </c:pt>
                <c:pt idx="5">
                  <c:v>0.49638429752065932</c:v>
                </c:pt>
                <c:pt idx="6">
                  <c:v>0.74586776859503467</c:v>
                </c:pt>
                <c:pt idx="7">
                  <c:v>0.43440082644627759</c:v>
                </c:pt>
                <c:pt idx="8">
                  <c:v>0.95506198347107307</c:v>
                </c:pt>
                <c:pt idx="9">
                  <c:v>0.32283057851239083</c:v>
                </c:pt>
                <c:pt idx="10">
                  <c:v>0.91115702479338601</c:v>
                </c:pt>
                <c:pt idx="11">
                  <c:v>0.70712809917354613</c:v>
                </c:pt>
                <c:pt idx="12">
                  <c:v>0.29752066115701847</c:v>
                </c:pt>
                <c:pt idx="13">
                  <c:v>1</c:v>
                </c:pt>
                <c:pt idx="14">
                  <c:v>0.40495867768594629</c:v>
                </c:pt>
                <c:pt idx="15">
                  <c:v>8.2644628099165333E-3</c:v>
                </c:pt>
                <c:pt idx="16">
                  <c:v>1.2913223140494996E-2</c:v>
                </c:pt>
                <c:pt idx="17">
                  <c:v>0.95506198347107307</c:v>
                </c:pt>
                <c:pt idx="18">
                  <c:v>0.63274793388428829</c:v>
                </c:pt>
                <c:pt idx="19">
                  <c:v>0.70712809917354613</c:v>
                </c:pt>
                <c:pt idx="20">
                  <c:v>1</c:v>
                </c:pt>
                <c:pt idx="21">
                  <c:v>0.2277892561983465</c:v>
                </c:pt>
                <c:pt idx="22">
                  <c:v>0.14927685950412969</c:v>
                </c:pt>
                <c:pt idx="23">
                  <c:v>0.20661157024793275</c:v>
                </c:pt>
                <c:pt idx="24">
                  <c:v>5.1652892561983167E-2</c:v>
                </c:pt>
                <c:pt idx="25">
                  <c:v>0.5625</c:v>
                </c:pt>
                <c:pt idx="26">
                  <c:v>0</c:v>
                </c:pt>
                <c:pt idx="27">
                  <c:v>0.37654958677685474</c:v>
                </c:pt>
                <c:pt idx="28">
                  <c:v>0.29752066115701847</c:v>
                </c:pt>
                <c:pt idx="29">
                  <c:v>1.2913223140494996E-2</c:v>
                </c:pt>
                <c:pt idx="30">
                  <c:v>0.82644628099173079</c:v>
                </c:pt>
                <c:pt idx="31">
                  <c:v>0.29752066115701847</c:v>
                </c:pt>
                <c:pt idx="32">
                  <c:v>0.66942148760329734</c:v>
                </c:pt>
                <c:pt idx="33">
                  <c:v>0.78564049586776286</c:v>
                </c:pt>
                <c:pt idx="34">
                  <c:v>0.63274793388428829</c:v>
                </c:pt>
                <c:pt idx="35">
                  <c:v>0.37654958677685474</c:v>
                </c:pt>
                <c:pt idx="36">
                  <c:v>0.59710743801652988</c:v>
                </c:pt>
                <c:pt idx="37">
                  <c:v>0.2277892561983465</c:v>
                </c:pt>
                <c:pt idx="38">
                  <c:v>0.40495867768594629</c:v>
                </c:pt>
                <c:pt idx="39">
                  <c:v>0.63274793388428829</c:v>
                </c:pt>
                <c:pt idx="40">
                  <c:v>0.78564049586776286</c:v>
                </c:pt>
                <c:pt idx="41">
                  <c:v>0.14927685950412969</c:v>
                </c:pt>
                <c:pt idx="42">
                  <c:v>0.59710743801652988</c:v>
                </c:pt>
                <c:pt idx="43">
                  <c:v>0.32283057851239083</c:v>
                </c:pt>
                <c:pt idx="44">
                  <c:v>0.32283057851239083</c:v>
                </c:pt>
                <c:pt idx="45">
                  <c:v>0</c:v>
                </c:pt>
                <c:pt idx="46">
                  <c:v>1.2913223140494996E-2</c:v>
                </c:pt>
                <c:pt idx="47">
                  <c:v>7.4380165289256547E-2</c:v>
                </c:pt>
                <c:pt idx="48">
                  <c:v>0.66942148760329734</c:v>
                </c:pt>
                <c:pt idx="49">
                  <c:v>1</c:v>
                </c:pt>
                <c:pt idx="50">
                  <c:v>0.32283057851239083</c:v>
                </c:pt>
                <c:pt idx="51">
                  <c:v>0.43440082644627759</c:v>
                </c:pt>
                <c:pt idx="52">
                  <c:v>8.2644628099165333E-3</c:v>
                </c:pt>
                <c:pt idx="53">
                  <c:v>0.27324380165289325</c:v>
                </c:pt>
                <c:pt idx="54">
                  <c:v>0</c:v>
                </c:pt>
                <c:pt idx="55">
                  <c:v>0.18646694214875867</c:v>
                </c:pt>
                <c:pt idx="56">
                  <c:v>0.13223140495867491</c:v>
                </c:pt>
                <c:pt idx="57">
                  <c:v>0.34917355371900294</c:v>
                </c:pt>
                <c:pt idx="58">
                  <c:v>0.52892561983470976</c:v>
                </c:pt>
                <c:pt idx="59">
                  <c:v>0</c:v>
                </c:pt>
                <c:pt idx="60">
                  <c:v>0.2277892561983465</c:v>
                </c:pt>
                <c:pt idx="61">
                  <c:v>0.25</c:v>
                </c:pt>
                <c:pt idx="62">
                  <c:v>2.0661157024788102E-3</c:v>
                </c:pt>
                <c:pt idx="63">
                  <c:v>0.66942148760329734</c:v>
                </c:pt>
                <c:pt idx="64">
                  <c:v>0.59710743801652988</c:v>
                </c:pt>
                <c:pt idx="65">
                  <c:v>0.74586776859503467</c:v>
                </c:pt>
                <c:pt idx="66">
                  <c:v>0.82644628099173079</c:v>
                </c:pt>
                <c:pt idx="67">
                  <c:v>0.95506198347107307</c:v>
                </c:pt>
                <c:pt idx="68">
                  <c:v>1.8595041322313162E-2</c:v>
                </c:pt>
                <c:pt idx="69">
                  <c:v>7.4380165289256547E-2</c:v>
                </c:pt>
                <c:pt idx="70">
                  <c:v>0.95506198347107307</c:v>
                </c:pt>
                <c:pt idx="71">
                  <c:v>0.46487603305784858</c:v>
                </c:pt>
                <c:pt idx="72">
                  <c:v>8.7293388429748597E-2</c:v>
                </c:pt>
                <c:pt idx="73">
                  <c:v>0.43440082644627759</c:v>
                </c:pt>
                <c:pt idx="74">
                  <c:v>6.25E-2</c:v>
                </c:pt>
                <c:pt idx="75">
                  <c:v>0.20661157024793275</c:v>
                </c:pt>
                <c:pt idx="76">
                  <c:v>5.1652892561986389E-4</c:v>
                </c:pt>
                <c:pt idx="77">
                  <c:v>0.13223140495867491</c:v>
                </c:pt>
                <c:pt idx="78">
                  <c:v>6.25E-2</c:v>
                </c:pt>
                <c:pt idx="79">
                  <c:v>0.74586776859503467</c:v>
                </c:pt>
                <c:pt idx="80">
                  <c:v>3.3057851239668729E-2</c:v>
                </c:pt>
                <c:pt idx="81">
                  <c:v>4.6487603305778074E-3</c:v>
                </c:pt>
                <c:pt idx="82">
                  <c:v>0.66942148760329734</c:v>
                </c:pt>
                <c:pt idx="83">
                  <c:v>0.29752066115701847</c:v>
                </c:pt>
                <c:pt idx="84">
                  <c:v>0.49638429752065932</c:v>
                </c:pt>
                <c:pt idx="85">
                  <c:v>5.1652892561986389E-4</c:v>
                </c:pt>
                <c:pt idx="86">
                  <c:v>0.14927685950412969</c:v>
                </c:pt>
                <c:pt idx="87">
                  <c:v>2.0661157024788102E-3</c:v>
                </c:pt>
                <c:pt idx="88">
                  <c:v>0.95506198347107307</c:v>
                </c:pt>
                <c:pt idx="89">
                  <c:v>0.82644628099173079</c:v>
                </c:pt>
                <c:pt idx="90">
                  <c:v>0.14927685950412969</c:v>
                </c:pt>
                <c:pt idx="91">
                  <c:v>0.27324380165289325</c:v>
                </c:pt>
                <c:pt idx="92">
                  <c:v>1.8595041322313162E-2</c:v>
                </c:pt>
                <c:pt idx="93">
                  <c:v>7.4380165289256547E-2</c:v>
                </c:pt>
                <c:pt idx="94">
                  <c:v>0</c:v>
                </c:pt>
                <c:pt idx="95">
                  <c:v>7.4380165289256547E-2</c:v>
                </c:pt>
                <c:pt idx="96">
                  <c:v>0.40495867768594629</c:v>
                </c:pt>
                <c:pt idx="97">
                  <c:v>0.2277892561983465</c:v>
                </c:pt>
                <c:pt idx="98">
                  <c:v>2.0661157024788102E-3</c:v>
                </c:pt>
                <c:pt idx="99">
                  <c:v>0.46487603305784858</c:v>
                </c:pt>
                <c:pt idx="100">
                  <c:v>1</c:v>
                </c:pt>
                <c:pt idx="101">
                  <c:v>4.1838842975206104E-2</c:v>
                </c:pt>
                <c:pt idx="102">
                  <c:v>1.8595041322313162E-2</c:v>
                </c:pt>
                <c:pt idx="103">
                  <c:v>1.2913223140494996E-2</c:v>
                </c:pt>
                <c:pt idx="104">
                  <c:v>0.52892561983470976</c:v>
                </c:pt>
                <c:pt idx="105">
                  <c:v>0.13223140495867491</c:v>
                </c:pt>
                <c:pt idx="106">
                  <c:v>0</c:v>
                </c:pt>
                <c:pt idx="107">
                  <c:v>7.4380165289256547E-2</c:v>
                </c:pt>
                <c:pt idx="108">
                  <c:v>0.37654958677685474</c:v>
                </c:pt>
                <c:pt idx="109">
                  <c:v>0.37654958677685474</c:v>
                </c:pt>
                <c:pt idx="110">
                  <c:v>5.1652892561983167E-2</c:v>
                </c:pt>
                <c:pt idx="111">
                  <c:v>5.1652892561986389E-4</c:v>
                </c:pt>
                <c:pt idx="112">
                  <c:v>3.3057851239668729E-2</c:v>
                </c:pt>
                <c:pt idx="113">
                  <c:v>0.13223140495867491</c:v>
                </c:pt>
                <c:pt idx="114">
                  <c:v>4.6487603305778074E-3</c:v>
                </c:pt>
                <c:pt idx="115">
                  <c:v>5.1652892561983167E-2</c:v>
                </c:pt>
                <c:pt idx="116">
                  <c:v>7.4380165289256547E-2</c:v>
                </c:pt>
                <c:pt idx="117">
                  <c:v>0.37654958677685474</c:v>
                </c:pt>
                <c:pt idx="118">
                  <c:v>0.11621900826445973</c:v>
                </c:pt>
                <c:pt idx="119">
                  <c:v>0</c:v>
                </c:pt>
                <c:pt idx="120">
                  <c:v>1.8595041322313162E-2</c:v>
                </c:pt>
                <c:pt idx="121">
                  <c:v>5.1652892561986389E-4</c:v>
                </c:pt>
                <c:pt idx="122">
                  <c:v>0.95506198347107307</c:v>
                </c:pt>
                <c:pt idx="123">
                  <c:v>0.16735537190082433</c:v>
                </c:pt>
                <c:pt idx="124">
                  <c:v>8.7293388429748597E-2</c:v>
                </c:pt>
                <c:pt idx="125">
                  <c:v>4.6487603305778074E-3</c:v>
                </c:pt>
                <c:pt idx="126">
                  <c:v>0.20661157024793275</c:v>
                </c:pt>
                <c:pt idx="127">
                  <c:v>0.70712809917354613</c:v>
                </c:pt>
                <c:pt idx="128">
                  <c:v>0.18646694214875867</c:v>
                </c:pt>
                <c:pt idx="129">
                  <c:v>4.6487603305778074E-3</c:v>
                </c:pt>
                <c:pt idx="130">
                  <c:v>1.2913223140494996E-2</c:v>
                </c:pt>
                <c:pt idx="131">
                  <c:v>0.27324380165289325</c:v>
                </c:pt>
                <c:pt idx="132">
                  <c:v>0.59710743801652988</c:v>
                </c:pt>
                <c:pt idx="133">
                  <c:v>0.2277892561983465</c:v>
                </c:pt>
                <c:pt idx="134">
                  <c:v>1.8595041322313162E-2</c:v>
                </c:pt>
                <c:pt idx="135">
                  <c:v>0</c:v>
                </c:pt>
                <c:pt idx="136">
                  <c:v>0.14927685950412969</c:v>
                </c:pt>
                <c:pt idx="137">
                  <c:v>8.2644628099165333E-3</c:v>
                </c:pt>
                <c:pt idx="138">
                  <c:v>0.37654958677685474</c:v>
                </c:pt>
                <c:pt idx="139">
                  <c:v>5.1652892561983167E-2</c:v>
                </c:pt>
                <c:pt idx="140">
                  <c:v>0.34917355371900294</c:v>
                </c:pt>
                <c:pt idx="141">
                  <c:v>1.8595041322313162E-2</c:v>
                </c:pt>
                <c:pt idx="142">
                  <c:v>0.40495867768594629</c:v>
                </c:pt>
                <c:pt idx="143">
                  <c:v>2.5309917355371078E-2</c:v>
                </c:pt>
                <c:pt idx="144">
                  <c:v>0.29752066115701847</c:v>
                </c:pt>
                <c:pt idx="145">
                  <c:v>7.4380165289256547E-2</c:v>
                </c:pt>
                <c:pt idx="146">
                  <c:v>0.14927685950412969</c:v>
                </c:pt>
                <c:pt idx="147">
                  <c:v>0.29752066115701847</c:v>
                </c:pt>
                <c:pt idx="148">
                  <c:v>1.8595041322313162E-2</c:v>
                </c:pt>
                <c:pt idx="149">
                  <c:v>0.14927685950412969</c:v>
                </c:pt>
                <c:pt idx="150">
                  <c:v>0</c:v>
                </c:pt>
                <c:pt idx="151">
                  <c:v>0.52892561983470976</c:v>
                </c:pt>
                <c:pt idx="152">
                  <c:v>0.82644628099173079</c:v>
                </c:pt>
                <c:pt idx="153">
                  <c:v>0.52892561983470976</c:v>
                </c:pt>
                <c:pt idx="154">
                  <c:v>0.29752066115701847</c:v>
                </c:pt>
                <c:pt idx="155">
                  <c:v>5.1652892561986389E-4</c:v>
                </c:pt>
                <c:pt idx="156">
                  <c:v>2.5309917355371078E-2</c:v>
                </c:pt>
                <c:pt idx="157">
                  <c:v>4.1838842975206104E-2</c:v>
                </c:pt>
                <c:pt idx="158">
                  <c:v>0.86828512396693858</c:v>
                </c:pt>
                <c:pt idx="159">
                  <c:v>8.7293388429748597E-2</c:v>
                </c:pt>
                <c:pt idx="160">
                  <c:v>0</c:v>
                </c:pt>
                <c:pt idx="161">
                  <c:v>3.3057851239668729E-2</c:v>
                </c:pt>
                <c:pt idx="162">
                  <c:v>8.7293388429748597E-2</c:v>
                </c:pt>
                <c:pt idx="163">
                  <c:v>2.5309917355371078E-2</c:v>
                </c:pt>
                <c:pt idx="164">
                  <c:v>0.13223140495867491</c:v>
                </c:pt>
                <c:pt idx="165">
                  <c:v>0.95506198347107307</c:v>
                </c:pt>
                <c:pt idx="166">
                  <c:v>0.16735537190082433</c:v>
                </c:pt>
                <c:pt idx="167">
                  <c:v>0.95506198347107307</c:v>
                </c:pt>
                <c:pt idx="168">
                  <c:v>0.13223140495867491</c:v>
                </c:pt>
                <c:pt idx="169">
                  <c:v>0</c:v>
                </c:pt>
                <c:pt idx="170">
                  <c:v>1</c:v>
                </c:pt>
                <c:pt idx="171">
                  <c:v>0.27324380165289325</c:v>
                </c:pt>
                <c:pt idx="172">
                  <c:v>0.95506198347107307</c:v>
                </c:pt>
                <c:pt idx="173">
                  <c:v>0.2277892561983465</c:v>
                </c:pt>
                <c:pt idx="174">
                  <c:v>0.43440082644627759</c:v>
                </c:pt>
                <c:pt idx="175">
                  <c:v>0.10123966942148431</c:v>
                </c:pt>
                <c:pt idx="176">
                  <c:v>0</c:v>
                </c:pt>
                <c:pt idx="177">
                  <c:v>6.25E-2</c:v>
                </c:pt>
                <c:pt idx="178">
                  <c:v>1.2913223140494996E-2</c:v>
                </c:pt>
                <c:pt idx="179">
                  <c:v>8.7293388429748597E-2</c:v>
                </c:pt>
                <c:pt idx="180">
                  <c:v>1.2913223140494996E-2</c:v>
                </c:pt>
                <c:pt idx="181">
                  <c:v>1.2913223140494996E-2</c:v>
                </c:pt>
                <c:pt idx="182">
                  <c:v>0.25</c:v>
                </c:pt>
                <c:pt idx="183">
                  <c:v>4.1838842975206104E-2</c:v>
                </c:pt>
                <c:pt idx="184">
                  <c:v>3.3057851239668729E-2</c:v>
                </c:pt>
                <c:pt idx="185">
                  <c:v>0</c:v>
                </c:pt>
                <c:pt idx="186">
                  <c:v>0.74586776859503467</c:v>
                </c:pt>
                <c:pt idx="187">
                  <c:v>0.2277892561983465</c:v>
                </c:pt>
                <c:pt idx="188">
                  <c:v>5.1652892561986389E-4</c:v>
                </c:pt>
                <c:pt idx="189">
                  <c:v>5.1652892561986389E-4</c:v>
                </c:pt>
                <c:pt idx="190">
                  <c:v>0.37654958677685474</c:v>
                </c:pt>
                <c:pt idx="191">
                  <c:v>0.78564049586776286</c:v>
                </c:pt>
                <c:pt idx="192">
                  <c:v>0.63274793388428829</c:v>
                </c:pt>
                <c:pt idx="193">
                  <c:v>8.7293388429748597E-2</c:v>
                </c:pt>
                <c:pt idx="194">
                  <c:v>0</c:v>
                </c:pt>
                <c:pt idx="195">
                  <c:v>0.25</c:v>
                </c:pt>
                <c:pt idx="196">
                  <c:v>0.20661157024793275</c:v>
                </c:pt>
                <c:pt idx="197">
                  <c:v>0.16735537190082433</c:v>
                </c:pt>
                <c:pt idx="198">
                  <c:v>0.37654958677685474</c:v>
                </c:pt>
                <c:pt idx="199">
                  <c:v>5.1652892561983167E-2</c:v>
                </c:pt>
                <c:pt idx="200">
                  <c:v>5.1652892561986389E-4</c:v>
                </c:pt>
                <c:pt idx="201">
                  <c:v>8.2644628099165333E-3</c:v>
                </c:pt>
                <c:pt idx="202">
                  <c:v>1.2913223140494996E-2</c:v>
                </c:pt>
                <c:pt idx="203">
                  <c:v>0.2277892561983465</c:v>
                </c:pt>
                <c:pt idx="204">
                  <c:v>0.14927685950412969</c:v>
                </c:pt>
                <c:pt idx="205">
                  <c:v>0.16735537190082433</c:v>
                </c:pt>
                <c:pt idx="206">
                  <c:v>0</c:v>
                </c:pt>
                <c:pt idx="207">
                  <c:v>2.0661157024788102E-3</c:v>
                </c:pt>
                <c:pt idx="208">
                  <c:v>4.1838842975206104E-2</c:v>
                </c:pt>
                <c:pt idx="209">
                  <c:v>0.86828512396693858</c:v>
                </c:pt>
                <c:pt idx="210">
                  <c:v>0.74586776859503467</c:v>
                </c:pt>
                <c:pt idx="211">
                  <c:v>0.46487603305784858</c:v>
                </c:pt>
                <c:pt idx="212">
                  <c:v>0.20661157024793275</c:v>
                </c:pt>
                <c:pt idx="213">
                  <c:v>4.1838842975206104E-2</c:v>
                </c:pt>
                <c:pt idx="214">
                  <c:v>0.27324380165289325</c:v>
                </c:pt>
                <c:pt idx="215">
                  <c:v>0.52892561983470976</c:v>
                </c:pt>
                <c:pt idx="216">
                  <c:v>0.46487603305784858</c:v>
                </c:pt>
                <c:pt idx="217">
                  <c:v>0.13223140495867491</c:v>
                </c:pt>
                <c:pt idx="218">
                  <c:v>0.46487603305784858</c:v>
                </c:pt>
                <c:pt idx="219">
                  <c:v>0.49638429752065932</c:v>
                </c:pt>
                <c:pt idx="220">
                  <c:v>8.2644628099165333E-3</c:v>
                </c:pt>
                <c:pt idx="221">
                  <c:v>0.10123966942148431</c:v>
                </c:pt>
                <c:pt idx="222">
                  <c:v>0.43440082644627759</c:v>
                </c:pt>
                <c:pt idx="223">
                  <c:v>1.8595041322313162E-2</c:v>
                </c:pt>
                <c:pt idx="224">
                  <c:v>0.95506198347107307</c:v>
                </c:pt>
                <c:pt idx="225">
                  <c:v>5.1652892561983167E-2</c:v>
                </c:pt>
                <c:pt idx="226">
                  <c:v>0</c:v>
                </c:pt>
                <c:pt idx="227">
                  <c:v>0.29752066115701847</c:v>
                </c:pt>
                <c:pt idx="228">
                  <c:v>0.37654958677685474</c:v>
                </c:pt>
                <c:pt idx="229">
                  <c:v>0.20661157024793275</c:v>
                </c:pt>
                <c:pt idx="230">
                  <c:v>0.43440082644627759</c:v>
                </c:pt>
                <c:pt idx="231">
                  <c:v>0.40495867768594629</c:v>
                </c:pt>
                <c:pt idx="232">
                  <c:v>0.10123966942148431</c:v>
                </c:pt>
                <c:pt idx="233">
                  <c:v>0.14927685950412969</c:v>
                </c:pt>
                <c:pt idx="234">
                  <c:v>4.1838842975206104E-2</c:v>
                </c:pt>
                <c:pt idx="235">
                  <c:v>1</c:v>
                </c:pt>
                <c:pt idx="236">
                  <c:v>2.5309917355371078E-2</c:v>
                </c:pt>
                <c:pt idx="237">
                  <c:v>0.43440082644627759</c:v>
                </c:pt>
                <c:pt idx="238">
                  <c:v>0.37654958677685474</c:v>
                </c:pt>
                <c:pt idx="239">
                  <c:v>7.4380165289256547E-2</c:v>
                </c:pt>
                <c:pt idx="240">
                  <c:v>5.1652892561983167E-2</c:v>
                </c:pt>
                <c:pt idx="241">
                  <c:v>5.1652892561986389E-4</c:v>
                </c:pt>
                <c:pt idx="242">
                  <c:v>0.82644628099173079</c:v>
                </c:pt>
                <c:pt idx="243">
                  <c:v>4.6487603305778074E-3</c:v>
                </c:pt>
                <c:pt idx="244">
                  <c:v>2.5309917355371078E-2</c:v>
                </c:pt>
                <c:pt idx="245">
                  <c:v>0.16735537190082433</c:v>
                </c:pt>
                <c:pt idx="246">
                  <c:v>0.29752066115701847</c:v>
                </c:pt>
                <c:pt idx="247">
                  <c:v>2.5309917355371078E-2</c:v>
                </c:pt>
                <c:pt idx="248">
                  <c:v>0.43440082644627759</c:v>
                </c:pt>
                <c:pt idx="249">
                  <c:v>0.43440082644627759</c:v>
                </c:pt>
                <c:pt idx="250">
                  <c:v>0.2277892561983465</c:v>
                </c:pt>
                <c:pt idx="251">
                  <c:v>0.91115702479338601</c:v>
                </c:pt>
                <c:pt idx="252">
                  <c:v>0.40495867768594629</c:v>
                </c:pt>
                <c:pt idx="253">
                  <c:v>0.27324380165289325</c:v>
                </c:pt>
                <c:pt idx="254">
                  <c:v>1.8595041322313162E-2</c:v>
                </c:pt>
                <c:pt idx="255">
                  <c:v>3.3057851239668729E-2</c:v>
                </c:pt>
                <c:pt idx="256">
                  <c:v>0.14927685950412969</c:v>
                </c:pt>
                <c:pt idx="257">
                  <c:v>0.2277892561983465</c:v>
                </c:pt>
                <c:pt idx="258">
                  <c:v>0.25</c:v>
                </c:pt>
                <c:pt idx="259">
                  <c:v>0.29752066115701847</c:v>
                </c:pt>
                <c:pt idx="260">
                  <c:v>6.25E-2</c:v>
                </c:pt>
                <c:pt idx="261">
                  <c:v>4.6487603305778074E-3</c:v>
                </c:pt>
                <c:pt idx="262">
                  <c:v>0.18646694214875867</c:v>
                </c:pt>
                <c:pt idx="263">
                  <c:v>0.27324380165289325</c:v>
                </c:pt>
                <c:pt idx="264">
                  <c:v>5.1652892561986389E-4</c:v>
                </c:pt>
                <c:pt idx="265">
                  <c:v>0.37654958677685474</c:v>
                </c:pt>
                <c:pt idx="266">
                  <c:v>0.95506198347107307</c:v>
                </c:pt>
                <c:pt idx="267">
                  <c:v>0.11621900826445973</c:v>
                </c:pt>
                <c:pt idx="268">
                  <c:v>0.25</c:v>
                </c:pt>
                <c:pt idx="269">
                  <c:v>0.18646694214875867</c:v>
                </c:pt>
                <c:pt idx="270">
                  <c:v>0.20661157024793275</c:v>
                </c:pt>
                <c:pt idx="271">
                  <c:v>5.1652892561986389E-4</c:v>
                </c:pt>
                <c:pt idx="272">
                  <c:v>2.0661157024788102E-3</c:v>
                </c:pt>
                <c:pt idx="273">
                  <c:v>0.34917355371900294</c:v>
                </c:pt>
                <c:pt idx="274">
                  <c:v>0.46487603305784858</c:v>
                </c:pt>
                <c:pt idx="275">
                  <c:v>0.37654958677685474</c:v>
                </c:pt>
                <c:pt idx="276">
                  <c:v>4.6487603305778074E-3</c:v>
                </c:pt>
                <c:pt idx="277">
                  <c:v>8.7293388429748597E-2</c:v>
                </c:pt>
                <c:pt idx="278">
                  <c:v>2.0661157024788102E-3</c:v>
                </c:pt>
                <c:pt idx="279">
                  <c:v>0.16735537190082433</c:v>
                </c:pt>
                <c:pt idx="280">
                  <c:v>7.4380165289256547E-2</c:v>
                </c:pt>
                <c:pt idx="281">
                  <c:v>0.43440082644627759</c:v>
                </c:pt>
                <c:pt idx="282">
                  <c:v>8.2644628099165333E-3</c:v>
                </c:pt>
                <c:pt idx="283">
                  <c:v>1.8595041322313162E-2</c:v>
                </c:pt>
                <c:pt idx="284">
                  <c:v>1.8595041322313162E-2</c:v>
                </c:pt>
                <c:pt idx="285">
                  <c:v>0.34917355371900294</c:v>
                </c:pt>
                <c:pt idx="286">
                  <c:v>2.0661157024788102E-3</c:v>
                </c:pt>
                <c:pt idx="287">
                  <c:v>0.37654958677685474</c:v>
                </c:pt>
                <c:pt idx="288">
                  <c:v>0.25</c:v>
                </c:pt>
                <c:pt idx="289">
                  <c:v>8.7293388429748597E-2</c:v>
                </c:pt>
                <c:pt idx="290">
                  <c:v>0.34917355371900294</c:v>
                </c:pt>
                <c:pt idx="291">
                  <c:v>0.34917355371900294</c:v>
                </c:pt>
                <c:pt idx="292">
                  <c:v>3.3057851239668729E-2</c:v>
                </c:pt>
                <c:pt idx="293">
                  <c:v>0.43440082644627759</c:v>
                </c:pt>
                <c:pt idx="294">
                  <c:v>0.43440082644627759</c:v>
                </c:pt>
                <c:pt idx="295">
                  <c:v>0.91115702479338601</c:v>
                </c:pt>
                <c:pt idx="296">
                  <c:v>0.20661157024793275</c:v>
                </c:pt>
                <c:pt idx="297">
                  <c:v>0.49638429752065932</c:v>
                </c:pt>
                <c:pt idx="298">
                  <c:v>0.59710743801652988</c:v>
                </c:pt>
                <c:pt idx="299">
                  <c:v>0.5625</c:v>
                </c:pt>
                <c:pt idx="300">
                  <c:v>0.20661157024793275</c:v>
                </c:pt>
                <c:pt idx="301">
                  <c:v>2.0661157024788102E-3</c:v>
                </c:pt>
                <c:pt idx="302">
                  <c:v>0.37654958677685474</c:v>
                </c:pt>
                <c:pt idx="303">
                  <c:v>0.16735537190082433</c:v>
                </c:pt>
                <c:pt idx="304">
                  <c:v>0.78564049586776286</c:v>
                </c:pt>
                <c:pt idx="305">
                  <c:v>4.1838842975206104E-2</c:v>
                </c:pt>
                <c:pt idx="306">
                  <c:v>0.34917355371900294</c:v>
                </c:pt>
                <c:pt idx="307">
                  <c:v>0.34917355371900294</c:v>
                </c:pt>
                <c:pt idx="308">
                  <c:v>0.43440082644627759</c:v>
                </c:pt>
                <c:pt idx="309">
                  <c:v>5.1652892561986389E-4</c:v>
                </c:pt>
                <c:pt idx="310">
                  <c:v>0.5625</c:v>
                </c:pt>
                <c:pt idx="311">
                  <c:v>0.43440082644627759</c:v>
                </c:pt>
                <c:pt idx="312">
                  <c:v>0.25</c:v>
                </c:pt>
                <c:pt idx="313">
                  <c:v>0.40495867768594629</c:v>
                </c:pt>
                <c:pt idx="314">
                  <c:v>0.59710743801652988</c:v>
                </c:pt>
                <c:pt idx="315">
                  <c:v>7.4380165289256547E-2</c:v>
                </c:pt>
                <c:pt idx="316">
                  <c:v>0.59710743801652988</c:v>
                </c:pt>
                <c:pt idx="317">
                  <c:v>0.52892561983470976</c:v>
                </c:pt>
                <c:pt idx="318">
                  <c:v>2.0661157024788102E-3</c:v>
                </c:pt>
                <c:pt idx="319">
                  <c:v>0.25</c:v>
                </c:pt>
                <c:pt idx="320">
                  <c:v>0.29752066115701847</c:v>
                </c:pt>
                <c:pt idx="321">
                  <c:v>5.1652892561983167E-2</c:v>
                </c:pt>
                <c:pt idx="322">
                  <c:v>3.3057851239668729E-2</c:v>
                </c:pt>
                <c:pt idx="323">
                  <c:v>0.5625</c:v>
                </c:pt>
                <c:pt idx="324">
                  <c:v>0.52892561983470976</c:v>
                </c:pt>
                <c:pt idx="325">
                  <c:v>0.74586776859503467</c:v>
                </c:pt>
                <c:pt idx="326">
                  <c:v>0.43440082644627759</c:v>
                </c:pt>
                <c:pt idx="327">
                  <c:v>0.70712809917354613</c:v>
                </c:pt>
                <c:pt idx="328">
                  <c:v>0.70712809917354613</c:v>
                </c:pt>
                <c:pt idx="329">
                  <c:v>0.32283057851239083</c:v>
                </c:pt>
                <c:pt idx="330">
                  <c:v>0.43440082644627759</c:v>
                </c:pt>
                <c:pt idx="331">
                  <c:v>1</c:v>
                </c:pt>
                <c:pt idx="332">
                  <c:v>1</c:v>
                </c:pt>
                <c:pt idx="333">
                  <c:v>0.95506198347107307</c:v>
                </c:pt>
                <c:pt idx="334">
                  <c:v>0.95506198347107307</c:v>
                </c:pt>
                <c:pt idx="335">
                  <c:v>0.40495867768594629</c:v>
                </c:pt>
                <c:pt idx="336">
                  <c:v>0.66942148760329734</c:v>
                </c:pt>
                <c:pt idx="337">
                  <c:v>0.11621900826445973</c:v>
                </c:pt>
                <c:pt idx="338">
                  <c:v>0.91115702479338601</c:v>
                </c:pt>
                <c:pt idx="339">
                  <c:v>0.32283057851239083</c:v>
                </c:pt>
                <c:pt idx="340">
                  <c:v>2.5309917355371078E-2</c:v>
                </c:pt>
                <c:pt idx="341">
                  <c:v>0</c:v>
                </c:pt>
                <c:pt idx="342">
                  <c:v>0.63274793388428829</c:v>
                </c:pt>
                <c:pt idx="343">
                  <c:v>0.43440082644627759</c:v>
                </c:pt>
                <c:pt idx="344">
                  <c:v>8.7293388429748597E-2</c:v>
                </c:pt>
                <c:pt idx="345">
                  <c:v>0.86828512396693858</c:v>
                </c:pt>
                <c:pt idx="346">
                  <c:v>0.40495867768594629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2B-41B6-A8D9-D1FD6CE8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4368"/>
        <c:axId val="285419776"/>
      </c:scatterChart>
      <c:valAx>
        <c:axId val="2854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19776"/>
        <c:crosses val="autoZero"/>
        <c:crossBetween val="midCat"/>
      </c:valAx>
      <c:valAx>
        <c:axId val="2854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1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нормализации1.2'!$F$32:$F$378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нормализации1.2'!$G$32:$G$378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5-4C92-A81B-10B73704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1456"/>
        <c:axId val="285414368"/>
      </c:scatterChart>
      <c:valAx>
        <c:axId val="2854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14368"/>
        <c:crosses val="autoZero"/>
        <c:crossBetween val="midCat"/>
      </c:valAx>
      <c:valAx>
        <c:axId val="28541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1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635389326334207E-2"/>
                  <c:y val="-0.48645705745115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Квартиры2!$B$2:$B$416</c:f>
              <c:numCache>
                <c:formatCode>General</c:formatCode>
                <c:ptCount val="41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14</c:v>
                </c:pt>
                <c:pt idx="62">
                  <c:v>10</c:v>
                </c:pt>
                <c:pt idx="63">
                  <c:v>3</c:v>
                </c:pt>
                <c:pt idx="64">
                  <c:v>2</c:v>
                </c:pt>
                <c:pt idx="65">
                  <c:v>9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13</c:v>
                </c:pt>
                <c:pt idx="73">
                  <c:v>15</c:v>
                </c:pt>
                <c:pt idx="74">
                  <c:v>6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16</c:v>
                </c:pt>
                <c:pt idx="79">
                  <c:v>11</c:v>
                </c:pt>
                <c:pt idx="80">
                  <c:v>12</c:v>
                </c:pt>
                <c:pt idx="81">
                  <c:v>17</c:v>
                </c:pt>
                <c:pt idx="82">
                  <c:v>4</c:v>
                </c:pt>
                <c:pt idx="83">
                  <c:v>8</c:v>
                </c:pt>
                <c:pt idx="84">
                  <c:v>14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6</c:v>
                </c:pt>
                <c:pt idx="89">
                  <c:v>10</c:v>
                </c:pt>
                <c:pt idx="90">
                  <c:v>12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21</c:v>
                </c:pt>
                <c:pt idx="95">
                  <c:v>14</c:v>
                </c:pt>
                <c:pt idx="96">
                  <c:v>2</c:v>
                </c:pt>
                <c:pt idx="97">
                  <c:v>2</c:v>
                </c:pt>
                <c:pt idx="98">
                  <c:v>10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2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16</c:v>
                </c:pt>
                <c:pt idx="109">
                  <c:v>13</c:v>
                </c:pt>
                <c:pt idx="110">
                  <c:v>11</c:v>
                </c:pt>
                <c:pt idx="111">
                  <c:v>7</c:v>
                </c:pt>
                <c:pt idx="112">
                  <c:v>6</c:v>
                </c:pt>
                <c:pt idx="113">
                  <c:v>5</c:v>
                </c:pt>
                <c:pt idx="114">
                  <c:v>11</c:v>
                </c:pt>
                <c:pt idx="115">
                  <c:v>4</c:v>
                </c:pt>
                <c:pt idx="116">
                  <c:v>17</c:v>
                </c:pt>
                <c:pt idx="117">
                  <c:v>2</c:v>
                </c:pt>
                <c:pt idx="118">
                  <c:v>15</c:v>
                </c:pt>
                <c:pt idx="119">
                  <c:v>11</c:v>
                </c:pt>
                <c:pt idx="120">
                  <c:v>5</c:v>
                </c:pt>
                <c:pt idx="121">
                  <c:v>10</c:v>
                </c:pt>
                <c:pt idx="122">
                  <c:v>11</c:v>
                </c:pt>
                <c:pt idx="123">
                  <c:v>4</c:v>
                </c:pt>
                <c:pt idx="124">
                  <c:v>17</c:v>
                </c:pt>
                <c:pt idx="125">
                  <c:v>3</c:v>
                </c:pt>
                <c:pt idx="126">
                  <c:v>16</c:v>
                </c:pt>
                <c:pt idx="127">
                  <c:v>4</c:v>
                </c:pt>
                <c:pt idx="128">
                  <c:v>16</c:v>
                </c:pt>
                <c:pt idx="129">
                  <c:v>14</c:v>
                </c:pt>
                <c:pt idx="130">
                  <c:v>9</c:v>
                </c:pt>
                <c:pt idx="131">
                  <c:v>8</c:v>
                </c:pt>
                <c:pt idx="132">
                  <c:v>2</c:v>
                </c:pt>
                <c:pt idx="133">
                  <c:v>11</c:v>
                </c:pt>
                <c:pt idx="134">
                  <c:v>11</c:v>
                </c:pt>
                <c:pt idx="135">
                  <c:v>4</c:v>
                </c:pt>
                <c:pt idx="136">
                  <c:v>5</c:v>
                </c:pt>
                <c:pt idx="137">
                  <c:v>14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16</c:v>
                </c:pt>
                <c:pt idx="143">
                  <c:v>5</c:v>
                </c:pt>
                <c:pt idx="144">
                  <c:v>12</c:v>
                </c:pt>
                <c:pt idx="145">
                  <c:v>6</c:v>
                </c:pt>
                <c:pt idx="146">
                  <c:v>13</c:v>
                </c:pt>
                <c:pt idx="147">
                  <c:v>12</c:v>
                </c:pt>
                <c:pt idx="148">
                  <c:v>14</c:v>
                </c:pt>
                <c:pt idx="149">
                  <c:v>6</c:v>
                </c:pt>
                <c:pt idx="150">
                  <c:v>9</c:v>
                </c:pt>
                <c:pt idx="151">
                  <c:v>15</c:v>
                </c:pt>
                <c:pt idx="152">
                  <c:v>17</c:v>
                </c:pt>
                <c:pt idx="153">
                  <c:v>11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14</c:v>
                </c:pt>
                <c:pt idx="159">
                  <c:v>9</c:v>
                </c:pt>
                <c:pt idx="160">
                  <c:v>11</c:v>
                </c:pt>
                <c:pt idx="161">
                  <c:v>11</c:v>
                </c:pt>
                <c:pt idx="162">
                  <c:v>8</c:v>
                </c:pt>
                <c:pt idx="163">
                  <c:v>13</c:v>
                </c:pt>
                <c:pt idx="164">
                  <c:v>9</c:v>
                </c:pt>
                <c:pt idx="165">
                  <c:v>16</c:v>
                </c:pt>
                <c:pt idx="166">
                  <c:v>10</c:v>
                </c:pt>
                <c:pt idx="167">
                  <c:v>5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11</c:v>
                </c:pt>
                <c:pt idx="172">
                  <c:v>6</c:v>
                </c:pt>
                <c:pt idx="173">
                  <c:v>5</c:v>
                </c:pt>
                <c:pt idx="174">
                  <c:v>8</c:v>
                </c:pt>
                <c:pt idx="175">
                  <c:v>13</c:v>
                </c:pt>
                <c:pt idx="176">
                  <c:v>5</c:v>
                </c:pt>
                <c:pt idx="177">
                  <c:v>7</c:v>
                </c:pt>
                <c:pt idx="178">
                  <c:v>2</c:v>
                </c:pt>
                <c:pt idx="179">
                  <c:v>6</c:v>
                </c:pt>
                <c:pt idx="180">
                  <c:v>15</c:v>
                </c:pt>
                <c:pt idx="181">
                  <c:v>10</c:v>
                </c:pt>
                <c:pt idx="182">
                  <c:v>8</c:v>
                </c:pt>
                <c:pt idx="183">
                  <c:v>11</c:v>
                </c:pt>
                <c:pt idx="184">
                  <c:v>2</c:v>
                </c:pt>
                <c:pt idx="185">
                  <c:v>4</c:v>
                </c:pt>
                <c:pt idx="186">
                  <c:v>7</c:v>
                </c:pt>
                <c:pt idx="187">
                  <c:v>2</c:v>
                </c:pt>
                <c:pt idx="188">
                  <c:v>7</c:v>
                </c:pt>
                <c:pt idx="189">
                  <c:v>2</c:v>
                </c:pt>
                <c:pt idx="190">
                  <c:v>11</c:v>
                </c:pt>
                <c:pt idx="191">
                  <c:v>13</c:v>
                </c:pt>
                <c:pt idx="192">
                  <c:v>22</c:v>
                </c:pt>
                <c:pt idx="193">
                  <c:v>10</c:v>
                </c:pt>
                <c:pt idx="194">
                  <c:v>13</c:v>
                </c:pt>
                <c:pt idx="195">
                  <c:v>5</c:v>
                </c:pt>
                <c:pt idx="196">
                  <c:v>10</c:v>
                </c:pt>
                <c:pt idx="197">
                  <c:v>13</c:v>
                </c:pt>
                <c:pt idx="198">
                  <c:v>19</c:v>
                </c:pt>
                <c:pt idx="199">
                  <c:v>12</c:v>
                </c:pt>
                <c:pt idx="200">
                  <c:v>9</c:v>
                </c:pt>
                <c:pt idx="201">
                  <c:v>14</c:v>
                </c:pt>
                <c:pt idx="202">
                  <c:v>7</c:v>
                </c:pt>
                <c:pt idx="203">
                  <c:v>10</c:v>
                </c:pt>
                <c:pt idx="204">
                  <c:v>6</c:v>
                </c:pt>
                <c:pt idx="205">
                  <c:v>5</c:v>
                </c:pt>
                <c:pt idx="206">
                  <c:v>12</c:v>
                </c:pt>
                <c:pt idx="207">
                  <c:v>3</c:v>
                </c:pt>
                <c:pt idx="208">
                  <c:v>6</c:v>
                </c:pt>
                <c:pt idx="209">
                  <c:v>12</c:v>
                </c:pt>
                <c:pt idx="210">
                  <c:v>7</c:v>
                </c:pt>
                <c:pt idx="211">
                  <c:v>9</c:v>
                </c:pt>
                <c:pt idx="212">
                  <c:v>11</c:v>
                </c:pt>
                <c:pt idx="213">
                  <c:v>3</c:v>
                </c:pt>
                <c:pt idx="214">
                  <c:v>14</c:v>
                </c:pt>
                <c:pt idx="215">
                  <c:v>15</c:v>
                </c:pt>
                <c:pt idx="216">
                  <c:v>10</c:v>
                </c:pt>
                <c:pt idx="217">
                  <c:v>11</c:v>
                </c:pt>
                <c:pt idx="218">
                  <c:v>17</c:v>
                </c:pt>
                <c:pt idx="219">
                  <c:v>6</c:v>
                </c:pt>
                <c:pt idx="220">
                  <c:v>4</c:v>
                </c:pt>
                <c:pt idx="221">
                  <c:v>16</c:v>
                </c:pt>
                <c:pt idx="222">
                  <c:v>3</c:v>
                </c:pt>
                <c:pt idx="223">
                  <c:v>8</c:v>
                </c:pt>
                <c:pt idx="224">
                  <c:v>11</c:v>
                </c:pt>
                <c:pt idx="225">
                  <c:v>6</c:v>
                </c:pt>
                <c:pt idx="226">
                  <c:v>14</c:v>
                </c:pt>
                <c:pt idx="227">
                  <c:v>7</c:v>
                </c:pt>
                <c:pt idx="228">
                  <c:v>6</c:v>
                </c:pt>
                <c:pt idx="229">
                  <c:v>4</c:v>
                </c:pt>
                <c:pt idx="230">
                  <c:v>6</c:v>
                </c:pt>
                <c:pt idx="231">
                  <c:v>16</c:v>
                </c:pt>
                <c:pt idx="232">
                  <c:v>8</c:v>
                </c:pt>
                <c:pt idx="233">
                  <c:v>8</c:v>
                </c:pt>
                <c:pt idx="234">
                  <c:v>12</c:v>
                </c:pt>
                <c:pt idx="235">
                  <c:v>10</c:v>
                </c:pt>
                <c:pt idx="236">
                  <c:v>19</c:v>
                </c:pt>
                <c:pt idx="237">
                  <c:v>6</c:v>
                </c:pt>
                <c:pt idx="238">
                  <c:v>3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16</c:v>
                </c:pt>
                <c:pt idx="243">
                  <c:v>11</c:v>
                </c:pt>
                <c:pt idx="244">
                  <c:v>13</c:v>
                </c:pt>
                <c:pt idx="245">
                  <c:v>5</c:v>
                </c:pt>
                <c:pt idx="246">
                  <c:v>16</c:v>
                </c:pt>
                <c:pt idx="247">
                  <c:v>6</c:v>
                </c:pt>
                <c:pt idx="248">
                  <c:v>9</c:v>
                </c:pt>
                <c:pt idx="249">
                  <c:v>2</c:v>
                </c:pt>
                <c:pt idx="250">
                  <c:v>7</c:v>
                </c:pt>
                <c:pt idx="251">
                  <c:v>4</c:v>
                </c:pt>
                <c:pt idx="252">
                  <c:v>16</c:v>
                </c:pt>
                <c:pt idx="253">
                  <c:v>11</c:v>
                </c:pt>
                <c:pt idx="254">
                  <c:v>11</c:v>
                </c:pt>
                <c:pt idx="255">
                  <c:v>5</c:v>
                </c:pt>
                <c:pt idx="256">
                  <c:v>3</c:v>
                </c:pt>
                <c:pt idx="257">
                  <c:v>2</c:v>
                </c:pt>
                <c:pt idx="258">
                  <c:v>13</c:v>
                </c:pt>
                <c:pt idx="259">
                  <c:v>3</c:v>
                </c:pt>
                <c:pt idx="260">
                  <c:v>7</c:v>
                </c:pt>
                <c:pt idx="261">
                  <c:v>17</c:v>
                </c:pt>
                <c:pt idx="262">
                  <c:v>12</c:v>
                </c:pt>
                <c:pt idx="263">
                  <c:v>11</c:v>
                </c:pt>
                <c:pt idx="264">
                  <c:v>8</c:v>
                </c:pt>
                <c:pt idx="265">
                  <c:v>10</c:v>
                </c:pt>
                <c:pt idx="266">
                  <c:v>13</c:v>
                </c:pt>
                <c:pt idx="267">
                  <c:v>3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5</c:v>
                </c:pt>
                <c:pt idx="272">
                  <c:v>9</c:v>
                </c:pt>
                <c:pt idx="273">
                  <c:v>7</c:v>
                </c:pt>
                <c:pt idx="274">
                  <c:v>8</c:v>
                </c:pt>
                <c:pt idx="275">
                  <c:v>15</c:v>
                </c:pt>
                <c:pt idx="276">
                  <c:v>10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11</c:v>
                </c:pt>
                <c:pt idx="281">
                  <c:v>10</c:v>
                </c:pt>
                <c:pt idx="282">
                  <c:v>9</c:v>
                </c:pt>
                <c:pt idx="283">
                  <c:v>14</c:v>
                </c:pt>
                <c:pt idx="284">
                  <c:v>10</c:v>
                </c:pt>
                <c:pt idx="285">
                  <c:v>12</c:v>
                </c:pt>
                <c:pt idx="286">
                  <c:v>2</c:v>
                </c:pt>
                <c:pt idx="287">
                  <c:v>5</c:v>
                </c:pt>
                <c:pt idx="288">
                  <c:v>5</c:v>
                </c:pt>
                <c:pt idx="289">
                  <c:v>14</c:v>
                </c:pt>
                <c:pt idx="290">
                  <c:v>3</c:v>
                </c:pt>
                <c:pt idx="291">
                  <c:v>5</c:v>
                </c:pt>
                <c:pt idx="292">
                  <c:v>6</c:v>
                </c:pt>
                <c:pt idx="293">
                  <c:v>8</c:v>
                </c:pt>
                <c:pt idx="294">
                  <c:v>14</c:v>
                </c:pt>
                <c:pt idx="295">
                  <c:v>11</c:v>
                </c:pt>
                <c:pt idx="296">
                  <c:v>2</c:v>
                </c:pt>
                <c:pt idx="297">
                  <c:v>2</c:v>
                </c:pt>
                <c:pt idx="298">
                  <c:v>5</c:v>
                </c:pt>
                <c:pt idx="299">
                  <c:v>6</c:v>
                </c:pt>
                <c:pt idx="300">
                  <c:v>2</c:v>
                </c:pt>
                <c:pt idx="301">
                  <c:v>18</c:v>
                </c:pt>
                <c:pt idx="302">
                  <c:v>16</c:v>
                </c:pt>
                <c:pt idx="303">
                  <c:v>5</c:v>
                </c:pt>
                <c:pt idx="304">
                  <c:v>7</c:v>
                </c:pt>
                <c:pt idx="305">
                  <c:v>4</c:v>
                </c:pt>
                <c:pt idx="306">
                  <c:v>6</c:v>
                </c:pt>
                <c:pt idx="307">
                  <c:v>12</c:v>
                </c:pt>
                <c:pt idx="308">
                  <c:v>12</c:v>
                </c:pt>
                <c:pt idx="309">
                  <c:v>11</c:v>
                </c:pt>
                <c:pt idx="310">
                  <c:v>16</c:v>
                </c:pt>
                <c:pt idx="311">
                  <c:v>15</c:v>
                </c:pt>
                <c:pt idx="312">
                  <c:v>12</c:v>
                </c:pt>
                <c:pt idx="313">
                  <c:v>22</c:v>
                </c:pt>
                <c:pt idx="314">
                  <c:v>10</c:v>
                </c:pt>
                <c:pt idx="315">
                  <c:v>2</c:v>
                </c:pt>
                <c:pt idx="316">
                  <c:v>12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9</c:v>
                </c:pt>
                <c:pt idx="321">
                  <c:v>9</c:v>
                </c:pt>
                <c:pt idx="322">
                  <c:v>12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2</c:v>
                </c:pt>
                <c:pt idx="328">
                  <c:v>5</c:v>
                </c:pt>
                <c:pt idx="329">
                  <c:v>21</c:v>
                </c:pt>
                <c:pt idx="330">
                  <c:v>7</c:v>
                </c:pt>
                <c:pt idx="331">
                  <c:v>9</c:v>
                </c:pt>
                <c:pt idx="332">
                  <c:v>3</c:v>
                </c:pt>
                <c:pt idx="333">
                  <c:v>19</c:v>
                </c:pt>
                <c:pt idx="334">
                  <c:v>17</c:v>
                </c:pt>
                <c:pt idx="335">
                  <c:v>17</c:v>
                </c:pt>
                <c:pt idx="336">
                  <c:v>7</c:v>
                </c:pt>
                <c:pt idx="337">
                  <c:v>22</c:v>
                </c:pt>
                <c:pt idx="338">
                  <c:v>8</c:v>
                </c:pt>
                <c:pt idx="339">
                  <c:v>7</c:v>
                </c:pt>
                <c:pt idx="340">
                  <c:v>11</c:v>
                </c:pt>
                <c:pt idx="341">
                  <c:v>8</c:v>
                </c:pt>
                <c:pt idx="342">
                  <c:v>5</c:v>
                </c:pt>
                <c:pt idx="343">
                  <c:v>18</c:v>
                </c:pt>
                <c:pt idx="344">
                  <c:v>7</c:v>
                </c:pt>
                <c:pt idx="345">
                  <c:v>24</c:v>
                </c:pt>
                <c:pt idx="346">
                  <c:v>10</c:v>
                </c:pt>
                <c:pt idx="347">
                  <c:v>10</c:v>
                </c:pt>
                <c:pt idx="348">
                  <c:v>2</c:v>
                </c:pt>
                <c:pt idx="349">
                  <c:v>4</c:v>
                </c:pt>
                <c:pt idx="350">
                  <c:v>3</c:v>
                </c:pt>
                <c:pt idx="351">
                  <c:v>14</c:v>
                </c:pt>
                <c:pt idx="352">
                  <c:v>15</c:v>
                </c:pt>
                <c:pt idx="353">
                  <c:v>2</c:v>
                </c:pt>
                <c:pt idx="354" formatCode="0">
                  <c:v>13</c:v>
                </c:pt>
                <c:pt idx="355" formatCode="0">
                  <c:v>9</c:v>
                </c:pt>
                <c:pt idx="356" formatCode="0">
                  <c:v>13</c:v>
                </c:pt>
                <c:pt idx="357" formatCode="0">
                  <c:v>13</c:v>
                </c:pt>
                <c:pt idx="358" formatCode="0">
                  <c:v>3</c:v>
                </c:pt>
                <c:pt idx="359" formatCode="0">
                  <c:v>6</c:v>
                </c:pt>
                <c:pt idx="360" formatCode="0">
                  <c:v>9</c:v>
                </c:pt>
                <c:pt idx="361" formatCode="0">
                  <c:v>2</c:v>
                </c:pt>
                <c:pt idx="362" formatCode="0">
                  <c:v>10</c:v>
                </c:pt>
                <c:pt idx="363" formatCode="0">
                  <c:v>2</c:v>
                </c:pt>
                <c:pt idx="364" formatCode="0">
                  <c:v>14</c:v>
                </c:pt>
                <c:pt idx="365" formatCode="0">
                  <c:v>10</c:v>
                </c:pt>
                <c:pt idx="366" formatCode="0">
                  <c:v>12</c:v>
                </c:pt>
                <c:pt idx="367" formatCode="0">
                  <c:v>10</c:v>
                </c:pt>
                <c:pt idx="368" formatCode="0">
                  <c:v>14</c:v>
                </c:pt>
                <c:pt idx="369" formatCode="0">
                  <c:v>17</c:v>
                </c:pt>
                <c:pt idx="370" formatCode="0">
                  <c:v>3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10</c:v>
                </c:pt>
                <c:pt idx="374" formatCode="0">
                  <c:v>9</c:v>
                </c:pt>
                <c:pt idx="375" formatCode="0">
                  <c:v>6</c:v>
                </c:pt>
                <c:pt idx="376" formatCode="0">
                  <c:v>7</c:v>
                </c:pt>
                <c:pt idx="377" formatCode="0">
                  <c:v>16</c:v>
                </c:pt>
                <c:pt idx="378" formatCode="0">
                  <c:v>17</c:v>
                </c:pt>
                <c:pt idx="379" formatCode="0">
                  <c:v>15</c:v>
                </c:pt>
                <c:pt idx="380" formatCode="0">
                  <c:v>10</c:v>
                </c:pt>
                <c:pt idx="381" formatCode="0">
                  <c:v>10</c:v>
                </c:pt>
                <c:pt idx="382" formatCode="0">
                  <c:v>10</c:v>
                </c:pt>
                <c:pt idx="383" formatCode="0">
                  <c:v>9</c:v>
                </c:pt>
                <c:pt idx="384" formatCode="0">
                  <c:v>6</c:v>
                </c:pt>
                <c:pt idx="385" formatCode="0">
                  <c:v>12</c:v>
                </c:pt>
                <c:pt idx="386">
                  <c:v>9</c:v>
                </c:pt>
                <c:pt idx="387">
                  <c:v>13</c:v>
                </c:pt>
                <c:pt idx="388">
                  <c:v>13</c:v>
                </c:pt>
                <c:pt idx="389">
                  <c:v>7</c:v>
                </c:pt>
                <c:pt idx="390">
                  <c:v>2</c:v>
                </c:pt>
                <c:pt idx="391">
                  <c:v>10</c:v>
                </c:pt>
                <c:pt idx="392">
                  <c:v>14</c:v>
                </c:pt>
                <c:pt idx="393">
                  <c:v>9</c:v>
                </c:pt>
                <c:pt idx="394">
                  <c:v>7</c:v>
                </c:pt>
                <c:pt idx="395">
                  <c:v>6</c:v>
                </c:pt>
                <c:pt idx="396">
                  <c:v>16</c:v>
                </c:pt>
                <c:pt idx="397">
                  <c:v>10</c:v>
                </c:pt>
                <c:pt idx="398">
                  <c:v>10</c:v>
                </c:pt>
                <c:pt idx="399">
                  <c:v>12</c:v>
                </c:pt>
                <c:pt idx="400">
                  <c:v>12</c:v>
                </c:pt>
                <c:pt idx="401">
                  <c:v>20</c:v>
                </c:pt>
                <c:pt idx="402">
                  <c:v>9</c:v>
                </c:pt>
                <c:pt idx="403">
                  <c:v>13</c:v>
                </c:pt>
                <c:pt idx="404">
                  <c:v>13</c:v>
                </c:pt>
                <c:pt idx="405">
                  <c:v>7</c:v>
                </c:pt>
                <c:pt idx="406">
                  <c:v>14</c:v>
                </c:pt>
                <c:pt idx="407">
                  <c:v>6</c:v>
                </c:pt>
                <c:pt idx="408">
                  <c:v>2</c:v>
                </c:pt>
                <c:pt idx="409">
                  <c:v>11</c:v>
                </c:pt>
                <c:pt idx="410">
                  <c:v>20</c:v>
                </c:pt>
                <c:pt idx="411">
                  <c:v>13</c:v>
                </c:pt>
                <c:pt idx="412">
                  <c:v>12</c:v>
                </c:pt>
                <c:pt idx="413">
                  <c:v>12</c:v>
                </c:pt>
                <c:pt idx="414">
                  <c:v>20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6-401B-840B-E2680378B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0112"/>
        <c:axId val="976007200"/>
      </c:scatterChart>
      <c:valAx>
        <c:axId val="9760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07200"/>
        <c:crosses val="autoZero"/>
        <c:crossBetween val="midCat"/>
      </c:valAx>
      <c:valAx>
        <c:axId val="9760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31977252843396E-2"/>
                  <c:y val="-0.49256598133566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Квартиры2!$C$2:$C$416</c:f>
              <c:numCache>
                <c:formatCode>General</c:formatCode>
                <c:ptCount val="41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9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12</c:v>
                </c:pt>
                <c:pt idx="66">
                  <c:v>14</c:v>
                </c:pt>
                <c:pt idx="67">
                  <c:v>10</c:v>
                </c:pt>
                <c:pt idx="68">
                  <c:v>9</c:v>
                </c:pt>
                <c:pt idx="69">
                  <c:v>22</c:v>
                </c:pt>
                <c:pt idx="70">
                  <c:v>24</c:v>
                </c:pt>
                <c:pt idx="71">
                  <c:v>20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22</c:v>
                </c:pt>
                <c:pt idx="78">
                  <c:v>17</c:v>
                </c:pt>
                <c:pt idx="79">
                  <c:v>12</c:v>
                </c:pt>
                <c:pt idx="80">
                  <c:v>14</c:v>
                </c:pt>
                <c:pt idx="81">
                  <c:v>22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12</c:v>
                </c:pt>
                <c:pt idx="87">
                  <c:v>16</c:v>
                </c:pt>
                <c:pt idx="88">
                  <c:v>23</c:v>
                </c:pt>
                <c:pt idx="89">
                  <c:v>17</c:v>
                </c:pt>
                <c:pt idx="90">
                  <c:v>14</c:v>
                </c:pt>
                <c:pt idx="91">
                  <c:v>9</c:v>
                </c:pt>
                <c:pt idx="92">
                  <c:v>17</c:v>
                </c:pt>
                <c:pt idx="93">
                  <c:v>9</c:v>
                </c:pt>
                <c:pt idx="94">
                  <c:v>24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12</c:v>
                </c:pt>
                <c:pt idx="99">
                  <c:v>17</c:v>
                </c:pt>
                <c:pt idx="100">
                  <c:v>9</c:v>
                </c:pt>
                <c:pt idx="101">
                  <c:v>17</c:v>
                </c:pt>
                <c:pt idx="102">
                  <c:v>14</c:v>
                </c:pt>
                <c:pt idx="103">
                  <c:v>17</c:v>
                </c:pt>
                <c:pt idx="104">
                  <c:v>9</c:v>
                </c:pt>
                <c:pt idx="105">
                  <c:v>17</c:v>
                </c:pt>
                <c:pt idx="106">
                  <c:v>25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9</c:v>
                </c:pt>
                <c:pt idx="113">
                  <c:v>17</c:v>
                </c:pt>
                <c:pt idx="114">
                  <c:v>17</c:v>
                </c:pt>
                <c:pt idx="115">
                  <c:v>14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14</c:v>
                </c:pt>
                <c:pt idx="120">
                  <c:v>9</c:v>
                </c:pt>
                <c:pt idx="121">
                  <c:v>17</c:v>
                </c:pt>
                <c:pt idx="122">
                  <c:v>17</c:v>
                </c:pt>
                <c:pt idx="123">
                  <c:v>14</c:v>
                </c:pt>
                <c:pt idx="124">
                  <c:v>17</c:v>
                </c:pt>
                <c:pt idx="125">
                  <c:v>14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12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9</c:v>
                </c:pt>
                <c:pt idx="137">
                  <c:v>24</c:v>
                </c:pt>
                <c:pt idx="138">
                  <c:v>22</c:v>
                </c:pt>
                <c:pt idx="139">
                  <c:v>17</c:v>
                </c:pt>
                <c:pt idx="140">
                  <c:v>12</c:v>
                </c:pt>
                <c:pt idx="141">
                  <c:v>9</c:v>
                </c:pt>
                <c:pt idx="142">
                  <c:v>22</c:v>
                </c:pt>
                <c:pt idx="143">
                  <c:v>9</c:v>
                </c:pt>
                <c:pt idx="144">
                  <c:v>22</c:v>
                </c:pt>
                <c:pt idx="145">
                  <c:v>16</c:v>
                </c:pt>
                <c:pt idx="146">
                  <c:v>14</c:v>
                </c:pt>
                <c:pt idx="147">
                  <c:v>12</c:v>
                </c:pt>
                <c:pt idx="148">
                  <c:v>14</c:v>
                </c:pt>
                <c:pt idx="149">
                  <c:v>16</c:v>
                </c:pt>
                <c:pt idx="150">
                  <c:v>17</c:v>
                </c:pt>
                <c:pt idx="151">
                  <c:v>22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9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12</c:v>
                </c:pt>
                <c:pt idx="162">
                  <c:v>16</c:v>
                </c:pt>
                <c:pt idx="163">
                  <c:v>17</c:v>
                </c:pt>
                <c:pt idx="164">
                  <c:v>19</c:v>
                </c:pt>
                <c:pt idx="165">
                  <c:v>17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14</c:v>
                </c:pt>
                <c:pt idx="173">
                  <c:v>17</c:v>
                </c:pt>
                <c:pt idx="174">
                  <c:v>17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19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14</c:v>
                </c:pt>
                <c:pt idx="186">
                  <c:v>12</c:v>
                </c:pt>
                <c:pt idx="187">
                  <c:v>16</c:v>
                </c:pt>
                <c:pt idx="188">
                  <c:v>12</c:v>
                </c:pt>
                <c:pt idx="189">
                  <c:v>17</c:v>
                </c:pt>
                <c:pt idx="190">
                  <c:v>12</c:v>
                </c:pt>
                <c:pt idx="191">
                  <c:v>16</c:v>
                </c:pt>
                <c:pt idx="192">
                  <c:v>26</c:v>
                </c:pt>
                <c:pt idx="193">
                  <c:v>17</c:v>
                </c:pt>
                <c:pt idx="194">
                  <c:v>16</c:v>
                </c:pt>
                <c:pt idx="195">
                  <c:v>14</c:v>
                </c:pt>
                <c:pt idx="196">
                  <c:v>17</c:v>
                </c:pt>
                <c:pt idx="197">
                  <c:v>19</c:v>
                </c:pt>
                <c:pt idx="198">
                  <c:v>24</c:v>
                </c:pt>
                <c:pt idx="199">
                  <c:v>17</c:v>
                </c:pt>
                <c:pt idx="200">
                  <c:v>12</c:v>
                </c:pt>
                <c:pt idx="201">
                  <c:v>14</c:v>
                </c:pt>
                <c:pt idx="202">
                  <c:v>7</c:v>
                </c:pt>
                <c:pt idx="203">
                  <c:v>14</c:v>
                </c:pt>
                <c:pt idx="204">
                  <c:v>14</c:v>
                </c:pt>
                <c:pt idx="205">
                  <c:v>17</c:v>
                </c:pt>
                <c:pt idx="206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12</c:v>
                </c:pt>
                <c:pt idx="210">
                  <c:v>17</c:v>
                </c:pt>
                <c:pt idx="211">
                  <c:v>17</c:v>
                </c:pt>
                <c:pt idx="212">
                  <c:v>14</c:v>
                </c:pt>
                <c:pt idx="213">
                  <c:v>14</c:v>
                </c:pt>
                <c:pt idx="214">
                  <c:v>17</c:v>
                </c:pt>
                <c:pt idx="215">
                  <c:v>19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14</c:v>
                </c:pt>
                <c:pt idx="220">
                  <c:v>4</c:v>
                </c:pt>
                <c:pt idx="221">
                  <c:v>16</c:v>
                </c:pt>
                <c:pt idx="222">
                  <c:v>23</c:v>
                </c:pt>
                <c:pt idx="223">
                  <c:v>17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17</c:v>
                </c:pt>
                <c:pt idx="228">
                  <c:v>16</c:v>
                </c:pt>
                <c:pt idx="229">
                  <c:v>12</c:v>
                </c:pt>
                <c:pt idx="230">
                  <c:v>27</c:v>
                </c:pt>
                <c:pt idx="231">
                  <c:v>17</c:v>
                </c:pt>
                <c:pt idx="232">
                  <c:v>9</c:v>
                </c:pt>
                <c:pt idx="233">
                  <c:v>22</c:v>
                </c:pt>
                <c:pt idx="234">
                  <c:v>16</c:v>
                </c:pt>
                <c:pt idx="235">
                  <c:v>14</c:v>
                </c:pt>
                <c:pt idx="236">
                  <c:v>22</c:v>
                </c:pt>
                <c:pt idx="237">
                  <c:v>16</c:v>
                </c:pt>
                <c:pt idx="238">
                  <c:v>22</c:v>
                </c:pt>
                <c:pt idx="239">
                  <c:v>14</c:v>
                </c:pt>
                <c:pt idx="240">
                  <c:v>16</c:v>
                </c:pt>
                <c:pt idx="241">
                  <c:v>9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9</c:v>
                </c:pt>
                <c:pt idx="248">
                  <c:v>27</c:v>
                </c:pt>
                <c:pt idx="249">
                  <c:v>12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17</c:v>
                </c:pt>
                <c:pt idx="255">
                  <c:v>12</c:v>
                </c:pt>
                <c:pt idx="256">
                  <c:v>22</c:v>
                </c:pt>
                <c:pt idx="257">
                  <c:v>16</c:v>
                </c:pt>
                <c:pt idx="258">
                  <c:v>17</c:v>
                </c:pt>
                <c:pt idx="259">
                  <c:v>10</c:v>
                </c:pt>
                <c:pt idx="260">
                  <c:v>11</c:v>
                </c:pt>
                <c:pt idx="261">
                  <c:v>17</c:v>
                </c:pt>
                <c:pt idx="262">
                  <c:v>17</c:v>
                </c:pt>
                <c:pt idx="263">
                  <c:v>22</c:v>
                </c:pt>
                <c:pt idx="264">
                  <c:v>17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9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12</c:v>
                </c:pt>
                <c:pt idx="281">
                  <c:v>17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22</c:v>
                </c:pt>
                <c:pt idx="287">
                  <c:v>17</c:v>
                </c:pt>
                <c:pt idx="288">
                  <c:v>12</c:v>
                </c:pt>
                <c:pt idx="289">
                  <c:v>16</c:v>
                </c:pt>
                <c:pt idx="290">
                  <c:v>16</c:v>
                </c:pt>
                <c:pt idx="291">
                  <c:v>22</c:v>
                </c:pt>
                <c:pt idx="292">
                  <c:v>9</c:v>
                </c:pt>
                <c:pt idx="293">
                  <c:v>16</c:v>
                </c:pt>
                <c:pt idx="294">
                  <c:v>17</c:v>
                </c:pt>
                <c:pt idx="295">
                  <c:v>22</c:v>
                </c:pt>
                <c:pt idx="296">
                  <c:v>22</c:v>
                </c:pt>
                <c:pt idx="297">
                  <c:v>12</c:v>
                </c:pt>
                <c:pt idx="298">
                  <c:v>8</c:v>
                </c:pt>
                <c:pt idx="299">
                  <c:v>17</c:v>
                </c:pt>
                <c:pt idx="300">
                  <c:v>17</c:v>
                </c:pt>
                <c:pt idx="301">
                  <c:v>25</c:v>
                </c:pt>
                <c:pt idx="302">
                  <c:v>22</c:v>
                </c:pt>
                <c:pt idx="303">
                  <c:v>12</c:v>
                </c:pt>
                <c:pt idx="304">
                  <c:v>25</c:v>
                </c:pt>
                <c:pt idx="305">
                  <c:v>17</c:v>
                </c:pt>
                <c:pt idx="306">
                  <c:v>22</c:v>
                </c:pt>
                <c:pt idx="307">
                  <c:v>16</c:v>
                </c:pt>
                <c:pt idx="308">
                  <c:v>17</c:v>
                </c:pt>
                <c:pt idx="309">
                  <c:v>22</c:v>
                </c:pt>
                <c:pt idx="310">
                  <c:v>24</c:v>
                </c:pt>
                <c:pt idx="311">
                  <c:v>23</c:v>
                </c:pt>
                <c:pt idx="312">
                  <c:v>12</c:v>
                </c:pt>
                <c:pt idx="313">
                  <c:v>22</c:v>
                </c:pt>
                <c:pt idx="314">
                  <c:v>24</c:v>
                </c:pt>
                <c:pt idx="315">
                  <c:v>16</c:v>
                </c:pt>
                <c:pt idx="316">
                  <c:v>26</c:v>
                </c:pt>
                <c:pt idx="317">
                  <c:v>10</c:v>
                </c:pt>
                <c:pt idx="318">
                  <c:v>22</c:v>
                </c:pt>
                <c:pt idx="319">
                  <c:v>25</c:v>
                </c:pt>
                <c:pt idx="320">
                  <c:v>23</c:v>
                </c:pt>
                <c:pt idx="321">
                  <c:v>16</c:v>
                </c:pt>
                <c:pt idx="322">
                  <c:v>24</c:v>
                </c:pt>
                <c:pt idx="323">
                  <c:v>16</c:v>
                </c:pt>
                <c:pt idx="324">
                  <c:v>9</c:v>
                </c:pt>
                <c:pt idx="325">
                  <c:v>22</c:v>
                </c:pt>
                <c:pt idx="326">
                  <c:v>17</c:v>
                </c:pt>
                <c:pt idx="327">
                  <c:v>12</c:v>
                </c:pt>
                <c:pt idx="328">
                  <c:v>13</c:v>
                </c:pt>
                <c:pt idx="329">
                  <c:v>26</c:v>
                </c:pt>
                <c:pt idx="330">
                  <c:v>16</c:v>
                </c:pt>
                <c:pt idx="331">
                  <c:v>17</c:v>
                </c:pt>
                <c:pt idx="332">
                  <c:v>16</c:v>
                </c:pt>
                <c:pt idx="333">
                  <c:v>20</c:v>
                </c:pt>
                <c:pt idx="334">
                  <c:v>30</c:v>
                </c:pt>
                <c:pt idx="335">
                  <c:v>30</c:v>
                </c:pt>
                <c:pt idx="336">
                  <c:v>25</c:v>
                </c:pt>
                <c:pt idx="337">
                  <c:v>25</c:v>
                </c:pt>
                <c:pt idx="338">
                  <c:v>19</c:v>
                </c:pt>
                <c:pt idx="339">
                  <c:v>13</c:v>
                </c:pt>
                <c:pt idx="340">
                  <c:v>18</c:v>
                </c:pt>
                <c:pt idx="341">
                  <c:v>14</c:v>
                </c:pt>
                <c:pt idx="342">
                  <c:v>22</c:v>
                </c:pt>
                <c:pt idx="343">
                  <c:v>24</c:v>
                </c:pt>
                <c:pt idx="344">
                  <c:v>12</c:v>
                </c:pt>
                <c:pt idx="345">
                  <c:v>24</c:v>
                </c:pt>
                <c:pt idx="346">
                  <c:v>12</c:v>
                </c:pt>
                <c:pt idx="347">
                  <c:v>16</c:v>
                </c:pt>
                <c:pt idx="348">
                  <c:v>9</c:v>
                </c:pt>
                <c:pt idx="349">
                  <c:v>17</c:v>
                </c:pt>
                <c:pt idx="350">
                  <c:v>17</c:v>
                </c:pt>
                <c:pt idx="351">
                  <c:v>14</c:v>
                </c:pt>
                <c:pt idx="352">
                  <c:v>25</c:v>
                </c:pt>
                <c:pt idx="353">
                  <c:v>10</c:v>
                </c:pt>
                <c:pt idx="354" formatCode="0">
                  <c:v>17</c:v>
                </c:pt>
                <c:pt idx="355" formatCode="0">
                  <c:v>14</c:v>
                </c:pt>
                <c:pt idx="356" formatCode="0">
                  <c:v>22</c:v>
                </c:pt>
                <c:pt idx="357" formatCode="0">
                  <c:v>16</c:v>
                </c:pt>
                <c:pt idx="358" formatCode="0">
                  <c:v>17</c:v>
                </c:pt>
                <c:pt idx="359" formatCode="0">
                  <c:v>17</c:v>
                </c:pt>
                <c:pt idx="360" formatCode="0">
                  <c:v>14</c:v>
                </c:pt>
                <c:pt idx="361" formatCode="0">
                  <c:v>17</c:v>
                </c:pt>
                <c:pt idx="362" formatCode="0">
                  <c:v>12</c:v>
                </c:pt>
                <c:pt idx="363" formatCode="0">
                  <c:v>22</c:v>
                </c:pt>
                <c:pt idx="364" formatCode="0">
                  <c:v>17</c:v>
                </c:pt>
                <c:pt idx="365" formatCode="0">
                  <c:v>12</c:v>
                </c:pt>
                <c:pt idx="366" formatCode="0">
                  <c:v>16</c:v>
                </c:pt>
                <c:pt idx="367" formatCode="0">
                  <c:v>19</c:v>
                </c:pt>
                <c:pt idx="368" formatCode="0">
                  <c:v>17</c:v>
                </c:pt>
                <c:pt idx="369" formatCode="0">
                  <c:v>24</c:v>
                </c:pt>
                <c:pt idx="370" formatCode="0">
                  <c:v>9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11</c:v>
                </c:pt>
                <c:pt idx="374" formatCode="0">
                  <c:v>9</c:v>
                </c:pt>
                <c:pt idx="375" formatCode="0">
                  <c:v>17</c:v>
                </c:pt>
                <c:pt idx="376" formatCode="0">
                  <c:v>9</c:v>
                </c:pt>
                <c:pt idx="377" formatCode="0">
                  <c:v>19</c:v>
                </c:pt>
                <c:pt idx="378" formatCode="0">
                  <c:v>27</c:v>
                </c:pt>
                <c:pt idx="379" formatCode="0">
                  <c:v>17</c:v>
                </c:pt>
                <c:pt idx="380" formatCode="0">
                  <c:v>33</c:v>
                </c:pt>
                <c:pt idx="381" formatCode="0">
                  <c:v>17</c:v>
                </c:pt>
                <c:pt idx="382" formatCode="0">
                  <c:v>17</c:v>
                </c:pt>
                <c:pt idx="383" formatCode="0">
                  <c:v>15</c:v>
                </c:pt>
                <c:pt idx="384" formatCode="0">
                  <c:v>24</c:v>
                </c:pt>
                <c:pt idx="385" formatCode="0">
                  <c:v>13</c:v>
                </c:pt>
                <c:pt idx="386">
                  <c:v>14</c:v>
                </c:pt>
                <c:pt idx="387">
                  <c:v>22</c:v>
                </c:pt>
                <c:pt idx="388">
                  <c:v>16</c:v>
                </c:pt>
                <c:pt idx="389">
                  <c:v>9</c:v>
                </c:pt>
                <c:pt idx="390">
                  <c:v>14</c:v>
                </c:pt>
                <c:pt idx="391">
                  <c:v>19</c:v>
                </c:pt>
                <c:pt idx="392">
                  <c:v>17</c:v>
                </c:pt>
                <c:pt idx="393">
                  <c:v>9</c:v>
                </c:pt>
                <c:pt idx="394">
                  <c:v>9</c:v>
                </c:pt>
                <c:pt idx="395">
                  <c:v>17</c:v>
                </c:pt>
                <c:pt idx="396">
                  <c:v>19</c:v>
                </c:pt>
                <c:pt idx="397">
                  <c:v>33</c:v>
                </c:pt>
                <c:pt idx="398">
                  <c:v>17</c:v>
                </c:pt>
                <c:pt idx="399">
                  <c:v>13</c:v>
                </c:pt>
                <c:pt idx="400">
                  <c:v>13</c:v>
                </c:pt>
                <c:pt idx="401">
                  <c:v>21</c:v>
                </c:pt>
                <c:pt idx="402">
                  <c:v>14</c:v>
                </c:pt>
                <c:pt idx="403">
                  <c:v>22</c:v>
                </c:pt>
                <c:pt idx="404">
                  <c:v>16</c:v>
                </c:pt>
                <c:pt idx="405">
                  <c:v>9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22</c:v>
                </c:pt>
                <c:pt idx="410">
                  <c:v>23</c:v>
                </c:pt>
                <c:pt idx="411">
                  <c:v>31</c:v>
                </c:pt>
                <c:pt idx="412">
                  <c:v>13</c:v>
                </c:pt>
                <c:pt idx="413">
                  <c:v>13</c:v>
                </c:pt>
                <c:pt idx="414">
                  <c:v>21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A-46CF-938D-CF165811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5104"/>
        <c:axId val="976017600"/>
      </c:scatterChart>
      <c:valAx>
        <c:axId val="97601510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17600"/>
        <c:crosses val="autoZero"/>
        <c:crossBetween val="midCat"/>
      </c:valAx>
      <c:valAx>
        <c:axId val="9760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комнат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6395450568679"/>
                  <c:y val="-0.55132545931758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Квартиры2!$D$2:$D$416</c:f>
              <c:numCache>
                <c:formatCode>General</c:formatCode>
                <c:ptCount val="4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2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 formatCode="0">
                  <c:v>2</c:v>
                </c:pt>
                <c:pt idx="355" formatCode="0">
                  <c:v>2</c:v>
                </c:pt>
                <c:pt idx="356" formatCode="0">
                  <c:v>2</c:v>
                </c:pt>
                <c:pt idx="357" formatCode="0">
                  <c:v>3</c:v>
                </c:pt>
                <c:pt idx="358" formatCode="0">
                  <c:v>3</c:v>
                </c:pt>
                <c:pt idx="359" formatCode="0">
                  <c:v>2</c:v>
                </c:pt>
                <c:pt idx="360" formatCode="0">
                  <c:v>2</c:v>
                </c:pt>
                <c:pt idx="361" formatCode="0">
                  <c:v>2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2</c:v>
                </c:pt>
                <c:pt idx="365" formatCode="0">
                  <c:v>2</c:v>
                </c:pt>
                <c:pt idx="366" formatCode="0">
                  <c:v>3</c:v>
                </c:pt>
                <c:pt idx="367" formatCode="0">
                  <c:v>2</c:v>
                </c:pt>
                <c:pt idx="368" formatCode="0">
                  <c:v>2</c:v>
                </c:pt>
                <c:pt idx="369" formatCode="0">
                  <c:v>3</c:v>
                </c:pt>
                <c:pt idx="370" formatCode="0">
                  <c:v>4</c:v>
                </c:pt>
                <c:pt idx="371" formatCode="0">
                  <c:v>4</c:v>
                </c:pt>
                <c:pt idx="372" formatCode="0">
                  <c:v>3</c:v>
                </c:pt>
                <c:pt idx="373" formatCode="0">
                  <c:v>3</c:v>
                </c:pt>
                <c:pt idx="374" formatCode="0">
                  <c:v>2</c:v>
                </c:pt>
                <c:pt idx="375" formatCode="0">
                  <c:v>3</c:v>
                </c:pt>
                <c:pt idx="376" formatCode="0">
                  <c:v>1</c:v>
                </c:pt>
                <c:pt idx="377" formatCode="0">
                  <c:v>3</c:v>
                </c:pt>
                <c:pt idx="378" formatCode="0">
                  <c:v>3</c:v>
                </c:pt>
                <c:pt idx="379" formatCode="0">
                  <c:v>3</c:v>
                </c:pt>
                <c:pt idx="380" formatCode="0">
                  <c:v>3</c:v>
                </c:pt>
                <c:pt idx="381" formatCode="0">
                  <c:v>3</c:v>
                </c:pt>
                <c:pt idx="382" formatCode="0">
                  <c:v>3</c:v>
                </c:pt>
                <c:pt idx="383" formatCode="0">
                  <c:v>2</c:v>
                </c:pt>
                <c:pt idx="384" formatCode="0">
                  <c:v>3</c:v>
                </c:pt>
                <c:pt idx="385" formatCode="0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1-4C8A-9886-E2743F70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80960"/>
        <c:axId val="1319392192"/>
      </c:scatterChart>
      <c:valAx>
        <c:axId val="131938096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92192"/>
        <c:crosses val="autoZero"/>
        <c:crossBetween val="midCat"/>
      </c:valAx>
      <c:valAx>
        <c:axId val="1319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 постройки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303608923884513"/>
                  <c:y val="-0.43285651793525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Квартиры2!$E$2:$E$416</c:f>
              <c:numCache>
                <c:formatCode>General</c:formatCode>
                <c:ptCount val="41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1975</c:v>
                </c:pt>
                <c:pt idx="61">
                  <c:v>1994</c:v>
                </c:pt>
                <c:pt idx="62">
                  <c:v>1991</c:v>
                </c:pt>
                <c:pt idx="63">
                  <c:v>2001</c:v>
                </c:pt>
                <c:pt idx="64">
                  <c:v>2007</c:v>
                </c:pt>
                <c:pt idx="65">
                  <c:v>1975</c:v>
                </c:pt>
                <c:pt idx="66">
                  <c:v>1996</c:v>
                </c:pt>
                <c:pt idx="67">
                  <c:v>1997</c:v>
                </c:pt>
                <c:pt idx="68">
                  <c:v>1977</c:v>
                </c:pt>
                <c:pt idx="69">
                  <c:v>2011</c:v>
                </c:pt>
                <c:pt idx="70">
                  <c:v>2009</c:v>
                </c:pt>
                <c:pt idx="71">
                  <c:v>2013</c:v>
                </c:pt>
                <c:pt idx="72">
                  <c:v>2015</c:v>
                </c:pt>
                <c:pt idx="73">
                  <c:v>2018</c:v>
                </c:pt>
                <c:pt idx="74">
                  <c:v>1981</c:v>
                </c:pt>
                <c:pt idx="75">
                  <c:v>1987</c:v>
                </c:pt>
                <c:pt idx="76">
                  <c:v>2018</c:v>
                </c:pt>
                <c:pt idx="77">
                  <c:v>2005</c:v>
                </c:pt>
                <c:pt idx="78">
                  <c:v>1988</c:v>
                </c:pt>
                <c:pt idx="79">
                  <c:v>2004</c:v>
                </c:pt>
                <c:pt idx="80">
                  <c:v>1986</c:v>
                </c:pt>
                <c:pt idx="81">
                  <c:v>1995</c:v>
                </c:pt>
                <c:pt idx="82">
                  <c:v>1976</c:v>
                </c:pt>
                <c:pt idx="83">
                  <c:v>1991</c:v>
                </c:pt>
                <c:pt idx="84">
                  <c:v>1986</c:v>
                </c:pt>
                <c:pt idx="85">
                  <c:v>2013</c:v>
                </c:pt>
                <c:pt idx="86">
                  <c:v>1983</c:v>
                </c:pt>
                <c:pt idx="87">
                  <c:v>1978</c:v>
                </c:pt>
                <c:pt idx="88">
                  <c:v>2011</c:v>
                </c:pt>
                <c:pt idx="89">
                  <c:v>1999</c:v>
                </c:pt>
                <c:pt idx="90">
                  <c:v>2006</c:v>
                </c:pt>
                <c:pt idx="91">
                  <c:v>1976</c:v>
                </c:pt>
                <c:pt idx="92">
                  <c:v>1992</c:v>
                </c:pt>
                <c:pt idx="93">
                  <c:v>1977</c:v>
                </c:pt>
                <c:pt idx="94">
                  <c:v>2018</c:v>
                </c:pt>
                <c:pt idx="95">
                  <c:v>2015</c:v>
                </c:pt>
                <c:pt idx="96">
                  <c:v>1992</c:v>
                </c:pt>
                <c:pt idx="97">
                  <c:v>1998</c:v>
                </c:pt>
                <c:pt idx="98">
                  <c:v>1981</c:v>
                </c:pt>
                <c:pt idx="99">
                  <c:v>1987</c:v>
                </c:pt>
                <c:pt idx="100">
                  <c:v>1975</c:v>
                </c:pt>
                <c:pt idx="101">
                  <c:v>1987</c:v>
                </c:pt>
                <c:pt idx="102">
                  <c:v>2003</c:v>
                </c:pt>
                <c:pt idx="103">
                  <c:v>1996</c:v>
                </c:pt>
                <c:pt idx="104">
                  <c:v>1977</c:v>
                </c:pt>
                <c:pt idx="105">
                  <c:v>2005</c:v>
                </c:pt>
                <c:pt idx="106">
                  <c:v>2019</c:v>
                </c:pt>
                <c:pt idx="107">
                  <c:v>1984</c:v>
                </c:pt>
                <c:pt idx="108">
                  <c:v>1981</c:v>
                </c:pt>
                <c:pt idx="109">
                  <c:v>1980</c:v>
                </c:pt>
                <c:pt idx="110">
                  <c:v>2007</c:v>
                </c:pt>
                <c:pt idx="111">
                  <c:v>1991</c:v>
                </c:pt>
                <c:pt idx="112">
                  <c:v>1975</c:v>
                </c:pt>
                <c:pt idx="113">
                  <c:v>1987</c:v>
                </c:pt>
                <c:pt idx="114">
                  <c:v>2002</c:v>
                </c:pt>
                <c:pt idx="115">
                  <c:v>2002</c:v>
                </c:pt>
                <c:pt idx="116">
                  <c:v>1985</c:v>
                </c:pt>
                <c:pt idx="117">
                  <c:v>1976</c:v>
                </c:pt>
                <c:pt idx="118">
                  <c:v>1983</c:v>
                </c:pt>
                <c:pt idx="119">
                  <c:v>1991</c:v>
                </c:pt>
                <c:pt idx="120">
                  <c:v>1978</c:v>
                </c:pt>
                <c:pt idx="121">
                  <c:v>1985</c:v>
                </c:pt>
                <c:pt idx="122">
                  <c:v>1987</c:v>
                </c:pt>
                <c:pt idx="123">
                  <c:v>2002</c:v>
                </c:pt>
                <c:pt idx="124">
                  <c:v>1990</c:v>
                </c:pt>
                <c:pt idx="125">
                  <c:v>1975</c:v>
                </c:pt>
                <c:pt idx="126">
                  <c:v>1981</c:v>
                </c:pt>
                <c:pt idx="127">
                  <c:v>1976</c:v>
                </c:pt>
                <c:pt idx="128">
                  <c:v>2018</c:v>
                </c:pt>
                <c:pt idx="129">
                  <c:v>1993</c:v>
                </c:pt>
                <c:pt idx="130">
                  <c:v>1988</c:v>
                </c:pt>
                <c:pt idx="131">
                  <c:v>1978</c:v>
                </c:pt>
                <c:pt idx="132">
                  <c:v>1995</c:v>
                </c:pt>
                <c:pt idx="133">
                  <c:v>2012</c:v>
                </c:pt>
                <c:pt idx="134">
                  <c:v>1994</c:v>
                </c:pt>
                <c:pt idx="135">
                  <c:v>1978</c:v>
                </c:pt>
                <c:pt idx="136">
                  <c:v>1980</c:v>
                </c:pt>
                <c:pt idx="137">
                  <c:v>1998</c:v>
                </c:pt>
                <c:pt idx="138">
                  <c:v>2009</c:v>
                </c:pt>
                <c:pt idx="139">
                  <c:v>1996</c:v>
                </c:pt>
                <c:pt idx="140">
                  <c:v>1981</c:v>
                </c:pt>
                <c:pt idx="141">
                  <c:v>1975</c:v>
                </c:pt>
                <c:pt idx="142">
                  <c:v>1992</c:v>
                </c:pt>
                <c:pt idx="143">
                  <c:v>1979</c:v>
                </c:pt>
                <c:pt idx="144">
                  <c:v>2002</c:v>
                </c:pt>
                <c:pt idx="145">
                  <c:v>1985</c:v>
                </c:pt>
                <c:pt idx="146">
                  <c:v>2001</c:v>
                </c:pt>
                <c:pt idx="147">
                  <c:v>1981</c:v>
                </c:pt>
                <c:pt idx="148">
                  <c:v>2003</c:v>
                </c:pt>
                <c:pt idx="149">
                  <c:v>1982</c:v>
                </c:pt>
                <c:pt idx="150">
                  <c:v>1999</c:v>
                </c:pt>
                <c:pt idx="151">
                  <c:v>1987</c:v>
                </c:pt>
                <c:pt idx="152">
                  <c:v>1992</c:v>
                </c:pt>
                <c:pt idx="153">
                  <c:v>1999</c:v>
                </c:pt>
                <c:pt idx="154">
                  <c:v>1981</c:v>
                </c:pt>
                <c:pt idx="155">
                  <c:v>1992</c:v>
                </c:pt>
                <c:pt idx="156">
                  <c:v>1975</c:v>
                </c:pt>
                <c:pt idx="157">
                  <c:v>2007</c:v>
                </c:pt>
                <c:pt idx="158">
                  <c:v>2015</c:v>
                </c:pt>
                <c:pt idx="159">
                  <c:v>2007</c:v>
                </c:pt>
                <c:pt idx="160">
                  <c:v>1999</c:v>
                </c:pt>
                <c:pt idx="161">
                  <c:v>1976</c:v>
                </c:pt>
                <c:pt idx="162">
                  <c:v>1982</c:v>
                </c:pt>
                <c:pt idx="163">
                  <c:v>1984</c:v>
                </c:pt>
                <c:pt idx="164">
                  <c:v>2016</c:v>
                </c:pt>
                <c:pt idx="165">
                  <c:v>1988</c:v>
                </c:pt>
                <c:pt idx="166">
                  <c:v>1975</c:v>
                </c:pt>
                <c:pt idx="167">
                  <c:v>1983</c:v>
                </c:pt>
                <c:pt idx="168">
                  <c:v>1988</c:v>
                </c:pt>
                <c:pt idx="169">
                  <c:v>1982</c:v>
                </c:pt>
                <c:pt idx="170">
                  <c:v>1991</c:v>
                </c:pt>
                <c:pt idx="171">
                  <c:v>2018</c:v>
                </c:pt>
                <c:pt idx="172">
                  <c:v>1993</c:v>
                </c:pt>
                <c:pt idx="173">
                  <c:v>2018</c:v>
                </c:pt>
                <c:pt idx="174">
                  <c:v>1991</c:v>
                </c:pt>
                <c:pt idx="175">
                  <c:v>1975</c:v>
                </c:pt>
                <c:pt idx="176">
                  <c:v>2019</c:v>
                </c:pt>
                <c:pt idx="177">
                  <c:v>1998</c:v>
                </c:pt>
                <c:pt idx="178">
                  <c:v>2018</c:v>
                </c:pt>
                <c:pt idx="179">
                  <c:v>1996</c:v>
                </c:pt>
                <c:pt idx="180">
                  <c:v>2004</c:v>
                </c:pt>
                <c:pt idx="181">
                  <c:v>1989</c:v>
                </c:pt>
                <c:pt idx="182">
                  <c:v>1975</c:v>
                </c:pt>
                <c:pt idx="183">
                  <c:v>1986</c:v>
                </c:pt>
                <c:pt idx="184">
                  <c:v>1980</c:v>
                </c:pt>
                <c:pt idx="185">
                  <c:v>1988</c:v>
                </c:pt>
                <c:pt idx="186">
                  <c:v>1980</c:v>
                </c:pt>
                <c:pt idx="187">
                  <c:v>1980</c:v>
                </c:pt>
                <c:pt idx="188">
                  <c:v>1997</c:v>
                </c:pt>
                <c:pt idx="189">
                  <c:v>1984</c:v>
                </c:pt>
                <c:pt idx="190">
                  <c:v>1983</c:v>
                </c:pt>
                <c:pt idx="191">
                  <c:v>1975</c:v>
                </c:pt>
                <c:pt idx="192">
                  <c:v>2013</c:v>
                </c:pt>
                <c:pt idx="193">
                  <c:v>1996</c:v>
                </c:pt>
                <c:pt idx="194">
                  <c:v>1976</c:v>
                </c:pt>
                <c:pt idx="195">
                  <c:v>1976</c:v>
                </c:pt>
                <c:pt idx="196">
                  <c:v>2002</c:v>
                </c:pt>
                <c:pt idx="197">
                  <c:v>2014</c:v>
                </c:pt>
                <c:pt idx="198">
                  <c:v>2010</c:v>
                </c:pt>
                <c:pt idx="199">
                  <c:v>1988</c:v>
                </c:pt>
                <c:pt idx="200">
                  <c:v>1975</c:v>
                </c:pt>
                <c:pt idx="201">
                  <c:v>1997</c:v>
                </c:pt>
                <c:pt idx="202">
                  <c:v>1995</c:v>
                </c:pt>
                <c:pt idx="203">
                  <c:v>1993</c:v>
                </c:pt>
                <c:pt idx="204">
                  <c:v>2002</c:v>
                </c:pt>
                <c:pt idx="205">
                  <c:v>1985</c:v>
                </c:pt>
                <c:pt idx="206">
                  <c:v>1976</c:v>
                </c:pt>
                <c:pt idx="207">
                  <c:v>1979</c:v>
                </c:pt>
                <c:pt idx="208">
                  <c:v>1980</c:v>
                </c:pt>
                <c:pt idx="209">
                  <c:v>1996</c:v>
                </c:pt>
                <c:pt idx="210">
                  <c:v>1992</c:v>
                </c:pt>
                <c:pt idx="211">
                  <c:v>1993</c:v>
                </c:pt>
                <c:pt idx="212">
                  <c:v>1975</c:v>
                </c:pt>
                <c:pt idx="213">
                  <c:v>1977</c:v>
                </c:pt>
                <c:pt idx="214">
                  <c:v>1984</c:v>
                </c:pt>
                <c:pt idx="215">
                  <c:v>2016</c:v>
                </c:pt>
                <c:pt idx="216">
                  <c:v>2013</c:v>
                </c:pt>
                <c:pt idx="217">
                  <c:v>2005</c:v>
                </c:pt>
                <c:pt idx="218">
                  <c:v>1995</c:v>
                </c:pt>
                <c:pt idx="219">
                  <c:v>1984</c:v>
                </c:pt>
                <c:pt idx="220">
                  <c:v>1998</c:v>
                </c:pt>
                <c:pt idx="221">
                  <c:v>2007</c:v>
                </c:pt>
                <c:pt idx="222">
                  <c:v>2005</c:v>
                </c:pt>
                <c:pt idx="223">
                  <c:v>1991</c:v>
                </c:pt>
                <c:pt idx="224">
                  <c:v>2005</c:v>
                </c:pt>
                <c:pt idx="225">
                  <c:v>2006</c:v>
                </c:pt>
                <c:pt idx="226">
                  <c:v>1979</c:v>
                </c:pt>
                <c:pt idx="227">
                  <c:v>1989</c:v>
                </c:pt>
                <c:pt idx="228">
                  <c:v>2004</c:v>
                </c:pt>
                <c:pt idx="229">
                  <c:v>1981</c:v>
                </c:pt>
                <c:pt idx="230">
                  <c:v>2018</c:v>
                </c:pt>
                <c:pt idx="231">
                  <c:v>1985</c:v>
                </c:pt>
                <c:pt idx="232">
                  <c:v>1975</c:v>
                </c:pt>
                <c:pt idx="233">
                  <c:v>1999</c:v>
                </c:pt>
                <c:pt idx="234">
                  <c:v>2002</c:v>
                </c:pt>
                <c:pt idx="235">
                  <c:v>1995</c:v>
                </c:pt>
                <c:pt idx="236">
                  <c:v>2004</c:v>
                </c:pt>
                <c:pt idx="237">
                  <c:v>2003</c:v>
                </c:pt>
                <c:pt idx="238">
                  <c:v>1989</c:v>
                </c:pt>
                <c:pt idx="239">
                  <c:v>1992</c:v>
                </c:pt>
                <c:pt idx="240">
                  <c:v>1984</c:v>
                </c:pt>
                <c:pt idx="241">
                  <c:v>2019</c:v>
                </c:pt>
                <c:pt idx="242">
                  <c:v>1982</c:v>
                </c:pt>
                <c:pt idx="243">
                  <c:v>2004</c:v>
                </c:pt>
                <c:pt idx="244">
                  <c:v>2002</c:v>
                </c:pt>
                <c:pt idx="245">
                  <c:v>1987</c:v>
                </c:pt>
                <c:pt idx="246">
                  <c:v>1985</c:v>
                </c:pt>
                <c:pt idx="247">
                  <c:v>1976</c:v>
                </c:pt>
                <c:pt idx="248">
                  <c:v>2015</c:v>
                </c:pt>
                <c:pt idx="249">
                  <c:v>1978</c:v>
                </c:pt>
                <c:pt idx="250">
                  <c:v>1982</c:v>
                </c:pt>
                <c:pt idx="251">
                  <c:v>1993</c:v>
                </c:pt>
                <c:pt idx="252">
                  <c:v>1999</c:v>
                </c:pt>
                <c:pt idx="253">
                  <c:v>1982</c:v>
                </c:pt>
                <c:pt idx="254">
                  <c:v>2004</c:v>
                </c:pt>
                <c:pt idx="255">
                  <c:v>2004</c:v>
                </c:pt>
                <c:pt idx="256">
                  <c:v>1996</c:v>
                </c:pt>
                <c:pt idx="257">
                  <c:v>2017</c:v>
                </c:pt>
                <c:pt idx="258">
                  <c:v>2003</c:v>
                </c:pt>
                <c:pt idx="259">
                  <c:v>1998</c:v>
                </c:pt>
                <c:pt idx="260">
                  <c:v>1981</c:v>
                </c:pt>
                <c:pt idx="261">
                  <c:v>1983</c:v>
                </c:pt>
                <c:pt idx="262">
                  <c:v>1992</c:v>
                </c:pt>
                <c:pt idx="263">
                  <c:v>1996</c:v>
                </c:pt>
                <c:pt idx="264">
                  <c:v>1997</c:v>
                </c:pt>
                <c:pt idx="265">
                  <c:v>1999</c:v>
                </c:pt>
                <c:pt idx="266">
                  <c:v>1986</c:v>
                </c:pt>
                <c:pt idx="267">
                  <c:v>1978</c:v>
                </c:pt>
                <c:pt idx="268">
                  <c:v>1994</c:v>
                </c:pt>
                <c:pt idx="269">
                  <c:v>1998</c:v>
                </c:pt>
                <c:pt idx="270">
                  <c:v>1976</c:v>
                </c:pt>
                <c:pt idx="271">
                  <c:v>2002</c:v>
                </c:pt>
                <c:pt idx="272">
                  <c:v>2018</c:v>
                </c:pt>
                <c:pt idx="273">
                  <c:v>1990</c:v>
                </c:pt>
                <c:pt idx="274">
                  <c:v>1997</c:v>
                </c:pt>
                <c:pt idx="275">
                  <c:v>1994</c:v>
                </c:pt>
                <c:pt idx="276">
                  <c:v>1995</c:v>
                </c:pt>
                <c:pt idx="277">
                  <c:v>1976</c:v>
                </c:pt>
                <c:pt idx="278">
                  <c:v>1977</c:v>
                </c:pt>
                <c:pt idx="279">
                  <c:v>2001</c:v>
                </c:pt>
                <c:pt idx="280">
                  <c:v>2005</c:v>
                </c:pt>
                <c:pt idx="281">
                  <c:v>2002</c:v>
                </c:pt>
                <c:pt idx="282">
                  <c:v>1978</c:v>
                </c:pt>
                <c:pt idx="283">
                  <c:v>1988</c:v>
                </c:pt>
                <c:pt idx="284">
                  <c:v>1977</c:v>
                </c:pt>
                <c:pt idx="285">
                  <c:v>1993</c:v>
                </c:pt>
                <c:pt idx="286">
                  <c:v>1987</c:v>
                </c:pt>
                <c:pt idx="287">
                  <c:v>2004</c:v>
                </c:pt>
                <c:pt idx="288">
                  <c:v>1979</c:v>
                </c:pt>
                <c:pt idx="289">
                  <c:v>1981</c:v>
                </c:pt>
                <c:pt idx="290">
                  <c:v>1981</c:v>
                </c:pt>
                <c:pt idx="291">
                  <c:v>2001</c:v>
                </c:pt>
                <c:pt idx="292">
                  <c:v>1977</c:v>
                </c:pt>
                <c:pt idx="293">
                  <c:v>2002</c:v>
                </c:pt>
                <c:pt idx="294">
                  <c:v>1997</c:v>
                </c:pt>
                <c:pt idx="295">
                  <c:v>1988</c:v>
                </c:pt>
                <c:pt idx="296">
                  <c:v>2001</c:v>
                </c:pt>
                <c:pt idx="297">
                  <c:v>2001</c:v>
                </c:pt>
                <c:pt idx="298">
                  <c:v>1983</c:v>
                </c:pt>
                <c:pt idx="299">
                  <c:v>2004</c:v>
                </c:pt>
                <c:pt idx="300">
                  <c:v>2004</c:v>
                </c:pt>
                <c:pt idx="301">
                  <c:v>2017</c:v>
                </c:pt>
                <c:pt idx="302">
                  <c:v>1995</c:v>
                </c:pt>
                <c:pt idx="303">
                  <c:v>2006</c:v>
                </c:pt>
                <c:pt idx="304">
                  <c:v>2009</c:v>
                </c:pt>
                <c:pt idx="305">
                  <c:v>2008</c:v>
                </c:pt>
                <c:pt idx="306">
                  <c:v>1995</c:v>
                </c:pt>
                <c:pt idx="307">
                  <c:v>1977</c:v>
                </c:pt>
                <c:pt idx="308">
                  <c:v>2002</c:v>
                </c:pt>
                <c:pt idx="309">
                  <c:v>1993</c:v>
                </c:pt>
                <c:pt idx="310">
                  <c:v>2014</c:v>
                </c:pt>
                <c:pt idx="311">
                  <c:v>1984</c:v>
                </c:pt>
                <c:pt idx="312">
                  <c:v>2001</c:v>
                </c:pt>
                <c:pt idx="313">
                  <c:v>2001</c:v>
                </c:pt>
                <c:pt idx="314">
                  <c:v>2004</c:v>
                </c:pt>
                <c:pt idx="315">
                  <c:v>1976</c:v>
                </c:pt>
                <c:pt idx="316">
                  <c:v>2008</c:v>
                </c:pt>
                <c:pt idx="317">
                  <c:v>2004</c:v>
                </c:pt>
                <c:pt idx="318">
                  <c:v>1997</c:v>
                </c:pt>
                <c:pt idx="319">
                  <c:v>2003</c:v>
                </c:pt>
                <c:pt idx="320">
                  <c:v>2009</c:v>
                </c:pt>
                <c:pt idx="321">
                  <c:v>1987</c:v>
                </c:pt>
                <c:pt idx="322">
                  <c:v>2009</c:v>
                </c:pt>
                <c:pt idx="323">
                  <c:v>2007</c:v>
                </c:pt>
                <c:pt idx="324">
                  <c:v>1977</c:v>
                </c:pt>
                <c:pt idx="325">
                  <c:v>1997</c:v>
                </c:pt>
                <c:pt idx="326">
                  <c:v>1999</c:v>
                </c:pt>
                <c:pt idx="327">
                  <c:v>1985</c:v>
                </c:pt>
                <c:pt idx="328">
                  <c:v>1983</c:v>
                </c:pt>
                <c:pt idx="329">
                  <c:v>2008</c:v>
                </c:pt>
                <c:pt idx="330">
                  <c:v>2004</c:v>
                </c:pt>
                <c:pt idx="331">
                  <c:v>2007</c:v>
                </c:pt>
                <c:pt idx="332">
                  <c:v>2013</c:v>
                </c:pt>
                <c:pt idx="333">
                  <c:v>2004</c:v>
                </c:pt>
                <c:pt idx="334">
                  <c:v>2012</c:v>
                </c:pt>
                <c:pt idx="335">
                  <c:v>2012</c:v>
                </c:pt>
                <c:pt idx="336">
                  <c:v>2000</c:v>
                </c:pt>
                <c:pt idx="337">
                  <c:v>2004</c:v>
                </c:pt>
                <c:pt idx="338">
                  <c:v>2019</c:v>
                </c:pt>
                <c:pt idx="339">
                  <c:v>2019</c:v>
                </c:pt>
                <c:pt idx="340">
                  <c:v>2018</c:v>
                </c:pt>
                <c:pt idx="341">
                  <c:v>2018</c:v>
                </c:pt>
                <c:pt idx="342">
                  <c:v>2003</c:v>
                </c:pt>
                <c:pt idx="343">
                  <c:v>2011</c:v>
                </c:pt>
                <c:pt idx="344">
                  <c:v>1990</c:v>
                </c:pt>
                <c:pt idx="345">
                  <c:v>2017</c:v>
                </c:pt>
                <c:pt idx="346">
                  <c:v>2000</c:v>
                </c:pt>
                <c:pt idx="347">
                  <c:v>1982</c:v>
                </c:pt>
                <c:pt idx="348">
                  <c:v>1975</c:v>
                </c:pt>
                <c:pt idx="349">
                  <c:v>2010</c:v>
                </c:pt>
                <c:pt idx="350">
                  <c:v>2004</c:v>
                </c:pt>
                <c:pt idx="351">
                  <c:v>1988</c:v>
                </c:pt>
                <c:pt idx="352">
                  <c:v>2016</c:v>
                </c:pt>
                <c:pt idx="353">
                  <c:v>2003</c:v>
                </c:pt>
                <c:pt idx="354" formatCode="0">
                  <c:v>2015</c:v>
                </c:pt>
                <c:pt idx="355" formatCode="0">
                  <c:v>2003</c:v>
                </c:pt>
                <c:pt idx="356" formatCode="0">
                  <c:v>1997</c:v>
                </c:pt>
                <c:pt idx="357" formatCode="0">
                  <c:v>1977</c:v>
                </c:pt>
                <c:pt idx="358" formatCode="0">
                  <c:v>2004</c:v>
                </c:pt>
                <c:pt idx="359" formatCode="0">
                  <c:v>1983</c:v>
                </c:pt>
                <c:pt idx="360" formatCode="0">
                  <c:v>1975</c:v>
                </c:pt>
                <c:pt idx="361" formatCode="0">
                  <c:v>1987</c:v>
                </c:pt>
                <c:pt idx="362" formatCode="0">
                  <c:v>1981</c:v>
                </c:pt>
                <c:pt idx="363" formatCode="0">
                  <c:v>2004</c:v>
                </c:pt>
                <c:pt idx="364" formatCode="0">
                  <c:v>1989</c:v>
                </c:pt>
                <c:pt idx="365" formatCode="0">
                  <c:v>1982</c:v>
                </c:pt>
                <c:pt idx="366" formatCode="0">
                  <c:v>2001</c:v>
                </c:pt>
                <c:pt idx="367" formatCode="0">
                  <c:v>2014</c:v>
                </c:pt>
                <c:pt idx="368" formatCode="0">
                  <c:v>1989</c:v>
                </c:pt>
                <c:pt idx="369" formatCode="0">
                  <c:v>2004</c:v>
                </c:pt>
                <c:pt idx="370" formatCode="0">
                  <c:v>1980</c:v>
                </c:pt>
                <c:pt idx="371" formatCode="0">
                  <c:v>2003</c:v>
                </c:pt>
                <c:pt idx="372" formatCode="0">
                  <c:v>2000</c:v>
                </c:pt>
                <c:pt idx="373" formatCode="0">
                  <c:v>2002</c:v>
                </c:pt>
                <c:pt idx="374" formatCode="0">
                  <c:v>2004</c:v>
                </c:pt>
                <c:pt idx="375" formatCode="0">
                  <c:v>1985</c:v>
                </c:pt>
                <c:pt idx="376" formatCode="0">
                  <c:v>2004</c:v>
                </c:pt>
                <c:pt idx="377" formatCode="0">
                  <c:v>1996</c:v>
                </c:pt>
                <c:pt idx="378" formatCode="0">
                  <c:v>2015</c:v>
                </c:pt>
                <c:pt idx="379" formatCode="0">
                  <c:v>2003</c:v>
                </c:pt>
                <c:pt idx="380" formatCode="0">
                  <c:v>2007</c:v>
                </c:pt>
                <c:pt idx="381" formatCode="0">
                  <c:v>2008</c:v>
                </c:pt>
                <c:pt idx="382" formatCode="0">
                  <c:v>2008</c:v>
                </c:pt>
                <c:pt idx="383" formatCode="0">
                  <c:v>2008</c:v>
                </c:pt>
                <c:pt idx="384" formatCode="0">
                  <c:v>2007</c:v>
                </c:pt>
                <c:pt idx="385" formatCode="0">
                  <c:v>2019</c:v>
                </c:pt>
                <c:pt idx="386">
                  <c:v>2003</c:v>
                </c:pt>
                <c:pt idx="387">
                  <c:v>1997</c:v>
                </c:pt>
                <c:pt idx="388">
                  <c:v>1977</c:v>
                </c:pt>
                <c:pt idx="389">
                  <c:v>1975</c:v>
                </c:pt>
                <c:pt idx="390">
                  <c:v>1985</c:v>
                </c:pt>
                <c:pt idx="391">
                  <c:v>2014</c:v>
                </c:pt>
                <c:pt idx="392">
                  <c:v>1989</c:v>
                </c:pt>
                <c:pt idx="393">
                  <c:v>2004</c:v>
                </c:pt>
                <c:pt idx="394">
                  <c:v>2004</c:v>
                </c:pt>
                <c:pt idx="395">
                  <c:v>2001</c:v>
                </c:pt>
                <c:pt idx="396">
                  <c:v>1996</c:v>
                </c:pt>
                <c:pt idx="397">
                  <c:v>2007</c:v>
                </c:pt>
                <c:pt idx="398">
                  <c:v>2008</c:v>
                </c:pt>
                <c:pt idx="399">
                  <c:v>2019</c:v>
                </c:pt>
                <c:pt idx="400">
                  <c:v>2019</c:v>
                </c:pt>
                <c:pt idx="401">
                  <c:v>2019</c:v>
                </c:pt>
                <c:pt idx="402">
                  <c:v>2003</c:v>
                </c:pt>
                <c:pt idx="403">
                  <c:v>1997</c:v>
                </c:pt>
                <c:pt idx="404">
                  <c:v>1977</c:v>
                </c:pt>
                <c:pt idx="405">
                  <c:v>1975</c:v>
                </c:pt>
                <c:pt idx="406">
                  <c:v>1989</c:v>
                </c:pt>
                <c:pt idx="407">
                  <c:v>1991</c:v>
                </c:pt>
                <c:pt idx="408">
                  <c:v>1990</c:v>
                </c:pt>
                <c:pt idx="409">
                  <c:v>2007</c:v>
                </c:pt>
                <c:pt idx="410">
                  <c:v>2014</c:v>
                </c:pt>
                <c:pt idx="411">
                  <c:v>2009</c:v>
                </c:pt>
                <c:pt idx="412">
                  <c:v>2019</c:v>
                </c:pt>
                <c:pt idx="413">
                  <c:v>2019</c:v>
                </c:pt>
                <c:pt idx="414">
                  <c:v>2019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3-4376-9F03-5D7AF85C4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73056"/>
        <c:axId val="1319368896"/>
      </c:scatterChart>
      <c:valAx>
        <c:axId val="13193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68896"/>
        <c:crosses val="autoZero"/>
        <c:crossBetween val="midCat"/>
      </c:valAx>
      <c:valAx>
        <c:axId val="13193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вермя до метро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68547681539807"/>
                  <c:y val="-0.55486694371536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Квартиры2!$G$2:$G$416</c:f>
              <c:numCache>
                <c:formatCode>General</c:formatCode>
                <c:ptCount val="41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5</c:v>
                </c:pt>
                <c:pt idx="61">
                  <c:v>13</c:v>
                </c:pt>
                <c:pt idx="62">
                  <c:v>8</c:v>
                </c:pt>
                <c:pt idx="63">
                  <c:v>4</c:v>
                </c:pt>
                <c:pt idx="64">
                  <c:v>13</c:v>
                </c:pt>
                <c:pt idx="65">
                  <c:v>10</c:v>
                </c:pt>
                <c:pt idx="66">
                  <c:v>5</c:v>
                </c:pt>
                <c:pt idx="67">
                  <c:v>14</c:v>
                </c:pt>
                <c:pt idx="68">
                  <c:v>11</c:v>
                </c:pt>
                <c:pt idx="69">
                  <c:v>7</c:v>
                </c:pt>
                <c:pt idx="70">
                  <c:v>16</c:v>
                </c:pt>
                <c:pt idx="71">
                  <c:v>9</c:v>
                </c:pt>
                <c:pt idx="72">
                  <c:v>2</c:v>
                </c:pt>
                <c:pt idx="73">
                  <c:v>14</c:v>
                </c:pt>
                <c:pt idx="74">
                  <c:v>11</c:v>
                </c:pt>
                <c:pt idx="75">
                  <c:v>10</c:v>
                </c:pt>
                <c:pt idx="76">
                  <c:v>18</c:v>
                </c:pt>
                <c:pt idx="77">
                  <c:v>14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13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1</c:v>
                </c:pt>
                <c:pt idx="91">
                  <c:v>13</c:v>
                </c:pt>
                <c:pt idx="92">
                  <c:v>13</c:v>
                </c:pt>
                <c:pt idx="93">
                  <c:v>18</c:v>
                </c:pt>
                <c:pt idx="94">
                  <c:v>13</c:v>
                </c:pt>
                <c:pt idx="95">
                  <c:v>11</c:v>
                </c:pt>
                <c:pt idx="96">
                  <c:v>13</c:v>
                </c:pt>
                <c:pt idx="97">
                  <c:v>20</c:v>
                </c:pt>
                <c:pt idx="98">
                  <c:v>14</c:v>
                </c:pt>
                <c:pt idx="99">
                  <c:v>10</c:v>
                </c:pt>
                <c:pt idx="100">
                  <c:v>11</c:v>
                </c:pt>
                <c:pt idx="101">
                  <c:v>3</c:v>
                </c:pt>
                <c:pt idx="102">
                  <c:v>16</c:v>
                </c:pt>
                <c:pt idx="103">
                  <c:v>5</c:v>
                </c:pt>
                <c:pt idx="104">
                  <c:v>7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4</c:v>
                </c:pt>
                <c:pt idx="109">
                  <c:v>10</c:v>
                </c:pt>
                <c:pt idx="110">
                  <c:v>10</c:v>
                </c:pt>
                <c:pt idx="111">
                  <c:v>15</c:v>
                </c:pt>
                <c:pt idx="112">
                  <c:v>11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11</c:v>
                </c:pt>
                <c:pt idx="117">
                  <c:v>10</c:v>
                </c:pt>
                <c:pt idx="118">
                  <c:v>8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7</c:v>
                </c:pt>
                <c:pt idx="125">
                  <c:v>2</c:v>
                </c:pt>
                <c:pt idx="126">
                  <c:v>22</c:v>
                </c:pt>
                <c:pt idx="127">
                  <c:v>7</c:v>
                </c:pt>
                <c:pt idx="128">
                  <c:v>14</c:v>
                </c:pt>
                <c:pt idx="129">
                  <c:v>3</c:v>
                </c:pt>
                <c:pt idx="130">
                  <c:v>4</c:v>
                </c:pt>
                <c:pt idx="131">
                  <c:v>12</c:v>
                </c:pt>
                <c:pt idx="132">
                  <c:v>14</c:v>
                </c:pt>
                <c:pt idx="133">
                  <c:v>8</c:v>
                </c:pt>
                <c:pt idx="134">
                  <c:v>3</c:v>
                </c:pt>
                <c:pt idx="135">
                  <c:v>8</c:v>
                </c:pt>
                <c:pt idx="136">
                  <c:v>15</c:v>
                </c:pt>
                <c:pt idx="137">
                  <c:v>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6</c:v>
                </c:pt>
                <c:pt idx="143">
                  <c:v>13</c:v>
                </c:pt>
                <c:pt idx="144">
                  <c:v>15</c:v>
                </c:pt>
                <c:pt idx="145">
                  <c:v>15</c:v>
                </c:pt>
                <c:pt idx="146">
                  <c:v>9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11</c:v>
                </c:pt>
                <c:pt idx="151">
                  <c:v>7</c:v>
                </c:pt>
                <c:pt idx="152">
                  <c:v>7</c:v>
                </c:pt>
                <c:pt idx="153">
                  <c:v>12</c:v>
                </c:pt>
                <c:pt idx="154">
                  <c:v>7</c:v>
                </c:pt>
                <c:pt idx="155">
                  <c:v>8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14</c:v>
                </c:pt>
                <c:pt idx="167">
                  <c:v>16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8</c:v>
                </c:pt>
                <c:pt idx="175">
                  <c:v>15</c:v>
                </c:pt>
                <c:pt idx="176">
                  <c:v>7</c:v>
                </c:pt>
                <c:pt idx="177">
                  <c:v>12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2</c:v>
                </c:pt>
                <c:pt idx="182">
                  <c:v>14</c:v>
                </c:pt>
                <c:pt idx="183">
                  <c:v>15</c:v>
                </c:pt>
                <c:pt idx="184">
                  <c:v>15</c:v>
                </c:pt>
                <c:pt idx="185">
                  <c:v>7</c:v>
                </c:pt>
                <c:pt idx="186">
                  <c:v>12</c:v>
                </c:pt>
                <c:pt idx="187">
                  <c:v>15</c:v>
                </c:pt>
                <c:pt idx="188">
                  <c:v>4</c:v>
                </c:pt>
                <c:pt idx="189">
                  <c:v>7</c:v>
                </c:pt>
                <c:pt idx="190">
                  <c:v>13</c:v>
                </c:pt>
                <c:pt idx="191">
                  <c:v>14</c:v>
                </c:pt>
                <c:pt idx="192">
                  <c:v>9</c:v>
                </c:pt>
                <c:pt idx="193">
                  <c:v>4</c:v>
                </c:pt>
                <c:pt idx="194">
                  <c:v>3</c:v>
                </c:pt>
                <c:pt idx="195">
                  <c:v>10</c:v>
                </c:pt>
                <c:pt idx="196">
                  <c:v>10</c:v>
                </c:pt>
                <c:pt idx="197">
                  <c:v>14</c:v>
                </c:pt>
                <c:pt idx="198">
                  <c:v>4</c:v>
                </c:pt>
                <c:pt idx="199">
                  <c:v>8</c:v>
                </c:pt>
                <c:pt idx="200">
                  <c:v>17</c:v>
                </c:pt>
                <c:pt idx="201">
                  <c:v>1</c:v>
                </c:pt>
                <c:pt idx="202">
                  <c:v>5</c:v>
                </c:pt>
                <c:pt idx="203">
                  <c:v>10</c:v>
                </c:pt>
                <c:pt idx="204">
                  <c:v>3</c:v>
                </c:pt>
                <c:pt idx="205">
                  <c:v>12</c:v>
                </c:pt>
                <c:pt idx="206">
                  <c:v>5</c:v>
                </c:pt>
                <c:pt idx="207">
                  <c:v>6</c:v>
                </c:pt>
                <c:pt idx="208">
                  <c:v>17</c:v>
                </c:pt>
                <c:pt idx="209">
                  <c:v>10</c:v>
                </c:pt>
                <c:pt idx="210">
                  <c:v>6</c:v>
                </c:pt>
                <c:pt idx="211">
                  <c:v>6</c:v>
                </c:pt>
                <c:pt idx="212">
                  <c:v>13</c:v>
                </c:pt>
                <c:pt idx="213">
                  <c:v>13</c:v>
                </c:pt>
                <c:pt idx="214">
                  <c:v>2</c:v>
                </c:pt>
                <c:pt idx="215">
                  <c:v>13</c:v>
                </c:pt>
                <c:pt idx="216">
                  <c:v>8</c:v>
                </c:pt>
                <c:pt idx="217">
                  <c:v>15</c:v>
                </c:pt>
                <c:pt idx="218">
                  <c:v>12</c:v>
                </c:pt>
                <c:pt idx="219">
                  <c:v>14</c:v>
                </c:pt>
                <c:pt idx="220">
                  <c:v>8</c:v>
                </c:pt>
                <c:pt idx="221">
                  <c:v>6</c:v>
                </c:pt>
                <c:pt idx="222">
                  <c:v>22</c:v>
                </c:pt>
                <c:pt idx="223">
                  <c:v>13</c:v>
                </c:pt>
                <c:pt idx="224">
                  <c:v>9</c:v>
                </c:pt>
                <c:pt idx="225">
                  <c:v>15</c:v>
                </c:pt>
                <c:pt idx="226">
                  <c:v>7</c:v>
                </c:pt>
                <c:pt idx="227">
                  <c:v>16</c:v>
                </c:pt>
                <c:pt idx="228">
                  <c:v>14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19</c:v>
                </c:pt>
                <c:pt idx="233">
                  <c:v>11</c:v>
                </c:pt>
                <c:pt idx="234">
                  <c:v>1</c:v>
                </c:pt>
                <c:pt idx="235">
                  <c:v>13</c:v>
                </c:pt>
                <c:pt idx="236">
                  <c:v>15</c:v>
                </c:pt>
                <c:pt idx="237">
                  <c:v>9</c:v>
                </c:pt>
                <c:pt idx="238">
                  <c:v>2</c:v>
                </c:pt>
                <c:pt idx="239">
                  <c:v>12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4</c:v>
                </c:pt>
                <c:pt idx="245">
                  <c:v>10</c:v>
                </c:pt>
                <c:pt idx="246">
                  <c:v>2</c:v>
                </c:pt>
                <c:pt idx="247">
                  <c:v>15</c:v>
                </c:pt>
                <c:pt idx="248">
                  <c:v>4</c:v>
                </c:pt>
                <c:pt idx="249">
                  <c:v>9</c:v>
                </c:pt>
                <c:pt idx="250">
                  <c:v>12</c:v>
                </c:pt>
                <c:pt idx="251">
                  <c:v>10</c:v>
                </c:pt>
                <c:pt idx="252">
                  <c:v>12</c:v>
                </c:pt>
                <c:pt idx="253">
                  <c:v>1</c:v>
                </c:pt>
                <c:pt idx="254">
                  <c:v>6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4</c:v>
                </c:pt>
                <c:pt idx="259">
                  <c:v>9</c:v>
                </c:pt>
                <c:pt idx="260">
                  <c:v>11</c:v>
                </c:pt>
                <c:pt idx="261">
                  <c:v>8</c:v>
                </c:pt>
                <c:pt idx="262">
                  <c:v>4</c:v>
                </c:pt>
                <c:pt idx="263">
                  <c:v>2</c:v>
                </c:pt>
                <c:pt idx="264">
                  <c:v>13</c:v>
                </c:pt>
                <c:pt idx="265">
                  <c:v>14</c:v>
                </c:pt>
                <c:pt idx="266">
                  <c:v>13</c:v>
                </c:pt>
                <c:pt idx="267">
                  <c:v>10</c:v>
                </c:pt>
                <c:pt idx="268">
                  <c:v>8</c:v>
                </c:pt>
                <c:pt idx="269">
                  <c:v>9</c:v>
                </c:pt>
                <c:pt idx="270">
                  <c:v>19</c:v>
                </c:pt>
                <c:pt idx="271">
                  <c:v>5</c:v>
                </c:pt>
                <c:pt idx="272">
                  <c:v>4</c:v>
                </c:pt>
                <c:pt idx="273">
                  <c:v>14</c:v>
                </c:pt>
                <c:pt idx="274">
                  <c:v>12</c:v>
                </c:pt>
                <c:pt idx="275">
                  <c:v>6</c:v>
                </c:pt>
                <c:pt idx="276">
                  <c:v>14</c:v>
                </c:pt>
                <c:pt idx="277">
                  <c:v>3</c:v>
                </c:pt>
                <c:pt idx="278">
                  <c:v>4</c:v>
                </c:pt>
                <c:pt idx="279">
                  <c:v>19</c:v>
                </c:pt>
                <c:pt idx="280">
                  <c:v>18</c:v>
                </c:pt>
                <c:pt idx="281">
                  <c:v>15</c:v>
                </c:pt>
                <c:pt idx="282">
                  <c:v>4</c:v>
                </c:pt>
                <c:pt idx="283">
                  <c:v>14</c:v>
                </c:pt>
                <c:pt idx="284">
                  <c:v>10</c:v>
                </c:pt>
                <c:pt idx="285">
                  <c:v>6</c:v>
                </c:pt>
                <c:pt idx="286">
                  <c:v>3</c:v>
                </c:pt>
                <c:pt idx="287">
                  <c:v>13</c:v>
                </c:pt>
                <c:pt idx="288">
                  <c:v>15</c:v>
                </c:pt>
                <c:pt idx="289">
                  <c:v>7</c:v>
                </c:pt>
                <c:pt idx="290">
                  <c:v>3</c:v>
                </c:pt>
                <c:pt idx="291">
                  <c:v>11</c:v>
                </c:pt>
                <c:pt idx="292">
                  <c:v>1</c:v>
                </c:pt>
                <c:pt idx="293">
                  <c:v>5</c:v>
                </c:pt>
                <c:pt idx="294">
                  <c:v>9</c:v>
                </c:pt>
                <c:pt idx="295">
                  <c:v>13</c:v>
                </c:pt>
                <c:pt idx="296">
                  <c:v>11</c:v>
                </c:pt>
                <c:pt idx="297">
                  <c:v>4</c:v>
                </c:pt>
                <c:pt idx="298">
                  <c:v>2</c:v>
                </c:pt>
                <c:pt idx="299">
                  <c:v>11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5</c:v>
                </c:pt>
                <c:pt idx="304">
                  <c:v>9</c:v>
                </c:pt>
                <c:pt idx="305">
                  <c:v>13</c:v>
                </c:pt>
                <c:pt idx="306">
                  <c:v>8</c:v>
                </c:pt>
                <c:pt idx="307">
                  <c:v>7</c:v>
                </c:pt>
                <c:pt idx="308">
                  <c:v>14</c:v>
                </c:pt>
                <c:pt idx="309">
                  <c:v>11</c:v>
                </c:pt>
                <c:pt idx="310">
                  <c:v>2</c:v>
                </c:pt>
                <c:pt idx="311">
                  <c:v>14</c:v>
                </c:pt>
                <c:pt idx="312">
                  <c:v>12</c:v>
                </c:pt>
                <c:pt idx="313">
                  <c:v>11</c:v>
                </c:pt>
                <c:pt idx="314">
                  <c:v>4</c:v>
                </c:pt>
                <c:pt idx="315">
                  <c:v>11</c:v>
                </c:pt>
                <c:pt idx="316">
                  <c:v>8</c:v>
                </c:pt>
                <c:pt idx="317">
                  <c:v>14</c:v>
                </c:pt>
                <c:pt idx="318">
                  <c:v>8</c:v>
                </c:pt>
                <c:pt idx="319">
                  <c:v>3</c:v>
                </c:pt>
                <c:pt idx="320">
                  <c:v>5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7</c:v>
                </c:pt>
                <c:pt idx="325">
                  <c:v>9</c:v>
                </c:pt>
                <c:pt idx="326">
                  <c:v>3</c:v>
                </c:pt>
                <c:pt idx="327">
                  <c:v>10</c:v>
                </c:pt>
                <c:pt idx="328">
                  <c:v>8</c:v>
                </c:pt>
                <c:pt idx="329">
                  <c:v>17</c:v>
                </c:pt>
                <c:pt idx="330">
                  <c:v>25</c:v>
                </c:pt>
                <c:pt idx="331">
                  <c:v>11</c:v>
                </c:pt>
                <c:pt idx="332">
                  <c:v>6</c:v>
                </c:pt>
                <c:pt idx="333">
                  <c:v>22</c:v>
                </c:pt>
                <c:pt idx="334">
                  <c:v>7</c:v>
                </c:pt>
                <c:pt idx="335">
                  <c:v>7</c:v>
                </c:pt>
                <c:pt idx="336">
                  <c:v>5</c:v>
                </c:pt>
                <c:pt idx="337">
                  <c:v>5</c:v>
                </c:pt>
                <c:pt idx="338">
                  <c:v>14</c:v>
                </c:pt>
                <c:pt idx="339">
                  <c:v>9</c:v>
                </c:pt>
                <c:pt idx="340">
                  <c:v>7</c:v>
                </c:pt>
                <c:pt idx="341">
                  <c:v>11</c:v>
                </c:pt>
                <c:pt idx="342">
                  <c:v>14</c:v>
                </c:pt>
                <c:pt idx="343">
                  <c:v>13</c:v>
                </c:pt>
                <c:pt idx="344">
                  <c:v>8</c:v>
                </c:pt>
                <c:pt idx="345">
                  <c:v>8</c:v>
                </c:pt>
                <c:pt idx="346">
                  <c:v>12</c:v>
                </c:pt>
                <c:pt idx="347">
                  <c:v>11</c:v>
                </c:pt>
                <c:pt idx="348">
                  <c:v>6</c:v>
                </c:pt>
                <c:pt idx="349">
                  <c:v>8</c:v>
                </c:pt>
                <c:pt idx="350">
                  <c:v>13</c:v>
                </c:pt>
                <c:pt idx="351">
                  <c:v>8</c:v>
                </c:pt>
                <c:pt idx="352">
                  <c:v>1</c:v>
                </c:pt>
                <c:pt idx="353">
                  <c:v>11</c:v>
                </c:pt>
                <c:pt idx="354" formatCode="0">
                  <c:v>2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6</c:v>
                </c:pt>
                <c:pt idx="359" formatCode="0">
                  <c:v>5</c:v>
                </c:pt>
                <c:pt idx="360" formatCode="0">
                  <c:v>2</c:v>
                </c:pt>
                <c:pt idx="361" formatCode="0">
                  <c:v>3</c:v>
                </c:pt>
                <c:pt idx="362" formatCode="0">
                  <c:v>4</c:v>
                </c:pt>
                <c:pt idx="363" formatCode="0">
                  <c:v>3</c:v>
                </c:pt>
                <c:pt idx="364" formatCode="0">
                  <c:v>3</c:v>
                </c:pt>
                <c:pt idx="365" formatCode="0">
                  <c:v>1</c:v>
                </c:pt>
                <c:pt idx="366" formatCode="0">
                  <c:v>2</c:v>
                </c:pt>
                <c:pt idx="367" formatCode="0">
                  <c:v>3</c:v>
                </c:pt>
                <c:pt idx="368" formatCode="0">
                  <c:v>3</c:v>
                </c:pt>
                <c:pt idx="369" formatCode="0">
                  <c:v>3</c:v>
                </c:pt>
                <c:pt idx="370" formatCode="0">
                  <c:v>5</c:v>
                </c:pt>
                <c:pt idx="371" formatCode="0">
                  <c:v>1</c:v>
                </c:pt>
                <c:pt idx="372" formatCode="0">
                  <c:v>4</c:v>
                </c:pt>
                <c:pt idx="373" formatCode="0">
                  <c:v>2</c:v>
                </c:pt>
                <c:pt idx="374" formatCode="0">
                  <c:v>5</c:v>
                </c:pt>
                <c:pt idx="375" formatCode="0">
                  <c:v>4</c:v>
                </c:pt>
                <c:pt idx="376" formatCode="0">
                  <c:v>5</c:v>
                </c:pt>
                <c:pt idx="377" formatCode="0">
                  <c:v>2</c:v>
                </c:pt>
                <c:pt idx="378" formatCode="0">
                  <c:v>4</c:v>
                </c:pt>
                <c:pt idx="379" formatCode="0">
                  <c:v>3</c:v>
                </c:pt>
                <c:pt idx="380" formatCode="0">
                  <c:v>4</c:v>
                </c:pt>
                <c:pt idx="381" formatCode="0">
                  <c:v>2</c:v>
                </c:pt>
                <c:pt idx="382" formatCode="0">
                  <c:v>2</c:v>
                </c:pt>
                <c:pt idx="383" formatCode="0">
                  <c:v>5</c:v>
                </c:pt>
                <c:pt idx="384" formatCode="0">
                  <c:v>3</c:v>
                </c:pt>
                <c:pt idx="385" formatCode="0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1-457F-A728-D5BAE1C7B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73888"/>
        <c:axId val="1319383456"/>
      </c:scatterChart>
      <c:valAx>
        <c:axId val="13193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83456"/>
        <c:crosses val="autoZero"/>
        <c:crossBetween val="midCat"/>
      </c:valAx>
      <c:valAx>
        <c:axId val="13193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2619641294838144E-2"/>
                  <c:y val="-0.41367709244677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Квартиры2!$F$2:$F$416</c:f>
              <c:numCache>
                <c:formatCode>General</c:formatCode>
                <c:ptCount val="41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6</c:v>
                </c:pt>
                <c:pt idx="195">
                  <c:v>8</c:v>
                </c:pt>
                <c:pt idx="196">
                  <c:v>6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6</c:v>
                </c:pt>
                <c:pt idx="203">
                  <c:v>2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9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3</c:v>
                </c:pt>
                <c:pt idx="228">
                  <c:v>8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8</c:v>
                </c:pt>
                <c:pt idx="258">
                  <c:v>4</c:v>
                </c:pt>
                <c:pt idx="259">
                  <c:v>4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7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3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9</c:v>
                </c:pt>
                <c:pt idx="299">
                  <c:v>6</c:v>
                </c:pt>
                <c:pt idx="300">
                  <c:v>5</c:v>
                </c:pt>
                <c:pt idx="301">
                  <c:v>2</c:v>
                </c:pt>
                <c:pt idx="302">
                  <c:v>2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8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4</c:v>
                </c:pt>
                <c:pt idx="315">
                  <c:v>7</c:v>
                </c:pt>
                <c:pt idx="316">
                  <c:v>7</c:v>
                </c:pt>
                <c:pt idx="317">
                  <c:v>6</c:v>
                </c:pt>
                <c:pt idx="318">
                  <c:v>4</c:v>
                </c:pt>
                <c:pt idx="319">
                  <c:v>4</c:v>
                </c:pt>
                <c:pt idx="320">
                  <c:v>6</c:v>
                </c:pt>
                <c:pt idx="321">
                  <c:v>7</c:v>
                </c:pt>
                <c:pt idx="322">
                  <c:v>8</c:v>
                </c:pt>
                <c:pt idx="323">
                  <c:v>6</c:v>
                </c:pt>
                <c:pt idx="324">
                  <c:v>8</c:v>
                </c:pt>
                <c:pt idx="325">
                  <c:v>5</c:v>
                </c:pt>
                <c:pt idx="326">
                  <c:v>4</c:v>
                </c:pt>
                <c:pt idx="327">
                  <c:v>8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8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8</c:v>
                </c:pt>
                <c:pt idx="339">
                  <c:v>9</c:v>
                </c:pt>
                <c:pt idx="340">
                  <c:v>8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8</c:v>
                </c:pt>
                <c:pt idx="345">
                  <c:v>5</c:v>
                </c:pt>
                <c:pt idx="346">
                  <c:v>3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5</c:v>
                </c:pt>
                <c:pt idx="353">
                  <c:v>6</c:v>
                </c:pt>
                <c:pt idx="354" formatCode="0">
                  <c:v>5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5</c:v>
                </c:pt>
                <c:pt idx="359" formatCode="0">
                  <c:v>5</c:v>
                </c:pt>
                <c:pt idx="360" formatCode="0">
                  <c:v>5</c:v>
                </c:pt>
                <c:pt idx="361" formatCode="0">
                  <c:v>5</c:v>
                </c:pt>
                <c:pt idx="362" formatCode="0">
                  <c:v>5</c:v>
                </c:pt>
                <c:pt idx="363" formatCode="0">
                  <c:v>5</c:v>
                </c:pt>
                <c:pt idx="364" formatCode="0">
                  <c:v>5</c:v>
                </c:pt>
                <c:pt idx="365" formatCode="0">
                  <c:v>5</c:v>
                </c:pt>
                <c:pt idx="366" formatCode="0">
                  <c:v>5</c:v>
                </c:pt>
                <c:pt idx="367" formatCode="0">
                  <c:v>6</c:v>
                </c:pt>
                <c:pt idx="368" formatCode="0">
                  <c:v>5</c:v>
                </c:pt>
                <c:pt idx="369" formatCode="0">
                  <c:v>5</c:v>
                </c:pt>
                <c:pt idx="370" formatCode="0">
                  <c:v>6</c:v>
                </c:pt>
                <c:pt idx="371" formatCode="0">
                  <c:v>6</c:v>
                </c:pt>
                <c:pt idx="372" formatCode="0">
                  <c:v>6</c:v>
                </c:pt>
                <c:pt idx="373" formatCode="0">
                  <c:v>7</c:v>
                </c:pt>
                <c:pt idx="374" formatCode="0">
                  <c:v>6</c:v>
                </c:pt>
                <c:pt idx="375" formatCode="0">
                  <c:v>6</c:v>
                </c:pt>
                <c:pt idx="376" formatCode="0">
                  <c:v>6</c:v>
                </c:pt>
                <c:pt idx="377" formatCode="0">
                  <c:v>7</c:v>
                </c:pt>
                <c:pt idx="378" formatCode="0">
                  <c:v>6</c:v>
                </c:pt>
                <c:pt idx="379" formatCode="0">
                  <c:v>6</c:v>
                </c:pt>
                <c:pt idx="380" formatCode="0">
                  <c:v>7</c:v>
                </c:pt>
                <c:pt idx="381" formatCode="0">
                  <c:v>7</c:v>
                </c:pt>
                <c:pt idx="382" formatCode="0">
                  <c:v>7</c:v>
                </c:pt>
                <c:pt idx="383" formatCode="0">
                  <c:v>7</c:v>
                </c:pt>
                <c:pt idx="384" formatCode="0">
                  <c:v>8</c:v>
                </c:pt>
                <c:pt idx="385" formatCode="0">
                  <c:v>8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BB3-A3AF-4EF221E6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79296"/>
        <c:axId val="1319368480"/>
      </c:scatterChart>
      <c:valAx>
        <c:axId val="1319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68480"/>
        <c:crosses val="autoZero"/>
        <c:crossBetween val="midCat"/>
      </c:valAx>
      <c:valAx>
        <c:axId val="13193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1 </a:t>
            </a:r>
            <a:r>
              <a:rPr lang="ru-RU"/>
              <a:t>Этаж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Квартиры2!$B$2:$B$416</c:f>
              <c:numCache>
                <c:formatCode>General</c:formatCode>
                <c:ptCount val="41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14</c:v>
                </c:pt>
                <c:pt idx="62">
                  <c:v>10</c:v>
                </c:pt>
                <c:pt idx="63">
                  <c:v>3</c:v>
                </c:pt>
                <c:pt idx="64">
                  <c:v>2</c:v>
                </c:pt>
                <c:pt idx="65">
                  <c:v>9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13</c:v>
                </c:pt>
                <c:pt idx="73">
                  <c:v>15</c:v>
                </c:pt>
                <c:pt idx="74">
                  <c:v>6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16</c:v>
                </c:pt>
                <c:pt idx="79">
                  <c:v>11</c:v>
                </c:pt>
                <c:pt idx="80">
                  <c:v>12</c:v>
                </c:pt>
                <c:pt idx="81">
                  <c:v>17</c:v>
                </c:pt>
                <c:pt idx="82">
                  <c:v>4</c:v>
                </c:pt>
                <c:pt idx="83">
                  <c:v>8</c:v>
                </c:pt>
                <c:pt idx="84">
                  <c:v>14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6</c:v>
                </c:pt>
                <c:pt idx="89">
                  <c:v>10</c:v>
                </c:pt>
                <c:pt idx="90">
                  <c:v>12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21</c:v>
                </c:pt>
                <c:pt idx="95">
                  <c:v>14</c:v>
                </c:pt>
                <c:pt idx="96">
                  <c:v>2</c:v>
                </c:pt>
                <c:pt idx="97">
                  <c:v>2</c:v>
                </c:pt>
                <c:pt idx="98">
                  <c:v>10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2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16</c:v>
                </c:pt>
                <c:pt idx="109">
                  <c:v>13</c:v>
                </c:pt>
                <c:pt idx="110">
                  <c:v>11</c:v>
                </c:pt>
                <c:pt idx="111">
                  <c:v>7</c:v>
                </c:pt>
                <c:pt idx="112">
                  <c:v>6</c:v>
                </c:pt>
                <c:pt idx="113">
                  <c:v>5</c:v>
                </c:pt>
                <c:pt idx="114">
                  <c:v>11</c:v>
                </c:pt>
                <c:pt idx="115">
                  <c:v>4</c:v>
                </c:pt>
                <c:pt idx="116">
                  <c:v>17</c:v>
                </c:pt>
                <c:pt idx="117">
                  <c:v>2</c:v>
                </c:pt>
                <c:pt idx="118">
                  <c:v>15</c:v>
                </c:pt>
                <c:pt idx="119">
                  <c:v>11</c:v>
                </c:pt>
                <c:pt idx="120">
                  <c:v>5</c:v>
                </c:pt>
                <c:pt idx="121">
                  <c:v>10</c:v>
                </c:pt>
                <c:pt idx="122">
                  <c:v>11</c:v>
                </c:pt>
                <c:pt idx="123">
                  <c:v>4</c:v>
                </c:pt>
                <c:pt idx="124">
                  <c:v>17</c:v>
                </c:pt>
                <c:pt idx="125">
                  <c:v>3</c:v>
                </c:pt>
                <c:pt idx="126">
                  <c:v>16</c:v>
                </c:pt>
                <c:pt idx="127">
                  <c:v>4</c:v>
                </c:pt>
                <c:pt idx="128">
                  <c:v>16</c:v>
                </c:pt>
                <c:pt idx="129">
                  <c:v>14</c:v>
                </c:pt>
                <c:pt idx="130">
                  <c:v>9</c:v>
                </c:pt>
                <c:pt idx="131">
                  <c:v>8</c:v>
                </c:pt>
                <c:pt idx="132">
                  <c:v>2</c:v>
                </c:pt>
                <c:pt idx="133">
                  <c:v>11</c:v>
                </c:pt>
                <c:pt idx="134">
                  <c:v>11</c:v>
                </c:pt>
                <c:pt idx="135">
                  <c:v>4</c:v>
                </c:pt>
                <c:pt idx="136">
                  <c:v>5</c:v>
                </c:pt>
                <c:pt idx="137">
                  <c:v>14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16</c:v>
                </c:pt>
                <c:pt idx="143">
                  <c:v>5</c:v>
                </c:pt>
                <c:pt idx="144">
                  <c:v>12</c:v>
                </c:pt>
                <c:pt idx="145">
                  <c:v>6</c:v>
                </c:pt>
                <c:pt idx="146">
                  <c:v>13</c:v>
                </c:pt>
                <c:pt idx="147">
                  <c:v>12</c:v>
                </c:pt>
                <c:pt idx="148">
                  <c:v>14</c:v>
                </c:pt>
                <c:pt idx="149">
                  <c:v>6</c:v>
                </c:pt>
                <c:pt idx="150">
                  <c:v>9</c:v>
                </c:pt>
                <c:pt idx="151">
                  <c:v>15</c:v>
                </c:pt>
                <c:pt idx="152">
                  <c:v>17</c:v>
                </c:pt>
                <c:pt idx="153">
                  <c:v>11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14</c:v>
                </c:pt>
                <c:pt idx="159">
                  <c:v>9</c:v>
                </c:pt>
                <c:pt idx="160">
                  <c:v>11</c:v>
                </c:pt>
                <c:pt idx="161">
                  <c:v>11</c:v>
                </c:pt>
                <c:pt idx="162">
                  <c:v>8</c:v>
                </c:pt>
                <c:pt idx="163">
                  <c:v>13</c:v>
                </c:pt>
                <c:pt idx="164">
                  <c:v>9</c:v>
                </c:pt>
                <c:pt idx="165">
                  <c:v>16</c:v>
                </c:pt>
                <c:pt idx="166">
                  <c:v>10</c:v>
                </c:pt>
                <c:pt idx="167">
                  <c:v>5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11</c:v>
                </c:pt>
                <c:pt idx="172">
                  <c:v>6</c:v>
                </c:pt>
                <c:pt idx="173">
                  <c:v>5</c:v>
                </c:pt>
                <c:pt idx="174">
                  <c:v>8</c:v>
                </c:pt>
                <c:pt idx="175">
                  <c:v>13</c:v>
                </c:pt>
                <c:pt idx="176">
                  <c:v>5</c:v>
                </c:pt>
                <c:pt idx="177">
                  <c:v>7</c:v>
                </c:pt>
                <c:pt idx="178">
                  <c:v>2</c:v>
                </c:pt>
                <c:pt idx="179">
                  <c:v>6</c:v>
                </c:pt>
                <c:pt idx="180">
                  <c:v>15</c:v>
                </c:pt>
                <c:pt idx="181">
                  <c:v>10</c:v>
                </c:pt>
                <c:pt idx="182">
                  <c:v>8</c:v>
                </c:pt>
                <c:pt idx="183">
                  <c:v>11</c:v>
                </c:pt>
                <c:pt idx="184">
                  <c:v>2</c:v>
                </c:pt>
                <c:pt idx="185">
                  <c:v>4</c:v>
                </c:pt>
                <c:pt idx="186">
                  <c:v>7</c:v>
                </c:pt>
                <c:pt idx="187">
                  <c:v>2</c:v>
                </c:pt>
                <c:pt idx="188">
                  <c:v>7</c:v>
                </c:pt>
                <c:pt idx="189">
                  <c:v>2</c:v>
                </c:pt>
                <c:pt idx="190">
                  <c:v>11</c:v>
                </c:pt>
                <c:pt idx="191">
                  <c:v>13</c:v>
                </c:pt>
                <c:pt idx="192">
                  <c:v>22</c:v>
                </c:pt>
                <c:pt idx="193">
                  <c:v>10</c:v>
                </c:pt>
                <c:pt idx="194">
                  <c:v>13</c:v>
                </c:pt>
                <c:pt idx="195">
                  <c:v>5</c:v>
                </c:pt>
                <c:pt idx="196">
                  <c:v>10</c:v>
                </c:pt>
                <c:pt idx="197">
                  <c:v>13</c:v>
                </c:pt>
                <c:pt idx="198">
                  <c:v>19</c:v>
                </c:pt>
                <c:pt idx="199">
                  <c:v>12</c:v>
                </c:pt>
                <c:pt idx="200">
                  <c:v>9</c:v>
                </c:pt>
                <c:pt idx="201">
                  <c:v>14</c:v>
                </c:pt>
                <c:pt idx="202">
                  <c:v>7</c:v>
                </c:pt>
                <c:pt idx="203">
                  <c:v>10</c:v>
                </c:pt>
                <c:pt idx="204">
                  <c:v>6</c:v>
                </c:pt>
                <c:pt idx="205">
                  <c:v>5</c:v>
                </c:pt>
                <c:pt idx="206">
                  <c:v>12</c:v>
                </c:pt>
                <c:pt idx="207">
                  <c:v>3</c:v>
                </c:pt>
                <c:pt idx="208">
                  <c:v>6</c:v>
                </c:pt>
                <c:pt idx="209">
                  <c:v>12</c:v>
                </c:pt>
                <c:pt idx="210">
                  <c:v>7</c:v>
                </c:pt>
                <c:pt idx="211">
                  <c:v>9</c:v>
                </c:pt>
                <c:pt idx="212">
                  <c:v>11</c:v>
                </c:pt>
                <c:pt idx="213">
                  <c:v>3</c:v>
                </c:pt>
                <c:pt idx="214">
                  <c:v>14</c:v>
                </c:pt>
                <c:pt idx="215">
                  <c:v>15</c:v>
                </c:pt>
                <c:pt idx="216">
                  <c:v>10</c:v>
                </c:pt>
                <c:pt idx="217">
                  <c:v>11</c:v>
                </c:pt>
                <c:pt idx="218">
                  <c:v>17</c:v>
                </c:pt>
                <c:pt idx="219">
                  <c:v>6</c:v>
                </c:pt>
                <c:pt idx="220">
                  <c:v>4</c:v>
                </c:pt>
                <c:pt idx="221">
                  <c:v>16</c:v>
                </c:pt>
                <c:pt idx="222">
                  <c:v>3</c:v>
                </c:pt>
                <c:pt idx="223">
                  <c:v>8</c:v>
                </c:pt>
                <c:pt idx="224">
                  <c:v>11</c:v>
                </c:pt>
                <c:pt idx="225">
                  <c:v>6</c:v>
                </c:pt>
                <c:pt idx="226">
                  <c:v>14</c:v>
                </c:pt>
                <c:pt idx="227">
                  <c:v>7</c:v>
                </c:pt>
                <c:pt idx="228">
                  <c:v>6</c:v>
                </c:pt>
                <c:pt idx="229">
                  <c:v>4</c:v>
                </c:pt>
                <c:pt idx="230">
                  <c:v>6</c:v>
                </c:pt>
                <c:pt idx="231">
                  <c:v>16</c:v>
                </c:pt>
                <c:pt idx="232">
                  <c:v>8</c:v>
                </c:pt>
                <c:pt idx="233">
                  <c:v>8</c:v>
                </c:pt>
                <c:pt idx="234">
                  <c:v>12</c:v>
                </c:pt>
                <c:pt idx="235">
                  <c:v>10</c:v>
                </c:pt>
                <c:pt idx="236">
                  <c:v>19</c:v>
                </c:pt>
                <c:pt idx="237">
                  <c:v>6</c:v>
                </c:pt>
                <c:pt idx="238">
                  <c:v>3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16</c:v>
                </c:pt>
                <c:pt idx="243">
                  <c:v>11</c:v>
                </c:pt>
                <c:pt idx="244">
                  <c:v>13</c:v>
                </c:pt>
                <c:pt idx="245">
                  <c:v>5</c:v>
                </c:pt>
                <c:pt idx="246">
                  <c:v>16</c:v>
                </c:pt>
                <c:pt idx="247">
                  <c:v>6</c:v>
                </c:pt>
                <c:pt idx="248">
                  <c:v>9</c:v>
                </c:pt>
                <c:pt idx="249">
                  <c:v>2</c:v>
                </c:pt>
                <c:pt idx="250">
                  <c:v>7</c:v>
                </c:pt>
                <c:pt idx="251">
                  <c:v>4</c:v>
                </c:pt>
                <c:pt idx="252">
                  <c:v>16</c:v>
                </c:pt>
                <c:pt idx="253">
                  <c:v>11</c:v>
                </c:pt>
                <c:pt idx="254">
                  <c:v>11</c:v>
                </c:pt>
                <c:pt idx="255">
                  <c:v>5</c:v>
                </c:pt>
                <c:pt idx="256">
                  <c:v>3</c:v>
                </c:pt>
                <c:pt idx="257">
                  <c:v>2</c:v>
                </c:pt>
                <c:pt idx="258">
                  <c:v>13</c:v>
                </c:pt>
                <c:pt idx="259">
                  <c:v>3</c:v>
                </c:pt>
                <c:pt idx="260">
                  <c:v>7</c:v>
                </c:pt>
                <c:pt idx="261">
                  <c:v>17</c:v>
                </c:pt>
                <c:pt idx="262">
                  <c:v>12</c:v>
                </c:pt>
                <c:pt idx="263">
                  <c:v>11</c:v>
                </c:pt>
                <c:pt idx="264">
                  <c:v>8</c:v>
                </c:pt>
                <c:pt idx="265">
                  <c:v>10</c:v>
                </c:pt>
                <c:pt idx="266">
                  <c:v>13</c:v>
                </c:pt>
                <c:pt idx="267">
                  <c:v>3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5</c:v>
                </c:pt>
                <c:pt idx="272">
                  <c:v>9</c:v>
                </c:pt>
                <c:pt idx="273">
                  <c:v>7</c:v>
                </c:pt>
                <c:pt idx="274">
                  <c:v>8</c:v>
                </c:pt>
                <c:pt idx="275">
                  <c:v>15</c:v>
                </c:pt>
                <c:pt idx="276">
                  <c:v>10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11</c:v>
                </c:pt>
                <c:pt idx="281">
                  <c:v>10</c:v>
                </c:pt>
                <c:pt idx="282">
                  <c:v>9</c:v>
                </c:pt>
                <c:pt idx="283">
                  <c:v>14</c:v>
                </c:pt>
                <c:pt idx="284">
                  <c:v>10</c:v>
                </c:pt>
                <c:pt idx="285">
                  <c:v>12</c:v>
                </c:pt>
                <c:pt idx="286">
                  <c:v>2</c:v>
                </c:pt>
                <c:pt idx="287">
                  <c:v>5</c:v>
                </c:pt>
                <c:pt idx="288">
                  <c:v>5</c:v>
                </c:pt>
                <c:pt idx="289">
                  <c:v>14</c:v>
                </c:pt>
                <c:pt idx="290">
                  <c:v>3</c:v>
                </c:pt>
                <c:pt idx="291">
                  <c:v>5</c:v>
                </c:pt>
                <c:pt idx="292">
                  <c:v>6</c:v>
                </c:pt>
                <c:pt idx="293">
                  <c:v>8</c:v>
                </c:pt>
                <c:pt idx="294">
                  <c:v>14</c:v>
                </c:pt>
                <c:pt idx="295">
                  <c:v>11</c:v>
                </c:pt>
                <c:pt idx="296">
                  <c:v>2</c:v>
                </c:pt>
                <c:pt idx="297">
                  <c:v>2</c:v>
                </c:pt>
                <c:pt idx="298">
                  <c:v>5</c:v>
                </c:pt>
                <c:pt idx="299">
                  <c:v>6</c:v>
                </c:pt>
                <c:pt idx="300">
                  <c:v>2</c:v>
                </c:pt>
                <c:pt idx="301">
                  <c:v>18</c:v>
                </c:pt>
                <c:pt idx="302">
                  <c:v>16</c:v>
                </c:pt>
                <c:pt idx="303">
                  <c:v>5</c:v>
                </c:pt>
                <c:pt idx="304">
                  <c:v>7</c:v>
                </c:pt>
                <c:pt idx="305">
                  <c:v>4</c:v>
                </c:pt>
                <c:pt idx="306">
                  <c:v>6</c:v>
                </c:pt>
                <c:pt idx="307">
                  <c:v>12</c:v>
                </c:pt>
                <c:pt idx="308">
                  <c:v>12</c:v>
                </c:pt>
                <c:pt idx="309">
                  <c:v>11</c:v>
                </c:pt>
                <c:pt idx="310">
                  <c:v>16</c:v>
                </c:pt>
                <c:pt idx="311">
                  <c:v>15</c:v>
                </c:pt>
                <c:pt idx="312">
                  <c:v>12</c:v>
                </c:pt>
                <c:pt idx="313">
                  <c:v>22</c:v>
                </c:pt>
                <c:pt idx="314">
                  <c:v>10</c:v>
                </c:pt>
                <c:pt idx="315">
                  <c:v>2</c:v>
                </c:pt>
                <c:pt idx="316">
                  <c:v>12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9</c:v>
                </c:pt>
                <c:pt idx="321">
                  <c:v>9</c:v>
                </c:pt>
                <c:pt idx="322">
                  <c:v>12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2</c:v>
                </c:pt>
                <c:pt idx="328">
                  <c:v>5</c:v>
                </c:pt>
                <c:pt idx="329">
                  <c:v>21</c:v>
                </c:pt>
                <c:pt idx="330">
                  <c:v>7</c:v>
                </c:pt>
                <c:pt idx="331">
                  <c:v>9</c:v>
                </c:pt>
                <c:pt idx="332">
                  <c:v>3</c:v>
                </c:pt>
                <c:pt idx="333">
                  <c:v>19</c:v>
                </c:pt>
                <c:pt idx="334">
                  <c:v>17</c:v>
                </c:pt>
                <c:pt idx="335">
                  <c:v>17</c:v>
                </c:pt>
                <c:pt idx="336">
                  <c:v>7</c:v>
                </c:pt>
                <c:pt idx="337">
                  <c:v>22</c:v>
                </c:pt>
                <c:pt idx="338">
                  <c:v>8</c:v>
                </c:pt>
                <c:pt idx="339">
                  <c:v>7</c:v>
                </c:pt>
                <c:pt idx="340">
                  <c:v>11</c:v>
                </c:pt>
                <c:pt idx="341">
                  <c:v>8</c:v>
                </c:pt>
                <c:pt idx="342">
                  <c:v>5</c:v>
                </c:pt>
                <c:pt idx="343">
                  <c:v>18</c:v>
                </c:pt>
                <c:pt idx="344">
                  <c:v>7</c:v>
                </c:pt>
                <c:pt idx="345">
                  <c:v>24</c:v>
                </c:pt>
                <c:pt idx="346">
                  <c:v>10</c:v>
                </c:pt>
                <c:pt idx="347">
                  <c:v>10</c:v>
                </c:pt>
                <c:pt idx="348">
                  <c:v>2</c:v>
                </c:pt>
                <c:pt idx="349">
                  <c:v>4</c:v>
                </c:pt>
                <c:pt idx="350">
                  <c:v>3</c:v>
                </c:pt>
                <c:pt idx="351">
                  <c:v>14</c:v>
                </c:pt>
                <c:pt idx="352">
                  <c:v>15</c:v>
                </c:pt>
                <c:pt idx="353">
                  <c:v>2</c:v>
                </c:pt>
                <c:pt idx="354" formatCode="0">
                  <c:v>13</c:v>
                </c:pt>
                <c:pt idx="355" formatCode="0">
                  <c:v>9</c:v>
                </c:pt>
                <c:pt idx="356" formatCode="0">
                  <c:v>13</c:v>
                </c:pt>
                <c:pt idx="357" formatCode="0">
                  <c:v>13</c:v>
                </c:pt>
                <c:pt idx="358" formatCode="0">
                  <c:v>3</c:v>
                </c:pt>
                <c:pt idx="359" formatCode="0">
                  <c:v>6</c:v>
                </c:pt>
                <c:pt idx="360" formatCode="0">
                  <c:v>9</c:v>
                </c:pt>
                <c:pt idx="361" formatCode="0">
                  <c:v>2</c:v>
                </c:pt>
                <c:pt idx="362" formatCode="0">
                  <c:v>10</c:v>
                </c:pt>
                <c:pt idx="363" formatCode="0">
                  <c:v>2</c:v>
                </c:pt>
                <c:pt idx="364" formatCode="0">
                  <c:v>14</c:v>
                </c:pt>
                <c:pt idx="365" formatCode="0">
                  <c:v>10</c:v>
                </c:pt>
                <c:pt idx="366" formatCode="0">
                  <c:v>12</c:v>
                </c:pt>
                <c:pt idx="367" formatCode="0">
                  <c:v>10</c:v>
                </c:pt>
                <c:pt idx="368" formatCode="0">
                  <c:v>14</c:v>
                </c:pt>
                <c:pt idx="369" formatCode="0">
                  <c:v>17</c:v>
                </c:pt>
                <c:pt idx="370" formatCode="0">
                  <c:v>3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10</c:v>
                </c:pt>
                <c:pt idx="374" formatCode="0">
                  <c:v>9</c:v>
                </c:pt>
                <c:pt idx="375" formatCode="0">
                  <c:v>6</c:v>
                </c:pt>
                <c:pt idx="376" formatCode="0">
                  <c:v>7</c:v>
                </c:pt>
                <c:pt idx="377" formatCode="0">
                  <c:v>16</c:v>
                </c:pt>
                <c:pt idx="378" formatCode="0">
                  <c:v>17</c:v>
                </c:pt>
                <c:pt idx="379" formatCode="0">
                  <c:v>15</c:v>
                </c:pt>
                <c:pt idx="380" formatCode="0">
                  <c:v>10</c:v>
                </c:pt>
                <c:pt idx="381" formatCode="0">
                  <c:v>10</c:v>
                </c:pt>
                <c:pt idx="382" formatCode="0">
                  <c:v>10</c:v>
                </c:pt>
                <c:pt idx="383" formatCode="0">
                  <c:v>9</c:v>
                </c:pt>
                <c:pt idx="384" formatCode="0">
                  <c:v>6</c:v>
                </c:pt>
                <c:pt idx="385" formatCode="0">
                  <c:v>12</c:v>
                </c:pt>
                <c:pt idx="386">
                  <c:v>9</c:v>
                </c:pt>
                <c:pt idx="387">
                  <c:v>13</c:v>
                </c:pt>
                <c:pt idx="388">
                  <c:v>13</c:v>
                </c:pt>
                <c:pt idx="389">
                  <c:v>7</c:v>
                </c:pt>
                <c:pt idx="390">
                  <c:v>2</c:v>
                </c:pt>
                <c:pt idx="391">
                  <c:v>10</c:v>
                </c:pt>
                <c:pt idx="392">
                  <c:v>14</c:v>
                </c:pt>
                <c:pt idx="393">
                  <c:v>9</c:v>
                </c:pt>
                <c:pt idx="394">
                  <c:v>7</c:v>
                </c:pt>
                <c:pt idx="395">
                  <c:v>6</c:v>
                </c:pt>
                <c:pt idx="396">
                  <c:v>16</c:v>
                </c:pt>
                <c:pt idx="397">
                  <c:v>10</c:v>
                </c:pt>
                <c:pt idx="398">
                  <c:v>10</c:v>
                </c:pt>
                <c:pt idx="399">
                  <c:v>12</c:v>
                </c:pt>
                <c:pt idx="400">
                  <c:v>12</c:v>
                </c:pt>
                <c:pt idx="401">
                  <c:v>20</c:v>
                </c:pt>
                <c:pt idx="402">
                  <c:v>9</c:v>
                </c:pt>
                <c:pt idx="403">
                  <c:v>13</c:v>
                </c:pt>
                <c:pt idx="404">
                  <c:v>13</c:v>
                </c:pt>
                <c:pt idx="405">
                  <c:v>7</c:v>
                </c:pt>
                <c:pt idx="406">
                  <c:v>14</c:v>
                </c:pt>
                <c:pt idx="407">
                  <c:v>6</c:v>
                </c:pt>
                <c:pt idx="408">
                  <c:v>2</c:v>
                </c:pt>
                <c:pt idx="409">
                  <c:v>11</c:v>
                </c:pt>
                <c:pt idx="410">
                  <c:v>20</c:v>
                </c:pt>
                <c:pt idx="411">
                  <c:v>13</c:v>
                </c:pt>
                <c:pt idx="412">
                  <c:v>12</c:v>
                </c:pt>
                <c:pt idx="413">
                  <c:v>12</c:v>
                </c:pt>
                <c:pt idx="414">
                  <c:v>20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39-405F-A406-BD233800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80960"/>
        <c:axId val="1319376384"/>
      </c:scatterChart>
      <c:valAx>
        <c:axId val="13193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76384"/>
        <c:crosses val="autoZero"/>
        <c:crossBetween val="midCat"/>
      </c:valAx>
      <c:valAx>
        <c:axId val="131937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2 </a:t>
            </a:r>
            <a:r>
              <a:rPr lang="ru-RU"/>
              <a:t>Кол-во этажей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Квартиры2!$C$2:$C$416</c:f>
              <c:numCache>
                <c:formatCode>General</c:formatCode>
                <c:ptCount val="41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9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12</c:v>
                </c:pt>
                <c:pt idx="66">
                  <c:v>14</c:v>
                </c:pt>
                <c:pt idx="67">
                  <c:v>10</c:v>
                </c:pt>
                <c:pt idx="68">
                  <c:v>9</c:v>
                </c:pt>
                <c:pt idx="69">
                  <c:v>22</c:v>
                </c:pt>
                <c:pt idx="70">
                  <c:v>24</c:v>
                </c:pt>
                <c:pt idx="71">
                  <c:v>20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22</c:v>
                </c:pt>
                <c:pt idx="78">
                  <c:v>17</c:v>
                </c:pt>
                <c:pt idx="79">
                  <c:v>12</c:v>
                </c:pt>
                <c:pt idx="80">
                  <c:v>14</c:v>
                </c:pt>
                <c:pt idx="81">
                  <c:v>22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12</c:v>
                </c:pt>
                <c:pt idx="87">
                  <c:v>16</c:v>
                </c:pt>
                <c:pt idx="88">
                  <c:v>23</c:v>
                </c:pt>
                <c:pt idx="89">
                  <c:v>17</c:v>
                </c:pt>
                <c:pt idx="90">
                  <c:v>14</c:v>
                </c:pt>
                <c:pt idx="91">
                  <c:v>9</c:v>
                </c:pt>
                <c:pt idx="92">
                  <c:v>17</c:v>
                </c:pt>
                <c:pt idx="93">
                  <c:v>9</c:v>
                </c:pt>
                <c:pt idx="94">
                  <c:v>24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12</c:v>
                </c:pt>
                <c:pt idx="99">
                  <c:v>17</c:v>
                </c:pt>
                <c:pt idx="100">
                  <c:v>9</c:v>
                </c:pt>
                <c:pt idx="101">
                  <c:v>17</c:v>
                </c:pt>
                <c:pt idx="102">
                  <c:v>14</c:v>
                </c:pt>
                <c:pt idx="103">
                  <c:v>17</c:v>
                </c:pt>
                <c:pt idx="104">
                  <c:v>9</c:v>
                </c:pt>
                <c:pt idx="105">
                  <c:v>17</c:v>
                </c:pt>
                <c:pt idx="106">
                  <c:v>25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9</c:v>
                </c:pt>
                <c:pt idx="113">
                  <c:v>17</c:v>
                </c:pt>
                <c:pt idx="114">
                  <c:v>17</c:v>
                </c:pt>
                <c:pt idx="115">
                  <c:v>14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14</c:v>
                </c:pt>
                <c:pt idx="120">
                  <c:v>9</c:v>
                </c:pt>
                <c:pt idx="121">
                  <c:v>17</c:v>
                </c:pt>
                <c:pt idx="122">
                  <c:v>17</c:v>
                </c:pt>
                <c:pt idx="123">
                  <c:v>14</c:v>
                </c:pt>
                <c:pt idx="124">
                  <c:v>17</c:v>
                </c:pt>
                <c:pt idx="125">
                  <c:v>14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12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9</c:v>
                </c:pt>
                <c:pt idx="137">
                  <c:v>24</c:v>
                </c:pt>
                <c:pt idx="138">
                  <c:v>22</c:v>
                </c:pt>
                <c:pt idx="139">
                  <c:v>17</c:v>
                </c:pt>
                <c:pt idx="140">
                  <c:v>12</c:v>
                </c:pt>
                <c:pt idx="141">
                  <c:v>9</c:v>
                </c:pt>
                <c:pt idx="142">
                  <c:v>22</c:v>
                </c:pt>
                <c:pt idx="143">
                  <c:v>9</c:v>
                </c:pt>
                <c:pt idx="144">
                  <c:v>22</c:v>
                </c:pt>
                <c:pt idx="145">
                  <c:v>16</c:v>
                </c:pt>
                <c:pt idx="146">
                  <c:v>14</c:v>
                </c:pt>
                <c:pt idx="147">
                  <c:v>12</c:v>
                </c:pt>
                <c:pt idx="148">
                  <c:v>14</c:v>
                </c:pt>
                <c:pt idx="149">
                  <c:v>16</c:v>
                </c:pt>
                <c:pt idx="150">
                  <c:v>17</c:v>
                </c:pt>
                <c:pt idx="151">
                  <c:v>22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9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12</c:v>
                </c:pt>
                <c:pt idx="162">
                  <c:v>16</c:v>
                </c:pt>
                <c:pt idx="163">
                  <c:v>17</c:v>
                </c:pt>
                <c:pt idx="164">
                  <c:v>19</c:v>
                </c:pt>
                <c:pt idx="165">
                  <c:v>17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14</c:v>
                </c:pt>
                <c:pt idx="173">
                  <c:v>17</c:v>
                </c:pt>
                <c:pt idx="174">
                  <c:v>17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19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14</c:v>
                </c:pt>
                <c:pt idx="186">
                  <c:v>12</c:v>
                </c:pt>
                <c:pt idx="187">
                  <c:v>16</c:v>
                </c:pt>
                <c:pt idx="188">
                  <c:v>12</c:v>
                </c:pt>
                <c:pt idx="189">
                  <c:v>17</c:v>
                </c:pt>
                <c:pt idx="190">
                  <c:v>12</c:v>
                </c:pt>
                <c:pt idx="191">
                  <c:v>16</c:v>
                </c:pt>
                <c:pt idx="192">
                  <c:v>26</c:v>
                </c:pt>
                <c:pt idx="193">
                  <c:v>17</c:v>
                </c:pt>
                <c:pt idx="194">
                  <c:v>16</c:v>
                </c:pt>
                <c:pt idx="195">
                  <c:v>14</c:v>
                </c:pt>
                <c:pt idx="196">
                  <c:v>17</c:v>
                </c:pt>
                <c:pt idx="197">
                  <c:v>19</c:v>
                </c:pt>
                <c:pt idx="198">
                  <c:v>24</c:v>
                </c:pt>
                <c:pt idx="199">
                  <c:v>17</c:v>
                </c:pt>
                <c:pt idx="200">
                  <c:v>12</c:v>
                </c:pt>
                <c:pt idx="201">
                  <c:v>14</c:v>
                </c:pt>
                <c:pt idx="202">
                  <c:v>7</c:v>
                </c:pt>
                <c:pt idx="203">
                  <c:v>14</c:v>
                </c:pt>
                <c:pt idx="204">
                  <c:v>14</c:v>
                </c:pt>
                <c:pt idx="205">
                  <c:v>17</c:v>
                </c:pt>
                <c:pt idx="206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12</c:v>
                </c:pt>
                <c:pt idx="210">
                  <c:v>17</c:v>
                </c:pt>
                <c:pt idx="211">
                  <c:v>17</c:v>
                </c:pt>
                <c:pt idx="212">
                  <c:v>14</c:v>
                </c:pt>
                <c:pt idx="213">
                  <c:v>14</c:v>
                </c:pt>
                <c:pt idx="214">
                  <c:v>17</c:v>
                </c:pt>
                <c:pt idx="215">
                  <c:v>19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14</c:v>
                </c:pt>
                <c:pt idx="220">
                  <c:v>4</c:v>
                </c:pt>
                <c:pt idx="221">
                  <c:v>16</c:v>
                </c:pt>
                <c:pt idx="222">
                  <c:v>23</c:v>
                </c:pt>
                <c:pt idx="223">
                  <c:v>17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17</c:v>
                </c:pt>
                <c:pt idx="228">
                  <c:v>16</c:v>
                </c:pt>
                <c:pt idx="229">
                  <c:v>12</c:v>
                </c:pt>
                <c:pt idx="230">
                  <c:v>27</c:v>
                </c:pt>
                <c:pt idx="231">
                  <c:v>17</c:v>
                </c:pt>
                <c:pt idx="232">
                  <c:v>9</c:v>
                </c:pt>
                <c:pt idx="233">
                  <c:v>22</c:v>
                </c:pt>
                <c:pt idx="234">
                  <c:v>16</c:v>
                </c:pt>
                <c:pt idx="235">
                  <c:v>14</c:v>
                </c:pt>
                <c:pt idx="236">
                  <c:v>22</c:v>
                </c:pt>
                <c:pt idx="237">
                  <c:v>16</c:v>
                </c:pt>
                <c:pt idx="238">
                  <c:v>22</c:v>
                </c:pt>
                <c:pt idx="239">
                  <c:v>14</c:v>
                </c:pt>
                <c:pt idx="240">
                  <c:v>16</c:v>
                </c:pt>
                <c:pt idx="241">
                  <c:v>9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9</c:v>
                </c:pt>
                <c:pt idx="248">
                  <c:v>27</c:v>
                </c:pt>
                <c:pt idx="249">
                  <c:v>12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17</c:v>
                </c:pt>
                <c:pt idx="255">
                  <c:v>12</c:v>
                </c:pt>
                <c:pt idx="256">
                  <c:v>22</c:v>
                </c:pt>
                <c:pt idx="257">
                  <c:v>16</c:v>
                </c:pt>
                <c:pt idx="258">
                  <c:v>17</c:v>
                </c:pt>
                <c:pt idx="259">
                  <c:v>10</c:v>
                </c:pt>
                <c:pt idx="260">
                  <c:v>11</c:v>
                </c:pt>
                <c:pt idx="261">
                  <c:v>17</c:v>
                </c:pt>
                <c:pt idx="262">
                  <c:v>17</c:v>
                </c:pt>
                <c:pt idx="263">
                  <c:v>22</c:v>
                </c:pt>
                <c:pt idx="264">
                  <c:v>17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9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12</c:v>
                </c:pt>
                <c:pt idx="281">
                  <c:v>17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22</c:v>
                </c:pt>
                <c:pt idx="287">
                  <c:v>17</c:v>
                </c:pt>
                <c:pt idx="288">
                  <c:v>12</c:v>
                </c:pt>
                <c:pt idx="289">
                  <c:v>16</c:v>
                </c:pt>
                <c:pt idx="290">
                  <c:v>16</c:v>
                </c:pt>
                <c:pt idx="291">
                  <c:v>22</c:v>
                </c:pt>
                <c:pt idx="292">
                  <c:v>9</c:v>
                </c:pt>
                <c:pt idx="293">
                  <c:v>16</c:v>
                </c:pt>
                <c:pt idx="294">
                  <c:v>17</c:v>
                </c:pt>
                <c:pt idx="295">
                  <c:v>22</c:v>
                </c:pt>
                <c:pt idx="296">
                  <c:v>22</c:v>
                </c:pt>
                <c:pt idx="297">
                  <c:v>12</c:v>
                </c:pt>
                <c:pt idx="298">
                  <c:v>8</c:v>
                </c:pt>
                <c:pt idx="299">
                  <c:v>17</c:v>
                </c:pt>
                <c:pt idx="300">
                  <c:v>17</c:v>
                </c:pt>
                <c:pt idx="301">
                  <c:v>25</c:v>
                </c:pt>
                <c:pt idx="302">
                  <c:v>22</c:v>
                </c:pt>
                <c:pt idx="303">
                  <c:v>12</c:v>
                </c:pt>
                <c:pt idx="304">
                  <c:v>25</c:v>
                </c:pt>
                <c:pt idx="305">
                  <c:v>17</c:v>
                </c:pt>
                <c:pt idx="306">
                  <c:v>22</c:v>
                </c:pt>
                <c:pt idx="307">
                  <c:v>16</c:v>
                </c:pt>
                <c:pt idx="308">
                  <c:v>17</c:v>
                </c:pt>
                <c:pt idx="309">
                  <c:v>22</c:v>
                </c:pt>
                <c:pt idx="310">
                  <c:v>24</c:v>
                </c:pt>
                <c:pt idx="311">
                  <c:v>23</c:v>
                </c:pt>
                <c:pt idx="312">
                  <c:v>12</c:v>
                </c:pt>
                <c:pt idx="313">
                  <c:v>22</c:v>
                </c:pt>
                <c:pt idx="314">
                  <c:v>24</c:v>
                </c:pt>
                <c:pt idx="315">
                  <c:v>16</c:v>
                </c:pt>
                <c:pt idx="316">
                  <c:v>26</c:v>
                </c:pt>
                <c:pt idx="317">
                  <c:v>10</c:v>
                </c:pt>
                <c:pt idx="318">
                  <c:v>22</c:v>
                </c:pt>
                <c:pt idx="319">
                  <c:v>25</c:v>
                </c:pt>
                <c:pt idx="320">
                  <c:v>23</c:v>
                </c:pt>
                <c:pt idx="321">
                  <c:v>16</c:v>
                </c:pt>
                <c:pt idx="322">
                  <c:v>24</c:v>
                </c:pt>
                <c:pt idx="323">
                  <c:v>16</c:v>
                </c:pt>
                <c:pt idx="324">
                  <c:v>9</c:v>
                </c:pt>
                <c:pt idx="325">
                  <c:v>22</c:v>
                </c:pt>
                <c:pt idx="326">
                  <c:v>17</c:v>
                </c:pt>
                <c:pt idx="327">
                  <c:v>12</c:v>
                </c:pt>
                <c:pt idx="328">
                  <c:v>13</c:v>
                </c:pt>
                <c:pt idx="329">
                  <c:v>26</c:v>
                </c:pt>
                <c:pt idx="330">
                  <c:v>16</c:v>
                </c:pt>
                <c:pt idx="331">
                  <c:v>17</c:v>
                </c:pt>
                <c:pt idx="332">
                  <c:v>16</c:v>
                </c:pt>
                <c:pt idx="333">
                  <c:v>20</c:v>
                </c:pt>
                <c:pt idx="334">
                  <c:v>30</c:v>
                </c:pt>
                <c:pt idx="335">
                  <c:v>30</c:v>
                </c:pt>
                <c:pt idx="336">
                  <c:v>25</c:v>
                </c:pt>
                <c:pt idx="337">
                  <c:v>25</c:v>
                </c:pt>
                <c:pt idx="338">
                  <c:v>19</c:v>
                </c:pt>
                <c:pt idx="339">
                  <c:v>13</c:v>
                </c:pt>
                <c:pt idx="340">
                  <c:v>18</c:v>
                </c:pt>
                <c:pt idx="341">
                  <c:v>14</c:v>
                </c:pt>
                <c:pt idx="342">
                  <c:v>22</c:v>
                </c:pt>
                <c:pt idx="343">
                  <c:v>24</c:v>
                </c:pt>
                <c:pt idx="344">
                  <c:v>12</c:v>
                </c:pt>
                <c:pt idx="345">
                  <c:v>24</c:v>
                </c:pt>
                <c:pt idx="346">
                  <c:v>12</c:v>
                </c:pt>
                <c:pt idx="347">
                  <c:v>16</c:v>
                </c:pt>
                <c:pt idx="348">
                  <c:v>9</c:v>
                </c:pt>
                <c:pt idx="349">
                  <c:v>17</c:v>
                </c:pt>
                <c:pt idx="350">
                  <c:v>17</c:v>
                </c:pt>
                <c:pt idx="351">
                  <c:v>14</c:v>
                </c:pt>
                <c:pt idx="352">
                  <c:v>25</c:v>
                </c:pt>
                <c:pt idx="353">
                  <c:v>10</c:v>
                </c:pt>
                <c:pt idx="354" formatCode="0">
                  <c:v>17</c:v>
                </c:pt>
                <c:pt idx="355" formatCode="0">
                  <c:v>14</c:v>
                </c:pt>
                <c:pt idx="356" formatCode="0">
                  <c:v>22</c:v>
                </c:pt>
                <c:pt idx="357" formatCode="0">
                  <c:v>16</c:v>
                </c:pt>
                <c:pt idx="358" formatCode="0">
                  <c:v>17</c:v>
                </c:pt>
                <c:pt idx="359" formatCode="0">
                  <c:v>17</c:v>
                </c:pt>
                <c:pt idx="360" formatCode="0">
                  <c:v>14</c:v>
                </c:pt>
                <c:pt idx="361" formatCode="0">
                  <c:v>17</c:v>
                </c:pt>
                <c:pt idx="362" formatCode="0">
                  <c:v>12</c:v>
                </c:pt>
                <c:pt idx="363" formatCode="0">
                  <c:v>22</c:v>
                </c:pt>
                <c:pt idx="364" formatCode="0">
                  <c:v>17</c:v>
                </c:pt>
                <c:pt idx="365" formatCode="0">
                  <c:v>12</c:v>
                </c:pt>
                <c:pt idx="366" formatCode="0">
                  <c:v>16</c:v>
                </c:pt>
                <c:pt idx="367" formatCode="0">
                  <c:v>19</c:v>
                </c:pt>
                <c:pt idx="368" formatCode="0">
                  <c:v>17</c:v>
                </c:pt>
                <c:pt idx="369" formatCode="0">
                  <c:v>24</c:v>
                </c:pt>
                <c:pt idx="370" formatCode="0">
                  <c:v>9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11</c:v>
                </c:pt>
                <c:pt idx="374" formatCode="0">
                  <c:v>9</c:v>
                </c:pt>
                <c:pt idx="375" formatCode="0">
                  <c:v>17</c:v>
                </c:pt>
                <c:pt idx="376" formatCode="0">
                  <c:v>9</c:v>
                </c:pt>
                <c:pt idx="377" formatCode="0">
                  <c:v>19</c:v>
                </c:pt>
                <c:pt idx="378" formatCode="0">
                  <c:v>27</c:v>
                </c:pt>
                <c:pt idx="379" formatCode="0">
                  <c:v>17</c:v>
                </c:pt>
                <c:pt idx="380" formatCode="0">
                  <c:v>33</c:v>
                </c:pt>
                <c:pt idx="381" formatCode="0">
                  <c:v>17</c:v>
                </c:pt>
                <c:pt idx="382" formatCode="0">
                  <c:v>17</c:v>
                </c:pt>
                <c:pt idx="383" formatCode="0">
                  <c:v>15</c:v>
                </c:pt>
                <c:pt idx="384" formatCode="0">
                  <c:v>24</c:v>
                </c:pt>
                <c:pt idx="385" formatCode="0">
                  <c:v>13</c:v>
                </c:pt>
                <c:pt idx="386">
                  <c:v>14</c:v>
                </c:pt>
                <c:pt idx="387">
                  <c:v>22</c:v>
                </c:pt>
                <c:pt idx="388">
                  <c:v>16</c:v>
                </c:pt>
                <c:pt idx="389">
                  <c:v>9</c:v>
                </c:pt>
                <c:pt idx="390">
                  <c:v>14</c:v>
                </c:pt>
                <c:pt idx="391">
                  <c:v>19</c:v>
                </c:pt>
                <c:pt idx="392">
                  <c:v>17</c:v>
                </c:pt>
                <c:pt idx="393">
                  <c:v>9</c:v>
                </c:pt>
                <c:pt idx="394">
                  <c:v>9</c:v>
                </c:pt>
                <c:pt idx="395">
                  <c:v>17</c:v>
                </c:pt>
                <c:pt idx="396">
                  <c:v>19</c:v>
                </c:pt>
                <c:pt idx="397">
                  <c:v>33</c:v>
                </c:pt>
                <c:pt idx="398">
                  <c:v>17</c:v>
                </c:pt>
                <c:pt idx="399">
                  <c:v>13</c:v>
                </c:pt>
                <c:pt idx="400">
                  <c:v>13</c:v>
                </c:pt>
                <c:pt idx="401">
                  <c:v>21</c:v>
                </c:pt>
                <c:pt idx="402">
                  <c:v>14</c:v>
                </c:pt>
                <c:pt idx="403">
                  <c:v>22</c:v>
                </c:pt>
                <c:pt idx="404">
                  <c:v>16</c:v>
                </c:pt>
                <c:pt idx="405">
                  <c:v>9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22</c:v>
                </c:pt>
                <c:pt idx="410">
                  <c:v>23</c:v>
                </c:pt>
                <c:pt idx="411">
                  <c:v>31</c:v>
                </c:pt>
                <c:pt idx="412">
                  <c:v>13</c:v>
                </c:pt>
                <c:pt idx="413">
                  <c:v>13</c:v>
                </c:pt>
                <c:pt idx="414">
                  <c:v>21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82-4649-91A4-E5B2BA888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80960"/>
        <c:axId val="1319390944"/>
      </c:scatterChart>
      <c:valAx>
        <c:axId val="13193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90944"/>
        <c:crosses val="autoZero"/>
        <c:crossBetween val="midCat"/>
      </c:valAx>
      <c:valAx>
        <c:axId val="131939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C-4A19-BB14-3778163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1712"/>
        <c:axId val="50782128"/>
      </c:scatterChart>
      <c:valAx>
        <c:axId val="507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2128"/>
        <c:crosses val="autoZero"/>
        <c:crossBetween val="midCat"/>
      </c:valAx>
      <c:valAx>
        <c:axId val="507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3 </a:t>
            </a:r>
            <a:r>
              <a:rPr lang="ru-RU"/>
              <a:t>Кол-во комнат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Квартиры2!$D$2:$D$416</c:f>
              <c:numCache>
                <c:formatCode>General</c:formatCode>
                <c:ptCount val="4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2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 formatCode="0">
                  <c:v>2</c:v>
                </c:pt>
                <c:pt idx="355" formatCode="0">
                  <c:v>2</c:v>
                </c:pt>
                <c:pt idx="356" formatCode="0">
                  <c:v>2</c:v>
                </c:pt>
                <c:pt idx="357" formatCode="0">
                  <c:v>3</c:v>
                </c:pt>
                <c:pt idx="358" formatCode="0">
                  <c:v>3</c:v>
                </c:pt>
                <c:pt idx="359" formatCode="0">
                  <c:v>2</c:v>
                </c:pt>
                <c:pt idx="360" formatCode="0">
                  <c:v>2</c:v>
                </c:pt>
                <c:pt idx="361" formatCode="0">
                  <c:v>2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2</c:v>
                </c:pt>
                <c:pt idx="365" formatCode="0">
                  <c:v>2</c:v>
                </c:pt>
                <c:pt idx="366" formatCode="0">
                  <c:v>3</c:v>
                </c:pt>
                <c:pt idx="367" formatCode="0">
                  <c:v>2</c:v>
                </c:pt>
                <c:pt idx="368" formatCode="0">
                  <c:v>2</c:v>
                </c:pt>
                <c:pt idx="369" formatCode="0">
                  <c:v>3</c:v>
                </c:pt>
                <c:pt idx="370" formatCode="0">
                  <c:v>4</c:v>
                </c:pt>
                <c:pt idx="371" formatCode="0">
                  <c:v>4</c:v>
                </c:pt>
                <c:pt idx="372" formatCode="0">
                  <c:v>3</c:v>
                </c:pt>
                <c:pt idx="373" formatCode="0">
                  <c:v>3</c:v>
                </c:pt>
                <c:pt idx="374" formatCode="0">
                  <c:v>2</c:v>
                </c:pt>
                <c:pt idx="375" formatCode="0">
                  <c:v>3</c:v>
                </c:pt>
                <c:pt idx="376" formatCode="0">
                  <c:v>1</c:v>
                </c:pt>
                <c:pt idx="377" formatCode="0">
                  <c:v>3</c:v>
                </c:pt>
                <c:pt idx="378" formatCode="0">
                  <c:v>3</c:v>
                </c:pt>
                <c:pt idx="379" formatCode="0">
                  <c:v>3</c:v>
                </c:pt>
                <c:pt idx="380" formatCode="0">
                  <c:v>3</c:v>
                </c:pt>
                <c:pt idx="381" formatCode="0">
                  <c:v>3</c:v>
                </c:pt>
                <c:pt idx="382" formatCode="0">
                  <c:v>3</c:v>
                </c:pt>
                <c:pt idx="383" formatCode="0">
                  <c:v>2</c:v>
                </c:pt>
                <c:pt idx="384" formatCode="0">
                  <c:v>3</c:v>
                </c:pt>
                <c:pt idx="385" formatCode="0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D9-4990-9B96-92E32CB7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8848"/>
        <c:axId val="976018432"/>
      </c:scatterChart>
      <c:valAx>
        <c:axId val="9760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018432"/>
        <c:crosses val="autoZero"/>
        <c:crossBetween val="midCat"/>
      </c:valAx>
      <c:valAx>
        <c:axId val="97601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01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4 </a:t>
            </a:r>
            <a:r>
              <a:rPr lang="ru-RU"/>
              <a:t>Год постройки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Квартиры2!$E$2:$E$416</c:f>
              <c:numCache>
                <c:formatCode>General</c:formatCode>
                <c:ptCount val="41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1975</c:v>
                </c:pt>
                <c:pt idx="61">
                  <c:v>1994</c:v>
                </c:pt>
                <c:pt idx="62">
                  <c:v>1991</c:v>
                </c:pt>
                <c:pt idx="63">
                  <c:v>2001</c:v>
                </c:pt>
                <c:pt idx="64">
                  <c:v>2007</c:v>
                </c:pt>
                <c:pt idx="65">
                  <c:v>1975</c:v>
                </c:pt>
                <c:pt idx="66">
                  <c:v>1996</c:v>
                </c:pt>
                <c:pt idx="67">
                  <c:v>1997</c:v>
                </c:pt>
                <c:pt idx="68">
                  <c:v>1977</c:v>
                </c:pt>
                <c:pt idx="69">
                  <c:v>2011</c:v>
                </c:pt>
                <c:pt idx="70">
                  <c:v>2009</c:v>
                </c:pt>
                <c:pt idx="71">
                  <c:v>2013</c:v>
                </c:pt>
                <c:pt idx="72">
                  <c:v>2015</c:v>
                </c:pt>
                <c:pt idx="73">
                  <c:v>2018</c:v>
                </c:pt>
                <c:pt idx="74">
                  <c:v>1981</c:v>
                </c:pt>
                <c:pt idx="75">
                  <c:v>1987</c:v>
                </c:pt>
                <c:pt idx="76">
                  <c:v>2018</c:v>
                </c:pt>
                <c:pt idx="77">
                  <c:v>2005</c:v>
                </c:pt>
                <c:pt idx="78">
                  <c:v>1988</c:v>
                </c:pt>
                <c:pt idx="79">
                  <c:v>2004</c:v>
                </c:pt>
                <c:pt idx="80">
                  <c:v>1986</c:v>
                </c:pt>
                <c:pt idx="81">
                  <c:v>1995</c:v>
                </c:pt>
                <c:pt idx="82">
                  <c:v>1976</c:v>
                </c:pt>
                <c:pt idx="83">
                  <c:v>1991</c:v>
                </c:pt>
                <c:pt idx="84">
                  <c:v>1986</c:v>
                </c:pt>
                <c:pt idx="85">
                  <c:v>2013</c:v>
                </c:pt>
                <c:pt idx="86">
                  <c:v>1983</c:v>
                </c:pt>
                <c:pt idx="87">
                  <c:v>1978</c:v>
                </c:pt>
                <c:pt idx="88">
                  <c:v>2011</c:v>
                </c:pt>
                <c:pt idx="89">
                  <c:v>1999</c:v>
                </c:pt>
                <c:pt idx="90">
                  <c:v>2006</c:v>
                </c:pt>
                <c:pt idx="91">
                  <c:v>1976</c:v>
                </c:pt>
                <c:pt idx="92">
                  <c:v>1992</c:v>
                </c:pt>
                <c:pt idx="93">
                  <c:v>1977</c:v>
                </c:pt>
                <c:pt idx="94">
                  <c:v>2018</c:v>
                </c:pt>
                <c:pt idx="95">
                  <c:v>2015</c:v>
                </c:pt>
                <c:pt idx="96">
                  <c:v>1992</c:v>
                </c:pt>
                <c:pt idx="97">
                  <c:v>1998</c:v>
                </c:pt>
                <c:pt idx="98">
                  <c:v>1981</c:v>
                </c:pt>
                <c:pt idx="99">
                  <c:v>1987</c:v>
                </c:pt>
                <c:pt idx="100">
                  <c:v>1975</c:v>
                </c:pt>
                <c:pt idx="101">
                  <c:v>1987</c:v>
                </c:pt>
                <c:pt idx="102">
                  <c:v>2003</c:v>
                </c:pt>
                <c:pt idx="103">
                  <c:v>1996</c:v>
                </c:pt>
                <c:pt idx="104">
                  <c:v>1977</c:v>
                </c:pt>
                <c:pt idx="105">
                  <c:v>2005</c:v>
                </c:pt>
                <c:pt idx="106">
                  <c:v>2019</c:v>
                </c:pt>
                <c:pt idx="107">
                  <c:v>1984</c:v>
                </c:pt>
                <c:pt idx="108">
                  <c:v>1981</c:v>
                </c:pt>
                <c:pt idx="109">
                  <c:v>1980</c:v>
                </c:pt>
                <c:pt idx="110">
                  <c:v>2007</c:v>
                </c:pt>
                <c:pt idx="111">
                  <c:v>1991</c:v>
                </c:pt>
                <c:pt idx="112">
                  <c:v>1975</c:v>
                </c:pt>
                <c:pt idx="113">
                  <c:v>1987</c:v>
                </c:pt>
                <c:pt idx="114">
                  <c:v>2002</c:v>
                </c:pt>
                <c:pt idx="115">
                  <c:v>2002</c:v>
                </c:pt>
                <c:pt idx="116">
                  <c:v>1985</c:v>
                </c:pt>
                <c:pt idx="117">
                  <c:v>1976</c:v>
                </c:pt>
                <c:pt idx="118">
                  <c:v>1983</c:v>
                </c:pt>
                <c:pt idx="119">
                  <c:v>1991</c:v>
                </c:pt>
                <c:pt idx="120">
                  <c:v>1978</c:v>
                </c:pt>
                <c:pt idx="121">
                  <c:v>1985</c:v>
                </c:pt>
                <c:pt idx="122">
                  <c:v>1987</c:v>
                </c:pt>
                <c:pt idx="123">
                  <c:v>2002</c:v>
                </c:pt>
                <c:pt idx="124">
                  <c:v>1990</c:v>
                </c:pt>
                <c:pt idx="125">
                  <c:v>1975</c:v>
                </c:pt>
                <c:pt idx="126">
                  <c:v>1981</c:v>
                </c:pt>
                <c:pt idx="127">
                  <c:v>1976</c:v>
                </c:pt>
                <c:pt idx="128">
                  <c:v>2018</c:v>
                </c:pt>
                <c:pt idx="129">
                  <c:v>1993</c:v>
                </c:pt>
                <c:pt idx="130">
                  <c:v>1988</c:v>
                </c:pt>
                <c:pt idx="131">
                  <c:v>1978</c:v>
                </c:pt>
                <c:pt idx="132">
                  <c:v>1995</c:v>
                </c:pt>
                <c:pt idx="133">
                  <c:v>2012</c:v>
                </c:pt>
                <c:pt idx="134">
                  <c:v>1994</c:v>
                </c:pt>
                <c:pt idx="135">
                  <c:v>1978</c:v>
                </c:pt>
                <c:pt idx="136">
                  <c:v>1980</c:v>
                </c:pt>
                <c:pt idx="137">
                  <c:v>1998</c:v>
                </c:pt>
                <c:pt idx="138">
                  <c:v>2009</c:v>
                </c:pt>
                <c:pt idx="139">
                  <c:v>1996</c:v>
                </c:pt>
                <c:pt idx="140">
                  <c:v>1981</c:v>
                </c:pt>
                <c:pt idx="141">
                  <c:v>1975</c:v>
                </c:pt>
                <c:pt idx="142">
                  <c:v>1992</c:v>
                </c:pt>
                <c:pt idx="143">
                  <c:v>1979</c:v>
                </c:pt>
                <c:pt idx="144">
                  <c:v>2002</c:v>
                </c:pt>
                <c:pt idx="145">
                  <c:v>1985</c:v>
                </c:pt>
                <c:pt idx="146">
                  <c:v>2001</c:v>
                </c:pt>
                <c:pt idx="147">
                  <c:v>1981</c:v>
                </c:pt>
                <c:pt idx="148">
                  <c:v>2003</c:v>
                </c:pt>
                <c:pt idx="149">
                  <c:v>1982</c:v>
                </c:pt>
                <c:pt idx="150">
                  <c:v>1999</c:v>
                </c:pt>
                <c:pt idx="151">
                  <c:v>1987</c:v>
                </c:pt>
                <c:pt idx="152">
                  <c:v>1992</c:v>
                </c:pt>
                <c:pt idx="153">
                  <c:v>1999</c:v>
                </c:pt>
                <c:pt idx="154">
                  <c:v>1981</c:v>
                </c:pt>
                <c:pt idx="155">
                  <c:v>1992</c:v>
                </c:pt>
                <c:pt idx="156">
                  <c:v>1975</c:v>
                </c:pt>
                <c:pt idx="157">
                  <c:v>2007</c:v>
                </c:pt>
                <c:pt idx="158">
                  <c:v>2015</c:v>
                </c:pt>
                <c:pt idx="159">
                  <c:v>2007</c:v>
                </c:pt>
                <c:pt idx="160">
                  <c:v>1999</c:v>
                </c:pt>
                <c:pt idx="161">
                  <c:v>1976</c:v>
                </c:pt>
                <c:pt idx="162">
                  <c:v>1982</c:v>
                </c:pt>
                <c:pt idx="163">
                  <c:v>1984</c:v>
                </c:pt>
                <c:pt idx="164">
                  <c:v>2016</c:v>
                </c:pt>
                <c:pt idx="165">
                  <c:v>1988</c:v>
                </c:pt>
                <c:pt idx="166">
                  <c:v>1975</c:v>
                </c:pt>
                <c:pt idx="167">
                  <c:v>1983</c:v>
                </c:pt>
                <c:pt idx="168">
                  <c:v>1988</c:v>
                </c:pt>
                <c:pt idx="169">
                  <c:v>1982</c:v>
                </c:pt>
                <c:pt idx="170">
                  <c:v>1991</c:v>
                </c:pt>
                <c:pt idx="171">
                  <c:v>2018</c:v>
                </c:pt>
                <c:pt idx="172">
                  <c:v>1993</c:v>
                </c:pt>
                <c:pt idx="173">
                  <c:v>2018</c:v>
                </c:pt>
                <c:pt idx="174">
                  <c:v>1991</c:v>
                </c:pt>
                <c:pt idx="175">
                  <c:v>1975</c:v>
                </c:pt>
                <c:pt idx="176">
                  <c:v>2019</c:v>
                </c:pt>
                <c:pt idx="177">
                  <c:v>1998</c:v>
                </c:pt>
                <c:pt idx="178">
                  <c:v>2018</c:v>
                </c:pt>
                <c:pt idx="179">
                  <c:v>1996</c:v>
                </c:pt>
                <c:pt idx="180">
                  <c:v>2004</c:v>
                </c:pt>
                <c:pt idx="181">
                  <c:v>1989</c:v>
                </c:pt>
                <c:pt idx="182">
                  <c:v>1975</c:v>
                </c:pt>
                <c:pt idx="183">
                  <c:v>1986</c:v>
                </c:pt>
                <c:pt idx="184">
                  <c:v>1980</c:v>
                </c:pt>
                <c:pt idx="185">
                  <c:v>1988</c:v>
                </c:pt>
                <c:pt idx="186">
                  <c:v>1980</c:v>
                </c:pt>
                <c:pt idx="187">
                  <c:v>1980</c:v>
                </c:pt>
                <c:pt idx="188">
                  <c:v>1997</c:v>
                </c:pt>
                <c:pt idx="189">
                  <c:v>1984</c:v>
                </c:pt>
                <c:pt idx="190">
                  <c:v>1983</c:v>
                </c:pt>
                <c:pt idx="191">
                  <c:v>1975</c:v>
                </c:pt>
                <c:pt idx="192">
                  <c:v>2013</c:v>
                </c:pt>
                <c:pt idx="193">
                  <c:v>1996</c:v>
                </c:pt>
                <c:pt idx="194">
                  <c:v>1976</c:v>
                </c:pt>
                <c:pt idx="195">
                  <c:v>1976</c:v>
                </c:pt>
                <c:pt idx="196">
                  <c:v>2002</c:v>
                </c:pt>
                <c:pt idx="197">
                  <c:v>2014</c:v>
                </c:pt>
                <c:pt idx="198">
                  <c:v>2010</c:v>
                </c:pt>
                <c:pt idx="199">
                  <c:v>1988</c:v>
                </c:pt>
                <c:pt idx="200">
                  <c:v>1975</c:v>
                </c:pt>
                <c:pt idx="201">
                  <c:v>1997</c:v>
                </c:pt>
                <c:pt idx="202">
                  <c:v>1995</c:v>
                </c:pt>
                <c:pt idx="203">
                  <c:v>1993</c:v>
                </c:pt>
                <c:pt idx="204">
                  <c:v>2002</c:v>
                </c:pt>
                <c:pt idx="205">
                  <c:v>1985</c:v>
                </c:pt>
                <c:pt idx="206">
                  <c:v>1976</c:v>
                </c:pt>
                <c:pt idx="207">
                  <c:v>1979</c:v>
                </c:pt>
                <c:pt idx="208">
                  <c:v>1980</c:v>
                </c:pt>
                <c:pt idx="209">
                  <c:v>1996</c:v>
                </c:pt>
                <c:pt idx="210">
                  <c:v>1992</c:v>
                </c:pt>
                <c:pt idx="211">
                  <c:v>1993</c:v>
                </c:pt>
                <c:pt idx="212">
                  <c:v>1975</c:v>
                </c:pt>
                <c:pt idx="213">
                  <c:v>1977</c:v>
                </c:pt>
                <c:pt idx="214">
                  <c:v>1984</c:v>
                </c:pt>
                <c:pt idx="215">
                  <c:v>2016</c:v>
                </c:pt>
                <c:pt idx="216">
                  <c:v>2013</c:v>
                </c:pt>
                <c:pt idx="217">
                  <c:v>2005</c:v>
                </c:pt>
                <c:pt idx="218">
                  <c:v>1995</c:v>
                </c:pt>
                <c:pt idx="219">
                  <c:v>1984</c:v>
                </c:pt>
                <c:pt idx="220">
                  <c:v>1998</c:v>
                </c:pt>
                <c:pt idx="221">
                  <c:v>2007</c:v>
                </c:pt>
                <c:pt idx="222">
                  <c:v>2005</c:v>
                </c:pt>
                <c:pt idx="223">
                  <c:v>1991</c:v>
                </c:pt>
                <c:pt idx="224">
                  <c:v>2005</c:v>
                </c:pt>
                <c:pt idx="225">
                  <c:v>2006</c:v>
                </c:pt>
                <c:pt idx="226">
                  <c:v>1979</c:v>
                </c:pt>
                <c:pt idx="227">
                  <c:v>1989</c:v>
                </c:pt>
                <c:pt idx="228">
                  <c:v>2004</c:v>
                </c:pt>
                <c:pt idx="229">
                  <c:v>1981</c:v>
                </c:pt>
                <c:pt idx="230">
                  <c:v>2018</c:v>
                </c:pt>
                <c:pt idx="231">
                  <c:v>1985</c:v>
                </c:pt>
                <c:pt idx="232">
                  <c:v>1975</c:v>
                </c:pt>
                <c:pt idx="233">
                  <c:v>1999</c:v>
                </c:pt>
                <c:pt idx="234">
                  <c:v>2002</c:v>
                </c:pt>
                <c:pt idx="235">
                  <c:v>1995</c:v>
                </c:pt>
                <c:pt idx="236">
                  <c:v>2004</c:v>
                </c:pt>
                <c:pt idx="237">
                  <c:v>2003</c:v>
                </c:pt>
                <c:pt idx="238">
                  <c:v>1989</c:v>
                </c:pt>
                <c:pt idx="239">
                  <c:v>1992</c:v>
                </c:pt>
                <c:pt idx="240">
                  <c:v>1984</c:v>
                </c:pt>
                <c:pt idx="241">
                  <c:v>2019</c:v>
                </c:pt>
                <c:pt idx="242">
                  <c:v>1982</c:v>
                </c:pt>
                <c:pt idx="243">
                  <c:v>2004</c:v>
                </c:pt>
                <c:pt idx="244">
                  <c:v>2002</c:v>
                </c:pt>
                <c:pt idx="245">
                  <c:v>1987</c:v>
                </c:pt>
                <c:pt idx="246">
                  <c:v>1985</c:v>
                </c:pt>
                <c:pt idx="247">
                  <c:v>1976</c:v>
                </c:pt>
                <c:pt idx="248">
                  <c:v>2015</c:v>
                </c:pt>
                <c:pt idx="249">
                  <c:v>1978</c:v>
                </c:pt>
                <c:pt idx="250">
                  <c:v>1982</c:v>
                </c:pt>
                <c:pt idx="251">
                  <c:v>1993</c:v>
                </c:pt>
                <c:pt idx="252">
                  <c:v>1999</c:v>
                </c:pt>
                <c:pt idx="253">
                  <c:v>1982</c:v>
                </c:pt>
                <c:pt idx="254">
                  <c:v>2004</c:v>
                </c:pt>
                <c:pt idx="255">
                  <c:v>2004</c:v>
                </c:pt>
                <c:pt idx="256">
                  <c:v>1996</c:v>
                </c:pt>
                <c:pt idx="257">
                  <c:v>2017</c:v>
                </c:pt>
                <c:pt idx="258">
                  <c:v>2003</c:v>
                </c:pt>
                <c:pt idx="259">
                  <c:v>1998</c:v>
                </c:pt>
                <c:pt idx="260">
                  <c:v>1981</c:v>
                </c:pt>
                <c:pt idx="261">
                  <c:v>1983</c:v>
                </c:pt>
                <c:pt idx="262">
                  <c:v>1992</c:v>
                </c:pt>
                <c:pt idx="263">
                  <c:v>1996</c:v>
                </c:pt>
                <c:pt idx="264">
                  <c:v>1997</c:v>
                </c:pt>
                <c:pt idx="265">
                  <c:v>1999</c:v>
                </c:pt>
                <c:pt idx="266">
                  <c:v>1986</c:v>
                </c:pt>
                <c:pt idx="267">
                  <c:v>1978</c:v>
                </c:pt>
                <c:pt idx="268">
                  <c:v>1994</c:v>
                </c:pt>
                <c:pt idx="269">
                  <c:v>1998</c:v>
                </c:pt>
                <c:pt idx="270">
                  <c:v>1976</c:v>
                </c:pt>
                <c:pt idx="271">
                  <c:v>2002</c:v>
                </c:pt>
                <c:pt idx="272">
                  <c:v>2018</c:v>
                </c:pt>
                <c:pt idx="273">
                  <c:v>1990</c:v>
                </c:pt>
                <c:pt idx="274">
                  <c:v>1997</c:v>
                </c:pt>
                <c:pt idx="275">
                  <c:v>1994</c:v>
                </c:pt>
                <c:pt idx="276">
                  <c:v>1995</c:v>
                </c:pt>
                <c:pt idx="277">
                  <c:v>1976</c:v>
                </c:pt>
                <c:pt idx="278">
                  <c:v>1977</c:v>
                </c:pt>
                <c:pt idx="279">
                  <c:v>2001</c:v>
                </c:pt>
                <c:pt idx="280">
                  <c:v>2005</c:v>
                </c:pt>
                <c:pt idx="281">
                  <c:v>2002</c:v>
                </c:pt>
                <c:pt idx="282">
                  <c:v>1978</c:v>
                </c:pt>
                <c:pt idx="283">
                  <c:v>1988</c:v>
                </c:pt>
                <c:pt idx="284">
                  <c:v>1977</c:v>
                </c:pt>
                <c:pt idx="285">
                  <c:v>1993</c:v>
                </c:pt>
                <c:pt idx="286">
                  <c:v>1987</c:v>
                </c:pt>
                <c:pt idx="287">
                  <c:v>2004</c:v>
                </c:pt>
                <c:pt idx="288">
                  <c:v>1979</c:v>
                </c:pt>
                <c:pt idx="289">
                  <c:v>1981</c:v>
                </c:pt>
                <c:pt idx="290">
                  <c:v>1981</c:v>
                </c:pt>
                <c:pt idx="291">
                  <c:v>2001</c:v>
                </c:pt>
                <c:pt idx="292">
                  <c:v>1977</c:v>
                </c:pt>
                <c:pt idx="293">
                  <c:v>2002</c:v>
                </c:pt>
                <c:pt idx="294">
                  <c:v>1997</c:v>
                </c:pt>
                <c:pt idx="295">
                  <c:v>1988</c:v>
                </c:pt>
                <c:pt idx="296">
                  <c:v>2001</c:v>
                </c:pt>
                <c:pt idx="297">
                  <c:v>2001</c:v>
                </c:pt>
                <c:pt idx="298">
                  <c:v>1983</c:v>
                </c:pt>
                <c:pt idx="299">
                  <c:v>2004</c:v>
                </c:pt>
                <c:pt idx="300">
                  <c:v>2004</c:v>
                </c:pt>
                <c:pt idx="301">
                  <c:v>2017</c:v>
                </c:pt>
                <c:pt idx="302">
                  <c:v>1995</c:v>
                </c:pt>
                <c:pt idx="303">
                  <c:v>2006</c:v>
                </c:pt>
                <c:pt idx="304">
                  <c:v>2009</c:v>
                </c:pt>
                <c:pt idx="305">
                  <c:v>2008</c:v>
                </c:pt>
                <c:pt idx="306">
                  <c:v>1995</c:v>
                </c:pt>
                <c:pt idx="307">
                  <c:v>1977</c:v>
                </c:pt>
                <c:pt idx="308">
                  <c:v>2002</c:v>
                </c:pt>
                <c:pt idx="309">
                  <c:v>1993</c:v>
                </c:pt>
                <c:pt idx="310">
                  <c:v>2014</c:v>
                </c:pt>
                <c:pt idx="311">
                  <c:v>1984</c:v>
                </c:pt>
                <c:pt idx="312">
                  <c:v>2001</c:v>
                </c:pt>
                <c:pt idx="313">
                  <c:v>2001</c:v>
                </c:pt>
                <c:pt idx="314">
                  <c:v>2004</c:v>
                </c:pt>
                <c:pt idx="315">
                  <c:v>1976</c:v>
                </c:pt>
                <c:pt idx="316">
                  <c:v>2008</c:v>
                </c:pt>
                <c:pt idx="317">
                  <c:v>2004</c:v>
                </c:pt>
                <c:pt idx="318">
                  <c:v>1997</c:v>
                </c:pt>
                <c:pt idx="319">
                  <c:v>2003</c:v>
                </c:pt>
                <c:pt idx="320">
                  <c:v>2009</c:v>
                </c:pt>
                <c:pt idx="321">
                  <c:v>1987</c:v>
                </c:pt>
                <c:pt idx="322">
                  <c:v>2009</c:v>
                </c:pt>
                <c:pt idx="323">
                  <c:v>2007</c:v>
                </c:pt>
                <c:pt idx="324">
                  <c:v>1977</c:v>
                </c:pt>
                <c:pt idx="325">
                  <c:v>1997</c:v>
                </c:pt>
                <c:pt idx="326">
                  <c:v>1999</c:v>
                </c:pt>
                <c:pt idx="327">
                  <c:v>1985</c:v>
                </c:pt>
                <c:pt idx="328">
                  <c:v>1983</c:v>
                </c:pt>
                <c:pt idx="329">
                  <c:v>2008</c:v>
                </c:pt>
                <c:pt idx="330">
                  <c:v>2004</c:v>
                </c:pt>
                <c:pt idx="331">
                  <c:v>2007</c:v>
                </c:pt>
                <c:pt idx="332">
                  <c:v>2013</c:v>
                </c:pt>
                <c:pt idx="333">
                  <c:v>2004</c:v>
                </c:pt>
                <c:pt idx="334">
                  <c:v>2012</c:v>
                </c:pt>
                <c:pt idx="335">
                  <c:v>2012</c:v>
                </c:pt>
                <c:pt idx="336">
                  <c:v>2000</c:v>
                </c:pt>
                <c:pt idx="337">
                  <c:v>2004</c:v>
                </c:pt>
                <c:pt idx="338">
                  <c:v>2019</c:v>
                </c:pt>
                <c:pt idx="339">
                  <c:v>2019</c:v>
                </c:pt>
                <c:pt idx="340">
                  <c:v>2018</c:v>
                </c:pt>
                <c:pt idx="341">
                  <c:v>2018</c:v>
                </c:pt>
                <c:pt idx="342">
                  <c:v>2003</c:v>
                </c:pt>
                <c:pt idx="343">
                  <c:v>2011</c:v>
                </c:pt>
                <c:pt idx="344">
                  <c:v>1990</c:v>
                </c:pt>
                <c:pt idx="345">
                  <c:v>2017</c:v>
                </c:pt>
                <c:pt idx="346">
                  <c:v>2000</c:v>
                </c:pt>
                <c:pt idx="347">
                  <c:v>1982</c:v>
                </c:pt>
                <c:pt idx="348">
                  <c:v>1975</c:v>
                </c:pt>
                <c:pt idx="349">
                  <c:v>2010</c:v>
                </c:pt>
                <c:pt idx="350">
                  <c:v>2004</c:v>
                </c:pt>
                <c:pt idx="351">
                  <c:v>1988</c:v>
                </c:pt>
                <c:pt idx="352">
                  <c:v>2016</c:v>
                </c:pt>
                <c:pt idx="353">
                  <c:v>2003</c:v>
                </c:pt>
                <c:pt idx="354" formatCode="0">
                  <c:v>2015</c:v>
                </c:pt>
                <c:pt idx="355" formatCode="0">
                  <c:v>2003</c:v>
                </c:pt>
                <c:pt idx="356" formatCode="0">
                  <c:v>1997</c:v>
                </c:pt>
                <c:pt idx="357" formatCode="0">
                  <c:v>1977</c:v>
                </c:pt>
                <c:pt idx="358" formatCode="0">
                  <c:v>2004</c:v>
                </c:pt>
                <c:pt idx="359" formatCode="0">
                  <c:v>1983</c:v>
                </c:pt>
                <c:pt idx="360" formatCode="0">
                  <c:v>1975</c:v>
                </c:pt>
                <c:pt idx="361" formatCode="0">
                  <c:v>1987</c:v>
                </c:pt>
                <c:pt idx="362" formatCode="0">
                  <c:v>1981</c:v>
                </c:pt>
                <c:pt idx="363" formatCode="0">
                  <c:v>2004</c:v>
                </c:pt>
                <c:pt idx="364" formatCode="0">
                  <c:v>1989</c:v>
                </c:pt>
                <c:pt idx="365" formatCode="0">
                  <c:v>1982</c:v>
                </c:pt>
                <c:pt idx="366" formatCode="0">
                  <c:v>2001</c:v>
                </c:pt>
                <c:pt idx="367" formatCode="0">
                  <c:v>2014</c:v>
                </c:pt>
                <c:pt idx="368" formatCode="0">
                  <c:v>1989</c:v>
                </c:pt>
                <c:pt idx="369" formatCode="0">
                  <c:v>2004</c:v>
                </c:pt>
                <c:pt idx="370" formatCode="0">
                  <c:v>1980</c:v>
                </c:pt>
                <c:pt idx="371" formatCode="0">
                  <c:v>2003</c:v>
                </c:pt>
                <c:pt idx="372" formatCode="0">
                  <c:v>2000</c:v>
                </c:pt>
                <c:pt idx="373" formatCode="0">
                  <c:v>2002</c:v>
                </c:pt>
                <c:pt idx="374" formatCode="0">
                  <c:v>2004</c:v>
                </c:pt>
                <c:pt idx="375" formatCode="0">
                  <c:v>1985</c:v>
                </c:pt>
                <c:pt idx="376" formatCode="0">
                  <c:v>2004</c:v>
                </c:pt>
                <c:pt idx="377" formatCode="0">
                  <c:v>1996</c:v>
                </c:pt>
                <c:pt idx="378" formatCode="0">
                  <c:v>2015</c:v>
                </c:pt>
                <c:pt idx="379" formatCode="0">
                  <c:v>2003</c:v>
                </c:pt>
                <c:pt idx="380" formatCode="0">
                  <c:v>2007</c:v>
                </c:pt>
                <c:pt idx="381" formatCode="0">
                  <c:v>2008</c:v>
                </c:pt>
                <c:pt idx="382" formatCode="0">
                  <c:v>2008</c:v>
                </c:pt>
                <c:pt idx="383" formatCode="0">
                  <c:v>2008</c:v>
                </c:pt>
                <c:pt idx="384" formatCode="0">
                  <c:v>2007</c:v>
                </c:pt>
                <c:pt idx="385" formatCode="0">
                  <c:v>2019</c:v>
                </c:pt>
                <c:pt idx="386">
                  <c:v>2003</c:v>
                </c:pt>
                <c:pt idx="387">
                  <c:v>1997</c:v>
                </c:pt>
                <c:pt idx="388">
                  <c:v>1977</c:v>
                </c:pt>
                <c:pt idx="389">
                  <c:v>1975</c:v>
                </c:pt>
                <c:pt idx="390">
                  <c:v>1985</c:v>
                </c:pt>
                <c:pt idx="391">
                  <c:v>2014</c:v>
                </c:pt>
                <c:pt idx="392">
                  <c:v>1989</c:v>
                </c:pt>
                <c:pt idx="393">
                  <c:v>2004</c:v>
                </c:pt>
                <c:pt idx="394">
                  <c:v>2004</c:v>
                </c:pt>
                <c:pt idx="395">
                  <c:v>2001</c:v>
                </c:pt>
                <c:pt idx="396">
                  <c:v>1996</c:v>
                </c:pt>
                <c:pt idx="397">
                  <c:v>2007</c:v>
                </c:pt>
                <c:pt idx="398">
                  <c:v>2008</c:v>
                </c:pt>
                <c:pt idx="399">
                  <c:v>2019</c:v>
                </c:pt>
                <c:pt idx="400">
                  <c:v>2019</c:v>
                </c:pt>
                <c:pt idx="401">
                  <c:v>2019</c:v>
                </c:pt>
                <c:pt idx="402">
                  <c:v>2003</c:v>
                </c:pt>
                <c:pt idx="403">
                  <c:v>1997</c:v>
                </c:pt>
                <c:pt idx="404">
                  <c:v>1977</c:v>
                </c:pt>
                <c:pt idx="405">
                  <c:v>1975</c:v>
                </c:pt>
                <c:pt idx="406">
                  <c:v>1989</c:v>
                </c:pt>
                <c:pt idx="407">
                  <c:v>1991</c:v>
                </c:pt>
                <c:pt idx="408">
                  <c:v>1990</c:v>
                </c:pt>
                <c:pt idx="409">
                  <c:v>2007</c:v>
                </c:pt>
                <c:pt idx="410">
                  <c:v>2014</c:v>
                </c:pt>
                <c:pt idx="411">
                  <c:v>2009</c:v>
                </c:pt>
                <c:pt idx="412">
                  <c:v>2019</c:v>
                </c:pt>
                <c:pt idx="413">
                  <c:v>2019</c:v>
                </c:pt>
                <c:pt idx="414">
                  <c:v>2019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D1-48C9-804F-8B909CDD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2608"/>
        <c:axId val="976020096"/>
      </c:scatterChart>
      <c:valAx>
        <c:axId val="9760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020096"/>
        <c:crosses val="autoZero"/>
        <c:crossBetween val="midCat"/>
      </c:valAx>
      <c:valAx>
        <c:axId val="97602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01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5 </a:t>
            </a:r>
            <a:r>
              <a:rPr lang="ru-RU"/>
              <a:t>метро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Квартиры2!$F$2:$F$416</c:f>
              <c:numCache>
                <c:formatCode>General</c:formatCode>
                <c:ptCount val="41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6</c:v>
                </c:pt>
                <c:pt idx="195">
                  <c:v>8</c:v>
                </c:pt>
                <c:pt idx="196">
                  <c:v>6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6</c:v>
                </c:pt>
                <c:pt idx="203">
                  <c:v>2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9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3</c:v>
                </c:pt>
                <c:pt idx="228">
                  <c:v>8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8</c:v>
                </c:pt>
                <c:pt idx="258">
                  <c:v>4</c:v>
                </c:pt>
                <c:pt idx="259">
                  <c:v>4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7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3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9</c:v>
                </c:pt>
                <c:pt idx="299">
                  <c:v>6</c:v>
                </c:pt>
                <c:pt idx="300">
                  <c:v>5</c:v>
                </c:pt>
                <c:pt idx="301">
                  <c:v>2</c:v>
                </c:pt>
                <c:pt idx="302">
                  <c:v>2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8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4</c:v>
                </c:pt>
                <c:pt idx="315">
                  <c:v>7</c:v>
                </c:pt>
                <c:pt idx="316">
                  <c:v>7</c:v>
                </c:pt>
                <c:pt idx="317">
                  <c:v>6</c:v>
                </c:pt>
                <c:pt idx="318">
                  <c:v>4</c:v>
                </c:pt>
                <c:pt idx="319">
                  <c:v>4</c:v>
                </c:pt>
                <c:pt idx="320">
                  <c:v>6</c:v>
                </c:pt>
                <c:pt idx="321">
                  <c:v>7</c:v>
                </c:pt>
                <c:pt idx="322">
                  <c:v>8</c:v>
                </c:pt>
                <c:pt idx="323">
                  <c:v>6</c:v>
                </c:pt>
                <c:pt idx="324">
                  <c:v>8</c:v>
                </c:pt>
                <c:pt idx="325">
                  <c:v>5</c:v>
                </c:pt>
                <c:pt idx="326">
                  <c:v>4</c:v>
                </c:pt>
                <c:pt idx="327">
                  <c:v>8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8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8</c:v>
                </c:pt>
                <c:pt idx="339">
                  <c:v>9</c:v>
                </c:pt>
                <c:pt idx="340">
                  <c:v>8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8</c:v>
                </c:pt>
                <c:pt idx="345">
                  <c:v>5</c:v>
                </c:pt>
                <c:pt idx="346">
                  <c:v>3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5</c:v>
                </c:pt>
                <c:pt idx="353">
                  <c:v>6</c:v>
                </c:pt>
                <c:pt idx="354" formatCode="0">
                  <c:v>5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5</c:v>
                </c:pt>
                <c:pt idx="359" formatCode="0">
                  <c:v>5</c:v>
                </c:pt>
                <c:pt idx="360" formatCode="0">
                  <c:v>5</c:v>
                </c:pt>
                <c:pt idx="361" formatCode="0">
                  <c:v>5</c:v>
                </c:pt>
                <c:pt idx="362" formatCode="0">
                  <c:v>5</c:v>
                </c:pt>
                <c:pt idx="363" formatCode="0">
                  <c:v>5</c:v>
                </c:pt>
                <c:pt idx="364" formatCode="0">
                  <c:v>5</c:v>
                </c:pt>
                <c:pt idx="365" formatCode="0">
                  <c:v>5</c:v>
                </c:pt>
                <c:pt idx="366" formatCode="0">
                  <c:v>5</c:v>
                </c:pt>
                <c:pt idx="367" formatCode="0">
                  <c:v>6</c:v>
                </c:pt>
                <c:pt idx="368" formatCode="0">
                  <c:v>5</c:v>
                </c:pt>
                <c:pt idx="369" formatCode="0">
                  <c:v>5</c:v>
                </c:pt>
                <c:pt idx="370" formatCode="0">
                  <c:v>6</c:v>
                </c:pt>
                <c:pt idx="371" formatCode="0">
                  <c:v>6</c:v>
                </c:pt>
                <c:pt idx="372" formatCode="0">
                  <c:v>6</c:v>
                </c:pt>
                <c:pt idx="373" formatCode="0">
                  <c:v>7</c:v>
                </c:pt>
                <c:pt idx="374" formatCode="0">
                  <c:v>6</c:v>
                </c:pt>
                <c:pt idx="375" formatCode="0">
                  <c:v>6</c:v>
                </c:pt>
                <c:pt idx="376" formatCode="0">
                  <c:v>6</c:v>
                </c:pt>
                <c:pt idx="377" formatCode="0">
                  <c:v>7</c:v>
                </c:pt>
                <c:pt idx="378" formatCode="0">
                  <c:v>6</c:v>
                </c:pt>
                <c:pt idx="379" formatCode="0">
                  <c:v>6</c:v>
                </c:pt>
                <c:pt idx="380" formatCode="0">
                  <c:v>7</c:v>
                </c:pt>
                <c:pt idx="381" formatCode="0">
                  <c:v>7</c:v>
                </c:pt>
                <c:pt idx="382" formatCode="0">
                  <c:v>7</c:v>
                </c:pt>
                <c:pt idx="383" formatCode="0">
                  <c:v>7</c:v>
                </c:pt>
                <c:pt idx="384" formatCode="0">
                  <c:v>8</c:v>
                </c:pt>
                <c:pt idx="385" formatCode="0">
                  <c:v>8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9-49B4-BF8B-8A02F14D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8848"/>
        <c:axId val="976022176"/>
      </c:scatterChart>
      <c:valAx>
        <c:axId val="9760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022176"/>
        <c:crosses val="autoZero"/>
        <c:crossBetween val="midCat"/>
      </c:valAx>
      <c:valAx>
        <c:axId val="97602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01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6 </a:t>
            </a:r>
            <a:r>
              <a:rPr lang="ru-RU"/>
              <a:t>Время до метро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Квартиры2!$G$2:$G$416</c:f>
              <c:numCache>
                <c:formatCode>General</c:formatCode>
                <c:ptCount val="41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5</c:v>
                </c:pt>
                <c:pt idx="61">
                  <c:v>13</c:v>
                </c:pt>
                <c:pt idx="62">
                  <c:v>8</c:v>
                </c:pt>
                <c:pt idx="63">
                  <c:v>4</c:v>
                </c:pt>
                <c:pt idx="64">
                  <c:v>13</c:v>
                </c:pt>
                <c:pt idx="65">
                  <c:v>10</c:v>
                </c:pt>
                <c:pt idx="66">
                  <c:v>5</c:v>
                </c:pt>
                <c:pt idx="67">
                  <c:v>14</c:v>
                </c:pt>
                <c:pt idx="68">
                  <c:v>11</c:v>
                </c:pt>
                <c:pt idx="69">
                  <c:v>7</c:v>
                </c:pt>
                <c:pt idx="70">
                  <c:v>16</c:v>
                </c:pt>
                <c:pt idx="71">
                  <c:v>9</c:v>
                </c:pt>
                <c:pt idx="72">
                  <c:v>2</c:v>
                </c:pt>
                <c:pt idx="73">
                  <c:v>14</c:v>
                </c:pt>
                <c:pt idx="74">
                  <c:v>11</c:v>
                </c:pt>
                <c:pt idx="75">
                  <c:v>10</c:v>
                </c:pt>
                <c:pt idx="76">
                  <c:v>18</c:v>
                </c:pt>
                <c:pt idx="77">
                  <c:v>14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13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1</c:v>
                </c:pt>
                <c:pt idx="91">
                  <c:v>13</c:v>
                </c:pt>
                <c:pt idx="92">
                  <c:v>13</c:v>
                </c:pt>
                <c:pt idx="93">
                  <c:v>18</c:v>
                </c:pt>
                <c:pt idx="94">
                  <c:v>13</c:v>
                </c:pt>
                <c:pt idx="95">
                  <c:v>11</c:v>
                </c:pt>
                <c:pt idx="96">
                  <c:v>13</c:v>
                </c:pt>
                <c:pt idx="97">
                  <c:v>20</c:v>
                </c:pt>
                <c:pt idx="98">
                  <c:v>14</c:v>
                </c:pt>
                <c:pt idx="99">
                  <c:v>10</c:v>
                </c:pt>
                <c:pt idx="100">
                  <c:v>11</c:v>
                </c:pt>
                <c:pt idx="101">
                  <c:v>3</c:v>
                </c:pt>
                <c:pt idx="102">
                  <c:v>16</c:v>
                </c:pt>
                <c:pt idx="103">
                  <c:v>5</c:v>
                </c:pt>
                <c:pt idx="104">
                  <c:v>7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4</c:v>
                </c:pt>
                <c:pt idx="109">
                  <c:v>10</c:v>
                </c:pt>
                <c:pt idx="110">
                  <c:v>10</c:v>
                </c:pt>
                <c:pt idx="111">
                  <c:v>15</c:v>
                </c:pt>
                <c:pt idx="112">
                  <c:v>11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11</c:v>
                </c:pt>
                <c:pt idx="117">
                  <c:v>10</c:v>
                </c:pt>
                <c:pt idx="118">
                  <c:v>8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7</c:v>
                </c:pt>
                <c:pt idx="125">
                  <c:v>2</c:v>
                </c:pt>
                <c:pt idx="126">
                  <c:v>22</c:v>
                </c:pt>
                <c:pt idx="127">
                  <c:v>7</c:v>
                </c:pt>
                <c:pt idx="128">
                  <c:v>14</c:v>
                </c:pt>
                <c:pt idx="129">
                  <c:v>3</c:v>
                </c:pt>
                <c:pt idx="130">
                  <c:v>4</c:v>
                </c:pt>
                <c:pt idx="131">
                  <c:v>12</c:v>
                </c:pt>
                <c:pt idx="132">
                  <c:v>14</c:v>
                </c:pt>
                <c:pt idx="133">
                  <c:v>8</c:v>
                </c:pt>
                <c:pt idx="134">
                  <c:v>3</c:v>
                </c:pt>
                <c:pt idx="135">
                  <c:v>8</c:v>
                </c:pt>
                <c:pt idx="136">
                  <c:v>15</c:v>
                </c:pt>
                <c:pt idx="137">
                  <c:v>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6</c:v>
                </c:pt>
                <c:pt idx="143">
                  <c:v>13</c:v>
                </c:pt>
                <c:pt idx="144">
                  <c:v>15</c:v>
                </c:pt>
                <c:pt idx="145">
                  <c:v>15</c:v>
                </c:pt>
                <c:pt idx="146">
                  <c:v>9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11</c:v>
                </c:pt>
                <c:pt idx="151">
                  <c:v>7</c:v>
                </c:pt>
                <c:pt idx="152">
                  <c:v>7</c:v>
                </c:pt>
                <c:pt idx="153">
                  <c:v>12</c:v>
                </c:pt>
                <c:pt idx="154">
                  <c:v>7</c:v>
                </c:pt>
                <c:pt idx="155">
                  <c:v>8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14</c:v>
                </c:pt>
                <c:pt idx="167">
                  <c:v>16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8</c:v>
                </c:pt>
                <c:pt idx="175">
                  <c:v>15</c:v>
                </c:pt>
                <c:pt idx="176">
                  <c:v>7</c:v>
                </c:pt>
                <c:pt idx="177">
                  <c:v>12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2</c:v>
                </c:pt>
                <c:pt idx="182">
                  <c:v>14</c:v>
                </c:pt>
                <c:pt idx="183">
                  <c:v>15</c:v>
                </c:pt>
                <c:pt idx="184">
                  <c:v>15</c:v>
                </c:pt>
                <c:pt idx="185">
                  <c:v>7</c:v>
                </c:pt>
                <c:pt idx="186">
                  <c:v>12</c:v>
                </c:pt>
                <c:pt idx="187">
                  <c:v>15</c:v>
                </c:pt>
                <c:pt idx="188">
                  <c:v>4</c:v>
                </c:pt>
                <c:pt idx="189">
                  <c:v>7</c:v>
                </c:pt>
                <c:pt idx="190">
                  <c:v>13</c:v>
                </c:pt>
                <c:pt idx="191">
                  <c:v>14</c:v>
                </c:pt>
                <c:pt idx="192">
                  <c:v>9</c:v>
                </c:pt>
                <c:pt idx="193">
                  <c:v>4</c:v>
                </c:pt>
                <c:pt idx="194">
                  <c:v>3</c:v>
                </c:pt>
                <c:pt idx="195">
                  <c:v>10</c:v>
                </c:pt>
                <c:pt idx="196">
                  <c:v>10</c:v>
                </c:pt>
                <c:pt idx="197">
                  <c:v>14</c:v>
                </c:pt>
                <c:pt idx="198">
                  <c:v>4</c:v>
                </c:pt>
                <c:pt idx="199">
                  <c:v>8</c:v>
                </c:pt>
                <c:pt idx="200">
                  <c:v>17</c:v>
                </c:pt>
                <c:pt idx="201">
                  <c:v>1</c:v>
                </c:pt>
                <c:pt idx="202">
                  <c:v>5</c:v>
                </c:pt>
                <c:pt idx="203">
                  <c:v>10</c:v>
                </c:pt>
                <c:pt idx="204">
                  <c:v>3</c:v>
                </c:pt>
                <c:pt idx="205">
                  <c:v>12</c:v>
                </c:pt>
                <c:pt idx="206">
                  <c:v>5</c:v>
                </c:pt>
                <c:pt idx="207">
                  <c:v>6</c:v>
                </c:pt>
                <c:pt idx="208">
                  <c:v>17</c:v>
                </c:pt>
                <c:pt idx="209">
                  <c:v>10</c:v>
                </c:pt>
                <c:pt idx="210">
                  <c:v>6</c:v>
                </c:pt>
                <c:pt idx="211">
                  <c:v>6</c:v>
                </c:pt>
                <c:pt idx="212">
                  <c:v>13</c:v>
                </c:pt>
                <c:pt idx="213">
                  <c:v>13</c:v>
                </c:pt>
                <c:pt idx="214">
                  <c:v>2</c:v>
                </c:pt>
                <c:pt idx="215">
                  <c:v>13</c:v>
                </c:pt>
                <c:pt idx="216">
                  <c:v>8</c:v>
                </c:pt>
                <c:pt idx="217">
                  <c:v>15</c:v>
                </c:pt>
                <c:pt idx="218">
                  <c:v>12</c:v>
                </c:pt>
                <c:pt idx="219">
                  <c:v>14</c:v>
                </c:pt>
                <c:pt idx="220">
                  <c:v>8</c:v>
                </c:pt>
                <c:pt idx="221">
                  <c:v>6</c:v>
                </c:pt>
                <c:pt idx="222">
                  <c:v>22</c:v>
                </c:pt>
                <c:pt idx="223">
                  <c:v>13</c:v>
                </c:pt>
                <c:pt idx="224">
                  <c:v>9</c:v>
                </c:pt>
                <c:pt idx="225">
                  <c:v>15</c:v>
                </c:pt>
                <c:pt idx="226">
                  <c:v>7</c:v>
                </c:pt>
                <c:pt idx="227">
                  <c:v>16</c:v>
                </c:pt>
                <c:pt idx="228">
                  <c:v>14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19</c:v>
                </c:pt>
                <c:pt idx="233">
                  <c:v>11</c:v>
                </c:pt>
                <c:pt idx="234">
                  <c:v>1</c:v>
                </c:pt>
                <c:pt idx="235">
                  <c:v>13</c:v>
                </c:pt>
                <c:pt idx="236">
                  <c:v>15</c:v>
                </c:pt>
                <c:pt idx="237">
                  <c:v>9</c:v>
                </c:pt>
                <c:pt idx="238">
                  <c:v>2</c:v>
                </c:pt>
                <c:pt idx="239">
                  <c:v>12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4</c:v>
                </c:pt>
                <c:pt idx="245">
                  <c:v>10</c:v>
                </c:pt>
                <c:pt idx="246">
                  <c:v>2</c:v>
                </c:pt>
                <c:pt idx="247">
                  <c:v>15</c:v>
                </c:pt>
                <c:pt idx="248">
                  <c:v>4</c:v>
                </c:pt>
                <c:pt idx="249">
                  <c:v>9</c:v>
                </c:pt>
                <c:pt idx="250">
                  <c:v>12</c:v>
                </c:pt>
                <c:pt idx="251">
                  <c:v>10</c:v>
                </c:pt>
                <c:pt idx="252">
                  <c:v>12</c:v>
                </c:pt>
                <c:pt idx="253">
                  <c:v>1</c:v>
                </c:pt>
                <c:pt idx="254">
                  <c:v>6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4</c:v>
                </c:pt>
                <c:pt idx="259">
                  <c:v>9</c:v>
                </c:pt>
                <c:pt idx="260">
                  <c:v>11</c:v>
                </c:pt>
                <c:pt idx="261">
                  <c:v>8</c:v>
                </c:pt>
                <c:pt idx="262">
                  <c:v>4</c:v>
                </c:pt>
                <c:pt idx="263">
                  <c:v>2</c:v>
                </c:pt>
                <c:pt idx="264">
                  <c:v>13</c:v>
                </c:pt>
                <c:pt idx="265">
                  <c:v>14</c:v>
                </c:pt>
                <c:pt idx="266">
                  <c:v>13</c:v>
                </c:pt>
                <c:pt idx="267">
                  <c:v>10</c:v>
                </c:pt>
                <c:pt idx="268">
                  <c:v>8</c:v>
                </c:pt>
                <c:pt idx="269">
                  <c:v>9</c:v>
                </c:pt>
                <c:pt idx="270">
                  <c:v>19</c:v>
                </c:pt>
                <c:pt idx="271">
                  <c:v>5</c:v>
                </c:pt>
                <c:pt idx="272">
                  <c:v>4</c:v>
                </c:pt>
                <c:pt idx="273">
                  <c:v>14</c:v>
                </c:pt>
                <c:pt idx="274">
                  <c:v>12</c:v>
                </c:pt>
                <c:pt idx="275">
                  <c:v>6</c:v>
                </c:pt>
                <c:pt idx="276">
                  <c:v>14</c:v>
                </c:pt>
                <c:pt idx="277">
                  <c:v>3</c:v>
                </c:pt>
                <c:pt idx="278">
                  <c:v>4</c:v>
                </c:pt>
                <c:pt idx="279">
                  <c:v>19</c:v>
                </c:pt>
                <c:pt idx="280">
                  <c:v>18</c:v>
                </c:pt>
                <c:pt idx="281">
                  <c:v>15</c:v>
                </c:pt>
                <c:pt idx="282">
                  <c:v>4</c:v>
                </c:pt>
                <c:pt idx="283">
                  <c:v>14</c:v>
                </c:pt>
                <c:pt idx="284">
                  <c:v>10</c:v>
                </c:pt>
                <c:pt idx="285">
                  <c:v>6</c:v>
                </c:pt>
                <c:pt idx="286">
                  <c:v>3</c:v>
                </c:pt>
                <c:pt idx="287">
                  <c:v>13</c:v>
                </c:pt>
                <c:pt idx="288">
                  <c:v>15</c:v>
                </c:pt>
                <c:pt idx="289">
                  <c:v>7</c:v>
                </c:pt>
                <c:pt idx="290">
                  <c:v>3</c:v>
                </c:pt>
                <c:pt idx="291">
                  <c:v>11</c:v>
                </c:pt>
                <c:pt idx="292">
                  <c:v>1</c:v>
                </c:pt>
                <c:pt idx="293">
                  <c:v>5</c:v>
                </c:pt>
                <c:pt idx="294">
                  <c:v>9</c:v>
                </c:pt>
                <c:pt idx="295">
                  <c:v>13</c:v>
                </c:pt>
                <c:pt idx="296">
                  <c:v>11</c:v>
                </c:pt>
                <c:pt idx="297">
                  <c:v>4</c:v>
                </c:pt>
                <c:pt idx="298">
                  <c:v>2</c:v>
                </c:pt>
                <c:pt idx="299">
                  <c:v>11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5</c:v>
                </c:pt>
                <c:pt idx="304">
                  <c:v>9</c:v>
                </c:pt>
                <c:pt idx="305">
                  <c:v>13</c:v>
                </c:pt>
                <c:pt idx="306">
                  <c:v>8</c:v>
                </c:pt>
                <c:pt idx="307">
                  <c:v>7</c:v>
                </c:pt>
                <c:pt idx="308">
                  <c:v>14</c:v>
                </c:pt>
                <c:pt idx="309">
                  <c:v>11</c:v>
                </c:pt>
                <c:pt idx="310">
                  <c:v>2</c:v>
                </c:pt>
                <c:pt idx="311">
                  <c:v>14</c:v>
                </c:pt>
                <c:pt idx="312">
                  <c:v>12</c:v>
                </c:pt>
                <c:pt idx="313">
                  <c:v>11</c:v>
                </c:pt>
                <c:pt idx="314">
                  <c:v>4</c:v>
                </c:pt>
                <c:pt idx="315">
                  <c:v>11</c:v>
                </c:pt>
                <c:pt idx="316">
                  <c:v>8</c:v>
                </c:pt>
                <c:pt idx="317">
                  <c:v>14</c:v>
                </c:pt>
                <c:pt idx="318">
                  <c:v>8</c:v>
                </c:pt>
                <c:pt idx="319">
                  <c:v>3</c:v>
                </c:pt>
                <c:pt idx="320">
                  <c:v>5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7</c:v>
                </c:pt>
                <c:pt idx="325">
                  <c:v>9</c:v>
                </c:pt>
                <c:pt idx="326">
                  <c:v>3</c:v>
                </c:pt>
                <c:pt idx="327">
                  <c:v>10</c:v>
                </c:pt>
                <c:pt idx="328">
                  <c:v>8</c:v>
                </c:pt>
                <c:pt idx="329">
                  <c:v>17</c:v>
                </c:pt>
                <c:pt idx="330">
                  <c:v>25</c:v>
                </c:pt>
                <c:pt idx="331">
                  <c:v>11</c:v>
                </c:pt>
                <c:pt idx="332">
                  <c:v>6</c:v>
                </c:pt>
                <c:pt idx="333">
                  <c:v>22</c:v>
                </c:pt>
                <c:pt idx="334">
                  <c:v>7</c:v>
                </c:pt>
                <c:pt idx="335">
                  <c:v>7</c:v>
                </c:pt>
                <c:pt idx="336">
                  <c:v>5</c:v>
                </c:pt>
                <c:pt idx="337">
                  <c:v>5</c:v>
                </c:pt>
                <c:pt idx="338">
                  <c:v>14</c:v>
                </c:pt>
                <c:pt idx="339">
                  <c:v>9</c:v>
                </c:pt>
                <c:pt idx="340">
                  <c:v>7</c:v>
                </c:pt>
                <c:pt idx="341">
                  <c:v>11</c:v>
                </c:pt>
                <c:pt idx="342">
                  <c:v>14</c:v>
                </c:pt>
                <c:pt idx="343">
                  <c:v>13</c:v>
                </c:pt>
                <c:pt idx="344">
                  <c:v>8</c:v>
                </c:pt>
                <c:pt idx="345">
                  <c:v>8</c:v>
                </c:pt>
                <c:pt idx="346">
                  <c:v>12</c:v>
                </c:pt>
                <c:pt idx="347">
                  <c:v>11</c:v>
                </c:pt>
                <c:pt idx="348">
                  <c:v>6</c:v>
                </c:pt>
                <c:pt idx="349">
                  <c:v>8</c:v>
                </c:pt>
                <c:pt idx="350">
                  <c:v>13</c:v>
                </c:pt>
                <c:pt idx="351">
                  <c:v>8</c:v>
                </c:pt>
                <c:pt idx="352">
                  <c:v>1</c:v>
                </c:pt>
                <c:pt idx="353">
                  <c:v>11</c:v>
                </c:pt>
                <c:pt idx="354" formatCode="0">
                  <c:v>2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6</c:v>
                </c:pt>
                <c:pt idx="359" formatCode="0">
                  <c:v>5</c:v>
                </c:pt>
                <c:pt idx="360" formatCode="0">
                  <c:v>2</c:v>
                </c:pt>
                <c:pt idx="361" formatCode="0">
                  <c:v>3</c:v>
                </c:pt>
                <c:pt idx="362" formatCode="0">
                  <c:v>4</c:v>
                </c:pt>
                <c:pt idx="363" formatCode="0">
                  <c:v>3</c:v>
                </c:pt>
                <c:pt idx="364" formatCode="0">
                  <c:v>3</c:v>
                </c:pt>
                <c:pt idx="365" formatCode="0">
                  <c:v>1</c:v>
                </c:pt>
                <c:pt idx="366" formatCode="0">
                  <c:v>2</c:v>
                </c:pt>
                <c:pt idx="367" formatCode="0">
                  <c:v>3</c:v>
                </c:pt>
                <c:pt idx="368" formatCode="0">
                  <c:v>3</c:v>
                </c:pt>
                <c:pt idx="369" formatCode="0">
                  <c:v>3</c:v>
                </c:pt>
                <c:pt idx="370" formatCode="0">
                  <c:v>5</c:v>
                </c:pt>
                <c:pt idx="371" formatCode="0">
                  <c:v>1</c:v>
                </c:pt>
                <c:pt idx="372" formatCode="0">
                  <c:v>4</c:v>
                </c:pt>
                <c:pt idx="373" formatCode="0">
                  <c:v>2</c:v>
                </c:pt>
                <c:pt idx="374" formatCode="0">
                  <c:v>5</c:v>
                </c:pt>
                <c:pt idx="375" formatCode="0">
                  <c:v>4</c:v>
                </c:pt>
                <c:pt idx="376" formatCode="0">
                  <c:v>5</c:v>
                </c:pt>
                <c:pt idx="377" formatCode="0">
                  <c:v>2</c:v>
                </c:pt>
                <c:pt idx="378" formatCode="0">
                  <c:v>4</c:v>
                </c:pt>
                <c:pt idx="379" formatCode="0">
                  <c:v>3</c:v>
                </c:pt>
                <c:pt idx="380" formatCode="0">
                  <c:v>4</c:v>
                </c:pt>
                <c:pt idx="381" formatCode="0">
                  <c:v>2</c:v>
                </c:pt>
                <c:pt idx="382" formatCode="0">
                  <c:v>2</c:v>
                </c:pt>
                <c:pt idx="383" formatCode="0">
                  <c:v>5</c:v>
                </c:pt>
                <c:pt idx="384" formatCode="0">
                  <c:v>3</c:v>
                </c:pt>
                <c:pt idx="385" formatCode="0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9-440F-ACAD-19FB83D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08448"/>
        <c:axId val="976020512"/>
      </c:scatterChart>
      <c:valAx>
        <c:axId val="9760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020512"/>
        <c:crosses val="autoZero"/>
        <c:crossBetween val="midCat"/>
      </c:valAx>
      <c:valAx>
        <c:axId val="97602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00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Итоги2!$F$30:$F$444</c:f>
              <c:numCache>
                <c:formatCode>General</c:formatCode>
                <c:ptCount val="415"/>
                <c:pt idx="0">
                  <c:v>0.12048192771084337</c:v>
                </c:pt>
                <c:pt idx="1">
                  <c:v>0.36144578313253012</c:v>
                </c:pt>
                <c:pt idx="2">
                  <c:v>0.60240963855421681</c:v>
                </c:pt>
                <c:pt idx="3">
                  <c:v>0.84337349397590367</c:v>
                </c:pt>
                <c:pt idx="4">
                  <c:v>1.0843373493975903</c:v>
                </c:pt>
                <c:pt idx="5">
                  <c:v>1.3253012048192769</c:v>
                </c:pt>
                <c:pt idx="6">
                  <c:v>1.5662650602409638</c:v>
                </c:pt>
                <c:pt idx="7">
                  <c:v>1.8072289156626506</c:v>
                </c:pt>
                <c:pt idx="8">
                  <c:v>2.0481927710843375</c:v>
                </c:pt>
                <c:pt idx="9">
                  <c:v>2.2891566265060241</c:v>
                </c:pt>
                <c:pt idx="10">
                  <c:v>2.5301204819277108</c:v>
                </c:pt>
                <c:pt idx="11">
                  <c:v>2.7710843373493979</c:v>
                </c:pt>
                <c:pt idx="12">
                  <c:v>3.0120481927710845</c:v>
                </c:pt>
                <c:pt idx="13">
                  <c:v>3.2530120481927711</c:v>
                </c:pt>
                <c:pt idx="14">
                  <c:v>3.4939759036144582</c:v>
                </c:pt>
                <c:pt idx="15">
                  <c:v>3.7349397590361448</c:v>
                </c:pt>
                <c:pt idx="16">
                  <c:v>3.9759036144578315</c:v>
                </c:pt>
                <c:pt idx="17">
                  <c:v>4.2168674698795181</c:v>
                </c:pt>
                <c:pt idx="18">
                  <c:v>4.4578313253012043</c:v>
                </c:pt>
                <c:pt idx="19">
                  <c:v>4.6987951807228914</c:v>
                </c:pt>
                <c:pt idx="20">
                  <c:v>4.9397590361445776</c:v>
                </c:pt>
                <c:pt idx="21">
                  <c:v>5.1807228915662646</c:v>
                </c:pt>
                <c:pt idx="22">
                  <c:v>5.4216867469879517</c:v>
                </c:pt>
                <c:pt idx="23">
                  <c:v>5.6626506024096379</c:v>
                </c:pt>
                <c:pt idx="24">
                  <c:v>5.903614457831325</c:v>
                </c:pt>
                <c:pt idx="25">
                  <c:v>6.1445783132530121</c:v>
                </c:pt>
                <c:pt idx="26">
                  <c:v>6.3855421686746983</c:v>
                </c:pt>
                <c:pt idx="27">
                  <c:v>6.6265060240963853</c:v>
                </c:pt>
                <c:pt idx="28">
                  <c:v>6.8674698795180724</c:v>
                </c:pt>
                <c:pt idx="29">
                  <c:v>7.1084337349397586</c:v>
                </c:pt>
                <c:pt idx="30">
                  <c:v>7.3493975903614457</c:v>
                </c:pt>
                <c:pt idx="31">
                  <c:v>7.5903614457831319</c:v>
                </c:pt>
                <c:pt idx="32">
                  <c:v>7.831325301204819</c:v>
                </c:pt>
                <c:pt idx="33">
                  <c:v>8.0722891566265069</c:v>
                </c:pt>
                <c:pt idx="34">
                  <c:v>8.3132530120481931</c:v>
                </c:pt>
                <c:pt idx="35">
                  <c:v>8.5542168674698793</c:v>
                </c:pt>
                <c:pt idx="36">
                  <c:v>8.7951807228915655</c:v>
                </c:pt>
                <c:pt idx="37">
                  <c:v>9.0361445783132535</c:v>
                </c:pt>
                <c:pt idx="38">
                  <c:v>9.2771084337349397</c:v>
                </c:pt>
                <c:pt idx="39">
                  <c:v>9.5180722891566258</c:v>
                </c:pt>
                <c:pt idx="40">
                  <c:v>9.759036144578312</c:v>
                </c:pt>
                <c:pt idx="41">
                  <c:v>10</c:v>
                </c:pt>
                <c:pt idx="42">
                  <c:v>10.240963855421686</c:v>
                </c:pt>
                <c:pt idx="43">
                  <c:v>10.481927710843372</c:v>
                </c:pt>
                <c:pt idx="44">
                  <c:v>10.72289156626506</c:v>
                </c:pt>
                <c:pt idx="45">
                  <c:v>10.963855421686747</c:v>
                </c:pt>
                <c:pt idx="46">
                  <c:v>11.204819277108433</c:v>
                </c:pt>
                <c:pt idx="47">
                  <c:v>11.445783132530121</c:v>
                </c:pt>
                <c:pt idx="48">
                  <c:v>11.686746987951807</c:v>
                </c:pt>
                <c:pt idx="49">
                  <c:v>11.927710843373493</c:v>
                </c:pt>
                <c:pt idx="50">
                  <c:v>12.168674698795181</c:v>
                </c:pt>
                <c:pt idx="51">
                  <c:v>12.409638554216867</c:v>
                </c:pt>
                <c:pt idx="52">
                  <c:v>12.650602409638553</c:v>
                </c:pt>
                <c:pt idx="53">
                  <c:v>12.891566265060241</c:v>
                </c:pt>
                <c:pt idx="54">
                  <c:v>13.132530120481928</c:v>
                </c:pt>
                <c:pt idx="55">
                  <c:v>13.373493975903614</c:v>
                </c:pt>
                <c:pt idx="56">
                  <c:v>13.614457831325302</c:v>
                </c:pt>
                <c:pt idx="57">
                  <c:v>13.855421686746988</c:v>
                </c:pt>
                <c:pt idx="58">
                  <c:v>14.096385542168674</c:v>
                </c:pt>
                <c:pt idx="59">
                  <c:v>14.33734939759036</c:v>
                </c:pt>
                <c:pt idx="60">
                  <c:v>14.578313253012048</c:v>
                </c:pt>
                <c:pt idx="61">
                  <c:v>14.819277108433734</c:v>
                </c:pt>
                <c:pt idx="62">
                  <c:v>15.060240963855421</c:v>
                </c:pt>
                <c:pt idx="63">
                  <c:v>15.301204819277109</c:v>
                </c:pt>
                <c:pt idx="64">
                  <c:v>15.542168674698795</c:v>
                </c:pt>
                <c:pt idx="65">
                  <c:v>15.783132530120481</c:v>
                </c:pt>
                <c:pt idx="66">
                  <c:v>16.024096385542169</c:v>
                </c:pt>
                <c:pt idx="67">
                  <c:v>16.265060240963855</c:v>
                </c:pt>
                <c:pt idx="68">
                  <c:v>16.506024096385545</c:v>
                </c:pt>
                <c:pt idx="69">
                  <c:v>16.746987951807231</c:v>
                </c:pt>
                <c:pt idx="70">
                  <c:v>16.987951807228917</c:v>
                </c:pt>
                <c:pt idx="71">
                  <c:v>17.228915662650603</c:v>
                </c:pt>
                <c:pt idx="72">
                  <c:v>17.46987951807229</c:v>
                </c:pt>
                <c:pt idx="73">
                  <c:v>17.710843373493976</c:v>
                </c:pt>
                <c:pt idx="74">
                  <c:v>17.951807228915666</c:v>
                </c:pt>
                <c:pt idx="75">
                  <c:v>18.192771084337352</c:v>
                </c:pt>
                <c:pt idx="76">
                  <c:v>18.433734939759038</c:v>
                </c:pt>
                <c:pt idx="77">
                  <c:v>18.674698795180724</c:v>
                </c:pt>
                <c:pt idx="78">
                  <c:v>18.91566265060241</c:v>
                </c:pt>
                <c:pt idx="79">
                  <c:v>19.156626506024097</c:v>
                </c:pt>
                <c:pt idx="80">
                  <c:v>19.397590361445783</c:v>
                </c:pt>
                <c:pt idx="81">
                  <c:v>19.638554216867472</c:v>
                </c:pt>
                <c:pt idx="82">
                  <c:v>19.879518072289159</c:v>
                </c:pt>
                <c:pt idx="83">
                  <c:v>20.120481927710845</c:v>
                </c:pt>
                <c:pt idx="84">
                  <c:v>20.361445783132531</c:v>
                </c:pt>
                <c:pt idx="85">
                  <c:v>20.602409638554217</c:v>
                </c:pt>
                <c:pt idx="86">
                  <c:v>20.843373493975903</c:v>
                </c:pt>
                <c:pt idx="87">
                  <c:v>21.084337349397593</c:v>
                </c:pt>
                <c:pt idx="88">
                  <c:v>21.325301204819279</c:v>
                </c:pt>
                <c:pt idx="89">
                  <c:v>21.566265060240966</c:v>
                </c:pt>
                <c:pt idx="90">
                  <c:v>21.807228915662652</c:v>
                </c:pt>
                <c:pt idx="91">
                  <c:v>22.048192771084338</c:v>
                </c:pt>
                <c:pt idx="92">
                  <c:v>22.289156626506024</c:v>
                </c:pt>
                <c:pt idx="93">
                  <c:v>22.530120481927714</c:v>
                </c:pt>
                <c:pt idx="94">
                  <c:v>22.7710843373494</c:v>
                </c:pt>
                <c:pt idx="95">
                  <c:v>23.012048192771086</c:v>
                </c:pt>
                <c:pt idx="96">
                  <c:v>23.253012048192772</c:v>
                </c:pt>
                <c:pt idx="97">
                  <c:v>23.493975903614459</c:v>
                </c:pt>
                <c:pt idx="98">
                  <c:v>23.734939759036145</c:v>
                </c:pt>
                <c:pt idx="99">
                  <c:v>23.975903614457831</c:v>
                </c:pt>
                <c:pt idx="100">
                  <c:v>24.216867469879521</c:v>
                </c:pt>
                <c:pt idx="101">
                  <c:v>24.457831325301207</c:v>
                </c:pt>
                <c:pt idx="102">
                  <c:v>24.698795180722893</c:v>
                </c:pt>
                <c:pt idx="103">
                  <c:v>24.939759036144579</c:v>
                </c:pt>
                <c:pt idx="104">
                  <c:v>25.180722891566266</c:v>
                </c:pt>
                <c:pt idx="105">
                  <c:v>25.421686746987952</c:v>
                </c:pt>
                <c:pt idx="106">
                  <c:v>25.662650602409641</c:v>
                </c:pt>
                <c:pt idx="107">
                  <c:v>25.903614457831328</c:v>
                </c:pt>
                <c:pt idx="108">
                  <c:v>26.144578313253014</c:v>
                </c:pt>
                <c:pt idx="109">
                  <c:v>26.3855421686747</c:v>
                </c:pt>
                <c:pt idx="110">
                  <c:v>26.626506024096386</c:v>
                </c:pt>
                <c:pt idx="111">
                  <c:v>26.867469879518072</c:v>
                </c:pt>
                <c:pt idx="112">
                  <c:v>27.108433734939762</c:v>
                </c:pt>
                <c:pt idx="113">
                  <c:v>27.349397590361448</c:v>
                </c:pt>
                <c:pt idx="114">
                  <c:v>27.590361445783135</c:v>
                </c:pt>
                <c:pt idx="115">
                  <c:v>27.831325301204821</c:v>
                </c:pt>
                <c:pt idx="116">
                  <c:v>28.072289156626507</c:v>
                </c:pt>
                <c:pt idx="117">
                  <c:v>28.313253012048193</c:v>
                </c:pt>
                <c:pt idx="118">
                  <c:v>28.554216867469879</c:v>
                </c:pt>
                <c:pt idx="119">
                  <c:v>28.795180722891569</c:v>
                </c:pt>
                <c:pt idx="120">
                  <c:v>29.036144578313255</c:v>
                </c:pt>
                <c:pt idx="121">
                  <c:v>29.277108433734941</c:v>
                </c:pt>
                <c:pt idx="122">
                  <c:v>29.518072289156628</c:v>
                </c:pt>
                <c:pt idx="123">
                  <c:v>29.759036144578314</c:v>
                </c:pt>
                <c:pt idx="124">
                  <c:v>30</c:v>
                </c:pt>
                <c:pt idx="125">
                  <c:v>30.24096385542169</c:v>
                </c:pt>
                <c:pt idx="126">
                  <c:v>30.481927710843376</c:v>
                </c:pt>
                <c:pt idx="127">
                  <c:v>30.722891566265062</c:v>
                </c:pt>
                <c:pt idx="128">
                  <c:v>30.963855421686748</c:v>
                </c:pt>
                <c:pt idx="129">
                  <c:v>31.204819277108435</c:v>
                </c:pt>
                <c:pt idx="130">
                  <c:v>31.445783132530121</c:v>
                </c:pt>
                <c:pt idx="131">
                  <c:v>31.686746987951807</c:v>
                </c:pt>
                <c:pt idx="132">
                  <c:v>31.927710843373497</c:v>
                </c:pt>
                <c:pt idx="133">
                  <c:v>32.168674698795179</c:v>
                </c:pt>
                <c:pt idx="134">
                  <c:v>32.409638554216862</c:v>
                </c:pt>
                <c:pt idx="135">
                  <c:v>32.650602409638552</c:v>
                </c:pt>
                <c:pt idx="136">
                  <c:v>32.891566265060241</c:v>
                </c:pt>
                <c:pt idx="137">
                  <c:v>33.132530120481924</c:v>
                </c:pt>
                <c:pt idx="138">
                  <c:v>33.373493975903614</c:v>
                </c:pt>
                <c:pt idx="139">
                  <c:v>33.614457831325296</c:v>
                </c:pt>
                <c:pt idx="140">
                  <c:v>33.855421686746986</c:v>
                </c:pt>
                <c:pt idx="141">
                  <c:v>34.096385542168676</c:v>
                </c:pt>
                <c:pt idx="142">
                  <c:v>34.337349397590359</c:v>
                </c:pt>
                <c:pt idx="143">
                  <c:v>34.578313253012048</c:v>
                </c:pt>
                <c:pt idx="144">
                  <c:v>34.819277108433731</c:v>
                </c:pt>
                <c:pt idx="145">
                  <c:v>35.060240963855421</c:v>
                </c:pt>
                <c:pt idx="146">
                  <c:v>35.301204819277103</c:v>
                </c:pt>
                <c:pt idx="147">
                  <c:v>35.542168674698793</c:v>
                </c:pt>
                <c:pt idx="148">
                  <c:v>35.783132530120483</c:v>
                </c:pt>
                <c:pt idx="149">
                  <c:v>36.024096385542165</c:v>
                </c:pt>
                <c:pt idx="150">
                  <c:v>36.265060240963855</c:v>
                </c:pt>
                <c:pt idx="151">
                  <c:v>36.506024096385538</c:v>
                </c:pt>
                <c:pt idx="152">
                  <c:v>36.746987951807228</c:v>
                </c:pt>
                <c:pt idx="153">
                  <c:v>36.98795180722891</c:v>
                </c:pt>
                <c:pt idx="154">
                  <c:v>37.2289156626506</c:v>
                </c:pt>
                <c:pt idx="155">
                  <c:v>37.46987951807229</c:v>
                </c:pt>
                <c:pt idx="156">
                  <c:v>37.710843373493972</c:v>
                </c:pt>
                <c:pt idx="157">
                  <c:v>37.951807228915662</c:v>
                </c:pt>
                <c:pt idx="158">
                  <c:v>38.192771084337345</c:v>
                </c:pt>
                <c:pt idx="159">
                  <c:v>38.433734939759034</c:v>
                </c:pt>
                <c:pt idx="160">
                  <c:v>38.674698795180717</c:v>
                </c:pt>
                <c:pt idx="161">
                  <c:v>38.915662650602407</c:v>
                </c:pt>
                <c:pt idx="162">
                  <c:v>39.156626506024097</c:v>
                </c:pt>
                <c:pt idx="163">
                  <c:v>39.397590361445779</c:v>
                </c:pt>
                <c:pt idx="164">
                  <c:v>39.638554216867469</c:v>
                </c:pt>
                <c:pt idx="165">
                  <c:v>39.879518072289152</c:v>
                </c:pt>
                <c:pt idx="166">
                  <c:v>40.120481927710841</c:v>
                </c:pt>
                <c:pt idx="167">
                  <c:v>40.361445783132531</c:v>
                </c:pt>
                <c:pt idx="168">
                  <c:v>40.602409638554214</c:v>
                </c:pt>
                <c:pt idx="169">
                  <c:v>40.843373493975903</c:v>
                </c:pt>
                <c:pt idx="170">
                  <c:v>41.084337349397586</c:v>
                </c:pt>
                <c:pt idx="171">
                  <c:v>41.325301204819276</c:v>
                </c:pt>
                <c:pt idx="172">
                  <c:v>41.566265060240958</c:v>
                </c:pt>
                <c:pt idx="173">
                  <c:v>41.807228915662648</c:v>
                </c:pt>
                <c:pt idx="174">
                  <c:v>42.048192771084338</c:v>
                </c:pt>
                <c:pt idx="175">
                  <c:v>42.289156626506021</c:v>
                </c:pt>
                <c:pt idx="176">
                  <c:v>42.53012048192771</c:v>
                </c:pt>
                <c:pt idx="177">
                  <c:v>42.771084337349393</c:v>
                </c:pt>
                <c:pt idx="178">
                  <c:v>43.012048192771083</c:v>
                </c:pt>
                <c:pt idx="179">
                  <c:v>43.253012048192765</c:v>
                </c:pt>
                <c:pt idx="180">
                  <c:v>43.493975903614455</c:v>
                </c:pt>
                <c:pt idx="181">
                  <c:v>43.734939759036145</c:v>
                </c:pt>
                <c:pt idx="182">
                  <c:v>43.975903614457827</c:v>
                </c:pt>
                <c:pt idx="183">
                  <c:v>44.216867469879517</c:v>
                </c:pt>
                <c:pt idx="184">
                  <c:v>44.4578313253012</c:v>
                </c:pt>
                <c:pt idx="185">
                  <c:v>44.69879518072289</c:v>
                </c:pt>
                <c:pt idx="186">
                  <c:v>44.939759036144579</c:v>
                </c:pt>
                <c:pt idx="187">
                  <c:v>45.180722891566262</c:v>
                </c:pt>
                <c:pt idx="188">
                  <c:v>45.421686746987952</c:v>
                </c:pt>
                <c:pt idx="189">
                  <c:v>45.662650602409634</c:v>
                </c:pt>
                <c:pt idx="190">
                  <c:v>45.903614457831324</c:v>
                </c:pt>
                <c:pt idx="191">
                  <c:v>46.144578313253007</c:v>
                </c:pt>
                <c:pt idx="192">
                  <c:v>46.385542168674696</c:v>
                </c:pt>
                <c:pt idx="193">
                  <c:v>46.626506024096386</c:v>
                </c:pt>
                <c:pt idx="194">
                  <c:v>46.867469879518069</c:v>
                </c:pt>
                <c:pt idx="195">
                  <c:v>47.108433734939759</c:v>
                </c:pt>
                <c:pt idx="196">
                  <c:v>47.349397590361441</c:v>
                </c:pt>
                <c:pt idx="197">
                  <c:v>47.590361445783131</c:v>
                </c:pt>
                <c:pt idx="198">
                  <c:v>47.831325301204814</c:v>
                </c:pt>
                <c:pt idx="199">
                  <c:v>48.072289156626503</c:v>
                </c:pt>
                <c:pt idx="200">
                  <c:v>48.313253012048193</c:v>
                </c:pt>
                <c:pt idx="201">
                  <c:v>48.554216867469876</c:v>
                </c:pt>
                <c:pt idx="202">
                  <c:v>48.795180722891565</c:v>
                </c:pt>
                <c:pt idx="203">
                  <c:v>49.036144578313248</c:v>
                </c:pt>
                <c:pt idx="204">
                  <c:v>49.277108433734938</c:v>
                </c:pt>
                <c:pt idx="205">
                  <c:v>49.518072289156628</c:v>
                </c:pt>
                <c:pt idx="206">
                  <c:v>49.75903614457831</c:v>
                </c:pt>
                <c:pt idx="207">
                  <c:v>50</c:v>
                </c:pt>
                <c:pt idx="208">
                  <c:v>50.240963855421683</c:v>
                </c:pt>
                <c:pt idx="209">
                  <c:v>50.481927710843372</c:v>
                </c:pt>
                <c:pt idx="210">
                  <c:v>50.722891566265055</c:v>
                </c:pt>
                <c:pt idx="211">
                  <c:v>50.963855421686745</c:v>
                </c:pt>
                <c:pt idx="212">
                  <c:v>51.204819277108435</c:v>
                </c:pt>
                <c:pt idx="213">
                  <c:v>51.445783132530117</c:v>
                </c:pt>
                <c:pt idx="214">
                  <c:v>51.686746987951807</c:v>
                </c:pt>
                <c:pt idx="215">
                  <c:v>51.92771084337349</c:v>
                </c:pt>
                <c:pt idx="216">
                  <c:v>52.168674698795179</c:v>
                </c:pt>
                <c:pt idx="217">
                  <c:v>52.409638554216862</c:v>
                </c:pt>
                <c:pt idx="218">
                  <c:v>52.650602409638552</c:v>
                </c:pt>
                <c:pt idx="219">
                  <c:v>52.891566265060241</c:v>
                </c:pt>
                <c:pt idx="220">
                  <c:v>53.132530120481924</c:v>
                </c:pt>
                <c:pt idx="221">
                  <c:v>53.373493975903614</c:v>
                </c:pt>
                <c:pt idx="222">
                  <c:v>53.614457831325296</c:v>
                </c:pt>
                <c:pt idx="223">
                  <c:v>53.855421686746986</c:v>
                </c:pt>
                <c:pt idx="224">
                  <c:v>54.096385542168676</c:v>
                </c:pt>
                <c:pt idx="225">
                  <c:v>54.337349397590359</c:v>
                </c:pt>
                <c:pt idx="226">
                  <c:v>54.578313253012048</c:v>
                </c:pt>
                <c:pt idx="227">
                  <c:v>54.819277108433731</c:v>
                </c:pt>
                <c:pt idx="228">
                  <c:v>55.060240963855421</c:v>
                </c:pt>
                <c:pt idx="229">
                  <c:v>55.301204819277103</c:v>
                </c:pt>
                <c:pt idx="230">
                  <c:v>55.542168674698793</c:v>
                </c:pt>
                <c:pt idx="231">
                  <c:v>55.783132530120483</c:v>
                </c:pt>
                <c:pt idx="232">
                  <c:v>56.024096385542165</c:v>
                </c:pt>
                <c:pt idx="233">
                  <c:v>56.265060240963855</c:v>
                </c:pt>
                <c:pt idx="234">
                  <c:v>56.506024096385538</c:v>
                </c:pt>
                <c:pt idx="235">
                  <c:v>56.746987951807228</c:v>
                </c:pt>
                <c:pt idx="236">
                  <c:v>56.98795180722891</c:v>
                </c:pt>
                <c:pt idx="237">
                  <c:v>57.2289156626506</c:v>
                </c:pt>
                <c:pt idx="238">
                  <c:v>57.46987951807229</c:v>
                </c:pt>
                <c:pt idx="239">
                  <c:v>57.710843373493972</c:v>
                </c:pt>
                <c:pt idx="240">
                  <c:v>57.951807228915662</c:v>
                </c:pt>
                <c:pt idx="241">
                  <c:v>58.192771084337345</c:v>
                </c:pt>
                <c:pt idx="242">
                  <c:v>58.433734939759034</c:v>
                </c:pt>
                <c:pt idx="243">
                  <c:v>58.674698795180717</c:v>
                </c:pt>
                <c:pt idx="244">
                  <c:v>58.915662650602407</c:v>
                </c:pt>
                <c:pt idx="245">
                  <c:v>59.156626506024097</c:v>
                </c:pt>
                <c:pt idx="246">
                  <c:v>59.397590361445779</c:v>
                </c:pt>
                <c:pt idx="247">
                  <c:v>59.638554216867469</c:v>
                </c:pt>
                <c:pt idx="248">
                  <c:v>59.879518072289152</c:v>
                </c:pt>
                <c:pt idx="249">
                  <c:v>60.120481927710841</c:v>
                </c:pt>
                <c:pt idx="250">
                  <c:v>60.361445783132531</c:v>
                </c:pt>
                <c:pt idx="251">
                  <c:v>60.602409638554214</c:v>
                </c:pt>
                <c:pt idx="252">
                  <c:v>60.843373493975903</c:v>
                </c:pt>
                <c:pt idx="253">
                  <c:v>61.084337349397586</c:v>
                </c:pt>
                <c:pt idx="254">
                  <c:v>61.325301204819276</c:v>
                </c:pt>
                <c:pt idx="255">
                  <c:v>61.566265060240958</c:v>
                </c:pt>
                <c:pt idx="256">
                  <c:v>61.807228915662648</c:v>
                </c:pt>
                <c:pt idx="257">
                  <c:v>62.048192771084338</c:v>
                </c:pt>
                <c:pt idx="258">
                  <c:v>62.289156626506021</c:v>
                </c:pt>
                <c:pt idx="259">
                  <c:v>62.53012048192771</c:v>
                </c:pt>
                <c:pt idx="260">
                  <c:v>62.771084337349393</c:v>
                </c:pt>
                <c:pt idx="261">
                  <c:v>63.012048192771083</c:v>
                </c:pt>
                <c:pt idx="262">
                  <c:v>63.253012048192765</c:v>
                </c:pt>
                <c:pt idx="263">
                  <c:v>63.493975903614455</c:v>
                </c:pt>
                <c:pt idx="264">
                  <c:v>63.734939759036145</c:v>
                </c:pt>
                <c:pt idx="265">
                  <c:v>63.975903614457827</c:v>
                </c:pt>
                <c:pt idx="266">
                  <c:v>64.216867469879517</c:v>
                </c:pt>
                <c:pt idx="267">
                  <c:v>64.4578313253012</c:v>
                </c:pt>
                <c:pt idx="268">
                  <c:v>64.698795180722882</c:v>
                </c:pt>
                <c:pt idx="269">
                  <c:v>64.939759036144579</c:v>
                </c:pt>
                <c:pt idx="270">
                  <c:v>65.180722891566262</c:v>
                </c:pt>
                <c:pt idx="271">
                  <c:v>65.421686746987945</c:v>
                </c:pt>
                <c:pt idx="272">
                  <c:v>65.662650602409641</c:v>
                </c:pt>
                <c:pt idx="273">
                  <c:v>65.903614457831324</c:v>
                </c:pt>
                <c:pt idx="274">
                  <c:v>66.144578313253007</c:v>
                </c:pt>
                <c:pt idx="275">
                  <c:v>66.385542168674689</c:v>
                </c:pt>
                <c:pt idx="276">
                  <c:v>66.626506024096386</c:v>
                </c:pt>
                <c:pt idx="277">
                  <c:v>66.867469879518069</c:v>
                </c:pt>
                <c:pt idx="278">
                  <c:v>67.108433734939752</c:v>
                </c:pt>
                <c:pt idx="279">
                  <c:v>67.349397590361448</c:v>
                </c:pt>
                <c:pt idx="280">
                  <c:v>67.590361445783131</c:v>
                </c:pt>
                <c:pt idx="281">
                  <c:v>67.831325301204814</c:v>
                </c:pt>
                <c:pt idx="282">
                  <c:v>68.07228915662651</c:v>
                </c:pt>
                <c:pt idx="283">
                  <c:v>68.313253012048193</c:v>
                </c:pt>
                <c:pt idx="284">
                  <c:v>68.554216867469876</c:v>
                </c:pt>
                <c:pt idx="285">
                  <c:v>68.795180722891558</c:v>
                </c:pt>
                <c:pt idx="286">
                  <c:v>69.036144578313255</c:v>
                </c:pt>
                <c:pt idx="287">
                  <c:v>69.277108433734938</c:v>
                </c:pt>
                <c:pt idx="288">
                  <c:v>69.518072289156621</c:v>
                </c:pt>
                <c:pt idx="289">
                  <c:v>69.759036144578317</c:v>
                </c:pt>
                <c:pt idx="290">
                  <c:v>70</c:v>
                </c:pt>
                <c:pt idx="291">
                  <c:v>70.240963855421683</c:v>
                </c:pt>
                <c:pt idx="292">
                  <c:v>70.481927710843365</c:v>
                </c:pt>
                <c:pt idx="293">
                  <c:v>70.722891566265062</c:v>
                </c:pt>
                <c:pt idx="294">
                  <c:v>70.963855421686745</c:v>
                </c:pt>
                <c:pt idx="295">
                  <c:v>71.204819277108427</c:v>
                </c:pt>
                <c:pt idx="296">
                  <c:v>71.445783132530124</c:v>
                </c:pt>
                <c:pt idx="297">
                  <c:v>71.686746987951807</c:v>
                </c:pt>
                <c:pt idx="298">
                  <c:v>71.92771084337349</c:v>
                </c:pt>
                <c:pt idx="299">
                  <c:v>72.168674698795172</c:v>
                </c:pt>
                <c:pt idx="300">
                  <c:v>72.409638554216869</c:v>
                </c:pt>
                <c:pt idx="301">
                  <c:v>72.650602409638552</c:v>
                </c:pt>
                <c:pt idx="302">
                  <c:v>72.891566265060234</c:v>
                </c:pt>
                <c:pt idx="303">
                  <c:v>73.132530120481931</c:v>
                </c:pt>
                <c:pt idx="304">
                  <c:v>73.373493975903614</c:v>
                </c:pt>
                <c:pt idx="305">
                  <c:v>73.614457831325296</c:v>
                </c:pt>
                <c:pt idx="306">
                  <c:v>73.855421686746979</c:v>
                </c:pt>
                <c:pt idx="307">
                  <c:v>74.096385542168676</c:v>
                </c:pt>
                <c:pt idx="308">
                  <c:v>74.337349397590359</c:v>
                </c:pt>
                <c:pt idx="309">
                  <c:v>74.578313253012041</c:v>
                </c:pt>
                <c:pt idx="310">
                  <c:v>74.819277108433738</c:v>
                </c:pt>
                <c:pt idx="311">
                  <c:v>75.060240963855421</c:v>
                </c:pt>
                <c:pt idx="312">
                  <c:v>75.301204819277103</c:v>
                </c:pt>
                <c:pt idx="313">
                  <c:v>75.542168674698786</c:v>
                </c:pt>
                <c:pt idx="314">
                  <c:v>75.783132530120483</c:v>
                </c:pt>
                <c:pt idx="315">
                  <c:v>76.024096385542165</c:v>
                </c:pt>
                <c:pt idx="316">
                  <c:v>76.265060240963848</c:v>
                </c:pt>
                <c:pt idx="317">
                  <c:v>76.506024096385545</c:v>
                </c:pt>
                <c:pt idx="318">
                  <c:v>76.746987951807228</c:v>
                </c:pt>
                <c:pt idx="319">
                  <c:v>76.98795180722891</c:v>
                </c:pt>
                <c:pt idx="320">
                  <c:v>77.228915662650593</c:v>
                </c:pt>
                <c:pt idx="321">
                  <c:v>77.46987951807229</c:v>
                </c:pt>
                <c:pt idx="322">
                  <c:v>77.710843373493972</c:v>
                </c:pt>
                <c:pt idx="323">
                  <c:v>77.951807228915655</c:v>
                </c:pt>
                <c:pt idx="324">
                  <c:v>78.192771084337352</c:v>
                </c:pt>
                <c:pt idx="325">
                  <c:v>78.433734939759034</c:v>
                </c:pt>
                <c:pt idx="326">
                  <c:v>78.674698795180717</c:v>
                </c:pt>
                <c:pt idx="327">
                  <c:v>78.915662650602414</c:v>
                </c:pt>
                <c:pt idx="328">
                  <c:v>79.156626506024097</c:v>
                </c:pt>
                <c:pt idx="329">
                  <c:v>79.397590361445779</c:v>
                </c:pt>
                <c:pt idx="330">
                  <c:v>79.638554216867462</c:v>
                </c:pt>
                <c:pt idx="331">
                  <c:v>79.879518072289159</c:v>
                </c:pt>
                <c:pt idx="332">
                  <c:v>80.120481927710841</c:v>
                </c:pt>
                <c:pt idx="333">
                  <c:v>80.361445783132524</c:v>
                </c:pt>
                <c:pt idx="334">
                  <c:v>80.602409638554221</c:v>
                </c:pt>
                <c:pt idx="335">
                  <c:v>80.843373493975903</c:v>
                </c:pt>
                <c:pt idx="336">
                  <c:v>81.084337349397586</c:v>
                </c:pt>
                <c:pt idx="337">
                  <c:v>81.325301204819269</c:v>
                </c:pt>
                <c:pt idx="338">
                  <c:v>81.566265060240966</c:v>
                </c:pt>
                <c:pt idx="339">
                  <c:v>81.807228915662648</c:v>
                </c:pt>
                <c:pt idx="340">
                  <c:v>82.048192771084331</c:v>
                </c:pt>
                <c:pt idx="341">
                  <c:v>82.289156626506028</c:v>
                </c:pt>
                <c:pt idx="342">
                  <c:v>82.53012048192771</c:v>
                </c:pt>
                <c:pt idx="343">
                  <c:v>82.771084337349393</c:v>
                </c:pt>
                <c:pt idx="344">
                  <c:v>83.012048192771076</c:v>
                </c:pt>
                <c:pt idx="345">
                  <c:v>83.253012048192772</c:v>
                </c:pt>
                <c:pt idx="346">
                  <c:v>83.493975903614455</c:v>
                </c:pt>
                <c:pt idx="347">
                  <c:v>83.734939759036138</c:v>
                </c:pt>
                <c:pt idx="348">
                  <c:v>83.975903614457835</c:v>
                </c:pt>
                <c:pt idx="349">
                  <c:v>84.216867469879517</c:v>
                </c:pt>
                <c:pt idx="350">
                  <c:v>84.4578313253012</c:v>
                </c:pt>
                <c:pt idx="351">
                  <c:v>84.698795180722882</c:v>
                </c:pt>
                <c:pt idx="352">
                  <c:v>84.939759036144579</c:v>
                </c:pt>
                <c:pt idx="353">
                  <c:v>85.180722891566262</c:v>
                </c:pt>
                <c:pt idx="354">
                  <c:v>85.421686746987945</c:v>
                </c:pt>
                <c:pt idx="355">
                  <c:v>85.662650602409641</c:v>
                </c:pt>
                <c:pt idx="356">
                  <c:v>85.903614457831324</c:v>
                </c:pt>
                <c:pt idx="357">
                  <c:v>86.144578313253007</c:v>
                </c:pt>
                <c:pt idx="358">
                  <c:v>86.385542168674689</c:v>
                </c:pt>
                <c:pt idx="359">
                  <c:v>86.626506024096386</c:v>
                </c:pt>
                <c:pt idx="360">
                  <c:v>86.867469879518069</c:v>
                </c:pt>
                <c:pt idx="361">
                  <c:v>87.108433734939752</c:v>
                </c:pt>
                <c:pt idx="362">
                  <c:v>87.349397590361448</c:v>
                </c:pt>
                <c:pt idx="363">
                  <c:v>87.590361445783131</c:v>
                </c:pt>
                <c:pt idx="364">
                  <c:v>87.831325301204814</c:v>
                </c:pt>
                <c:pt idx="365">
                  <c:v>88.07228915662651</c:v>
                </c:pt>
                <c:pt idx="366">
                  <c:v>88.313253012048193</c:v>
                </c:pt>
                <c:pt idx="367">
                  <c:v>88.554216867469876</c:v>
                </c:pt>
                <c:pt idx="368">
                  <c:v>88.795180722891558</c:v>
                </c:pt>
                <c:pt idx="369">
                  <c:v>89.036144578313255</c:v>
                </c:pt>
                <c:pt idx="370">
                  <c:v>89.277108433734938</c:v>
                </c:pt>
                <c:pt idx="371">
                  <c:v>89.518072289156621</c:v>
                </c:pt>
                <c:pt idx="372">
                  <c:v>89.759036144578317</c:v>
                </c:pt>
                <c:pt idx="373">
                  <c:v>90</c:v>
                </c:pt>
                <c:pt idx="374">
                  <c:v>90.240963855421683</c:v>
                </c:pt>
                <c:pt idx="375">
                  <c:v>90.481927710843365</c:v>
                </c:pt>
                <c:pt idx="376">
                  <c:v>90.722891566265062</c:v>
                </c:pt>
                <c:pt idx="377">
                  <c:v>90.963855421686745</c:v>
                </c:pt>
                <c:pt idx="378">
                  <c:v>91.204819277108427</c:v>
                </c:pt>
                <c:pt idx="379">
                  <c:v>91.445783132530124</c:v>
                </c:pt>
                <c:pt idx="380">
                  <c:v>91.686746987951807</c:v>
                </c:pt>
                <c:pt idx="381">
                  <c:v>91.92771084337349</c:v>
                </c:pt>
                <c:pt idx="382">
                  <c:v>92.168674698795172</c:v>
                </c:pt>
                <c:pt idx="383">
                  <c:v>92.409638554216869</c:v>
                </c:pt>
                <c:pt idx="384">
                  <c:v>92.650602409638552</c:v>
                </c:pt>
                <c:pt idx="385">
                  <c:v>92.891566265060234</c:v>
                </c:pt>
                <c:pt idx="386">
                  <c:v>93.132530120481931</c:v>
                </c:pt>
                <c:pt idx="387">
                  <c:v>93.373493975903614</c:v>
                </c:pt>
                <c:pt idx="388">
                  <c:v>93.614457831325296</c:v>
                </c:pt>
                <c:pt idx="389">
                  <c:v>93.855421686746979</c:v>
                </c:pt>
                <c:pt idx="390">
                  <c:v>94.096385542168676</c:v>
                </c:pt>
                <c:pt idx="391">
                  <c:v>94.337349397590359</c:v>
                </c:pt>
                <c:pt idx="392">
                  <c:v>94.578313253012041</c:v>
                </c:pt>
                <c:pt idx="393">
                  <c:v>94.819277108433738</c:v>
                </c:pt>
                <c:pt idx="394">
                  <c:v>95.060240963855421</c:v>
                </c:pt>
                <c:pt idx="395">
                  <c:v>95.301204819277103</c:v>
                </c:pt>
                <c:pt idx="396">
                  <c:v>95.542168674698786</c:v>
                </c:pt>
                <c:pt idx="397">
                  <c:v>95.783132530120483</c:v>
                </c:pt>
                <c:pt idx="398">
                  <c:v>96.024096385542165</c:v>
                </c:pt>
                <c:pt idx="399">
                  <c:v>96.265060240963848</c:v>
                </c:pt>
                <c:pt idx="400">
                  <c:v>96.506024096385545</c:v>
                </c:pt>
                <c:pt idx="401">
                  <c:v>96.746987951807228</c:v>
                </c:pt>
                <c:pt idx="402">
                  <c:v>96.98795180722891</c:v>
                </c:pt>
                <c:pt idx="403">
                  <c:v>97.228915662650593</c:v>
                </c:pt>
                <c:pt idx="404">
                  <c:v>97.46987951807229</c:v>
                </c:pt>
                <c:pt idx="405">
                  <c:v>97.710843373493972</c:v>
                </c:pt>
                <c:pt idx="406">
                  <c:v>97.951807228915655</c:v>
                </c:pt>
                <c:pt idx="407">
                  <c:v>98.192771084337352</c:v>
                </c:pt>
                <c:pt idx="408">
                  <c:v>98.433734939759034</c:v>
                </c:pt>
                <c:pt idx="409">
                  <c:v>98.674698795180717</c:v>
                </c:pt>
                <c:pt idx="410">
                  <c:v>98.915662650602414</c:v>
                </c:pt>
                <c:pt idx="411">
                  <c:v>99.156626506024097</c:v>
                </c:pt>
                <c:pt idx="412">
                  <c:v>99.397590361445779</c:v>
                </c:pt>
                <c:pt idx="413">
                  <c:v>99.638554216867462</c:v>
                </c:pt>
                <c:pt idx="414">
                  <c:v>99.879518072289159</c:v>
                </c:pt>
              </c:numCache>
            </c:numRef>
          </c:xVal>
          <c:yVal>
            <c:numRef>
              <c:f>Итоги2!$G$30:$G$444</c:f>
              <c:numCache>
                <c:formatCode>General</c:formatCode>
                <c:ptCount val="41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238888.88888888891</c:v>
                </c:pt>
                <c:pt idx="35">
                  <c:v>240157.48031496059</c:v>
                </c:pt>
                <c:pt idx="36">
                  <c:v>240158.73015873009</c:v>
                </c:pt>
                <c:pt idx="37">
                  <c:v>240464.34494195689</c:v>
                </c:pt>
                <c:pt idx="38">
                  <c:v>240481.01265822779</c:v>
                </c:pt>
                <c:pt idx="39">
                  <c:v>240506.32911392409</c:v>
                </c:pt>
                <c:pt idx="40">
                  <c:v>240963.85542168669</c:v>
                </c:pt>
                <c:pt idx="41">
                  <c:v>241217.79859484779</c:v>
                </c:pt>
                <c:pt idx="42">
                  <c:v>242904.84140233719</c:v>
                </c:pt>
                <c:pt idx="43">
                  <c:v>243101.1826544021</c:v>
                </c:pt>
                <c:pt idx="44">
                  <c:v>243137.25490196081</c:v>
                </c:pt>
                <c:pt idx="45">
                  <c:v>243589.74358974359</c:v>
                </c:pt>
                <c:pt idx="46">
                  <c:v>244019.13875598079</c:v>
                </c:pt>
                <c:pt idx="47">
                  <c:v>244067.79661016949</c:v>
                </c:pt>
                <c:pt idx="48">
                  <c:v>244067.79661016949</c:v>
                </c:pt>
                <c:pt idx="49">
                  <c:v>244067.79661016949</c:v>
                </c:pt>
                <c:pt idx="50">
                  <c:v>246179.96604414261</c:v>
                </c:pt>
                <c:pt idx="51">
                  <c:v>246296.29629629629</c:v>
                </c:pt>
                <c:pt idx="52">
                  <c:v>247368.4210526316</c:v>
                </c:pt>
                <c:pt idx="53">
                  <c:v>248041.7754569191</c:v>
                </c:pt>
                <c:pt idx="54">
                  <c:v>248618.78453038679</c:v>
                </c:pt>
                <c:pt idx="55">
                  <c:v>248677.24867724869</c:v>
                </c:pt>
                <c:pt idx="56">
                  <c:v>249140.89347079041</c:v>
                </c:pt>
                <c:pt idx="57">
                  <c:v>250000</c:v>
                </c:pt>
                <c:pt idx="58">
                  <c:v>250000</c:v>
                </c:pt>
                <c:pt idx="59">
                  <c:v>250950.57034220529</c:v>
                </c:pt>
                <c:pt idx="60">
                  <c:v>251533.74233128829</c:v>
                </c:pt>
                <c:pt idx="61">
                  <c:v>252043.59673024519</c:v>
                </c:pt>
                <c:pt idx="62">
                  <c:v>253333.33333333331</c:v>
                </c:pt>
                <c:pt idx="63">
                  <c:v>253846.15384615379</c:v>
                </c:pt>
                <c:pt idx="64">
                  <c:v>254054.05405405411</c:v>
                </c:pt>
                <c:pt idx="65">
                  <c:v>254098.36065573769</c:v>
                </c:pt>
                <c:pt idx="66">
                  <c:v>254750</c:v>
                </c:pt>
                <c:pt idx="67">
                  <c:v>254901.96078431371</c:v>
                </c:pt>
                <c:pt idx="68">
                  <c:v>255154.63917525779</c:v>
                </c:pt>
                <c:pt idx="69">
                  <c:v>255263.15789473691</c:v>
                </c:pt>
                <c:pt idx="70">
                  <c:v>255291.00529100531</c:v>
                </c:pt>
                <c:pt idx="71">
                  <c:v>255897.43589743591</c:v>
                </c:pt>
                <c:pt idx="72">
                  <c:v>256000</c:v>
                </c:pt>
                <c:pt idx="73">
                  <c:v>256578.94736842101</c:v>
                </c:pt>
                <c:pt idx="74">
                  <c:v>257352.9411764706</c:v>
                </c:pt>
                <c:pt idx="75">
                  <c:v>257560.13745704459</c:v>
                </c:pt>
                <c:pt idx="76">
                  <c:v>257560.13745704459</c:v>
                </c:pt>
                <c:pt idx="77">
                  <c:v>257560.13745704459</c:v>
                </c:pt>
                <c:pt idx="78">
                  <c:v>258855.58583106269</c:v>
                </c:pt>
                <c:pt idx="79">
                  <c:v>259398.4962406015</c:v>
                </c:pt>
                <c:pt idx="80">
                  <c:v>260223.04832713751</c:v>
                </c:pt>
                <c:pt idx="81">
                  <c:v>260252.36593059939</c:v>
                </c:pt>
                <c:pt idx="82">
                  <c:v>260869.5652173913</c:v>
                </c:pt>
                <c:pt idx="83">
                  <c:v>261101.243339254</c:v>
                </c:pt>
                <c:pt idx="84">
                  <c:v>261324.04181184669</c:v>
                </c:pt>
                <c:pt idx="85">
                  <c:v>261950.28680688341</c:v>
                </c:pt>
                <c:pt idx="86">
                  <c:v>262230.91976516641</c:v>
                </c:pt>
                <c:pt idx="87">
                  <c:v>262820.51282051281</c:v>
                </c:pt>
                <c:pt idx="88">
                  <c:v>263157.89473684208</c:v>
                </c:pt>
                <c:pt idx="89">
                  <c:v>263500.93109869643</c:v>
                </c:pt>
                <c:pt idx="90">
                  <c:v>263969.17148362228</c:v>
                </c:pt>
                <c:pt idx="91">
                  <c:v>264505.11945392488</c:v>
                </c:pt>
                <c:pt idx="92">
                  <c:v>266243.65482233511</c:v>
                </c:pt>
                <c:pt idx="93">
                  <c:v>266757.86593707261</c:v>
                </c:pt>
                <c:pt idx="94">
                  <c:v>267532.4675324675</c:v>
                </c:pt>
                <c:pt idx="95">
                  <c:v>267993.87442572741</c:v>
                </c:pt>
                <c:pt idx="96">
                  <c:v>267993.87442572741</c:v>
                </c:pt>
                <c:pt idx="97">
                  <c:v>267993.87442572741</c:v>
                </c:pt>
                <c:pt idx="98">
                  <c:v>268421.05263157887</c:v>
                </c:pt>
                <c:pt idx="99">
                  <c:v>268714.01151631481</c:v>
                </c:pt>
                <c:pt idx="100">
                  <c:v>268750</c:v>
                </c:pt>
                <c:pt idx="101">
                  <c:v>269487.1794871795</c:v>
                </c:pt>
                <c:pt idx="102">
                  <c:v>269496.54491609079</c:v>
                </c:pt>
                <c:pt idx="103">
                  <c:v>269841.26984126982</c:v>
                </c:pt>
                <c:pt idx="104">
                  <c:v>270588.23529411771</c:v>
                </c:pt>
                <c:pt idx="105">
                  <c:v>270989.15989159892</c:v>
                </c:pt>
                <c:pt idx="106">
                  <c:v>271002.71002710029</c:v>
                </c:pt>
                <c:pt idx="107">
                  <c:v>271002.71002710029</c:v>
                </c:pt>
                <c:pt idx="108">
                  <c:v>271084.3373493976</c:v>
                </c:pt>
                <c:pt idx="109">
                  <c:v>271844.66019417468</c:v>
                </c:pt>
                <c:pt idx="110">
                  <c:v>271844.66019417468</c:v>
                </c:pt>
                <c:pt idx="111">
                  <c:v>272020.72538860101</c:v>
                </c:pt>
                <c:pt idx="112">
                  <c:v>272496.83143219259</c:v>
                </c:pt>
                <c:pt idx="113">
                  <c:v>273076.92307692312</c:v>
                </c:pt>
                <c:pt idx="114">
                  <c:v>273275.86206896551</c:v>
                </c:pt>
                <c:pt idx="115">
                  <c:v>273684.21052631579</c:v>
                </c:pt>
                <c:pt idx="116">
                  <c:v>273775.21613832848</c:v>
                </c:pt>
                <c:pt idx="117">
                  <c:v>273809.52380952379</c:v>
                </c:pt>
                <c:pt idx="118">
                  <c:v>274358.97435897437</c:v>
                </c:pt>
                <c:pt idx="119">
                  <c:v>275590.55118110229</c:v>
                </c:pt>
                <c:pt idx="120">
                  <c:v>275797.37335834902</c:v>
                </c:pt>
                <c:pt idx="121">
                  <c:v>275862.06896551722</c:v>
                </c:pt>
                <c:pt idx="122">
                  <c:v>276237.62376237632</c:v>
                </c:pt>
                <c:pt idx="123">
                  <c:v>276363.63636363641</c:v>
                </c:pt>
                <c:pt idx="124">
                  <c:v>276923.06153846148</c:v>
                </c:pt>
                <c:pt idx="125">
                  <c:v>276923.06153846148</c:v>
                </c:pt>
                <c:pt idx="126">
                  <c:v>276923.06153846148</c:v>
                </c:pt>
                <c:pt idx="127">
                  <c:v>277049.18032786879</c:v>
                </c:pt>
                <c:pt idx="128">
                  <c:v>277262.18097447802</c:v>
                </c:pt>
                <c:pt idx="129">
                  <c:v>277262.18097447802</c:v>
                </c:pt>
                <c:pt idx="130">
                  <c:v>277401.89445196209</c:v>
                </c:pt>
                <c:pt idx="131">
                  <c:v>277777.77777777781</c:v>
                </c:pt>
                <c:pt idx="132">
                  <c:v>277777.77777777781</c:v>
                </c:pt>
                <c:pt idx="133">
                  <c:v>277777.77777777781</c:v>
                </c:pt>
                <c:pt idx="134">
                  <c:v>280769.23076923081</c:v>
                </c:pt>
                <c:pt idx="135">
                  <c:v>281578.94736842113</c:v>
                </c:pt>
                <c:pt idx="136">
                  <c:v>281818.18181818182</c:v>
                </c:pt>
                <c:pt idx="137">
                  <c:v>282287.82287822879</c:v>
                </c:pt>
                <c:pt idx="138">
                  <c:v>282426.77824267792</c:v>
                </c:pt>
                <c:pt idx="139">
                  <c:v>282608.69565217389</c:v>
                </c:pt>
                <c:pt idx="140">
                  <c:v>283600.49321824912</c:v>
                </c:pt>
                <c:pt idx="141">
                  <c:v>284047.77351247601</c:v>
                </c:pt>
                <c:pt idx="142">
                  <c:v>285454.54545454553</c:v>
                </c:pt>
                <c:pt idx="143">
                  <c:v>285977.85977859778</c:v>
                </c:pt>
                <c:pt idx="144">
                  <c:v>286578.94736842113</c:v>
                </c:pt>
                <c:pt idx="145">
                  <c:v>288844.62151394418</c:v>
                </c:pt>
                <c:pt idx="146">
                  <c:v>289473.68421052629</c:v>
                </c:pt>
                <c:pt idx="147">
                  <c:v>289682.5396825397</c:v>
                </c:pt>
                <c:pt idx="148">
                  <c:v>289928.78942014242</c:v>
                </c:pt>
                <c:pt idx="149">
                  <c:v>290488.43187660672</c:v>
                </c:pt>
                <c:pt idx="150">
                  <c:v>290806.75422138837</c:v>
                </c:pt>
                <c:pt idx="151">
                  <c:v>290884.71849865961</c:v>
                </c:pt>
                <c:pt idx="152">
                  <c:v>290909.09090909088</c:v>
                </c:pt>
                <c:pt idx="153">
                  <c:v>291970.80291970802</c:v>
                </c:pt>
                <c:pt idx="154">
                  <c:v>292059.21938088827</c:v>
                </c:pt>
                <c:pt idx="155">
                  <c:v>293072.82415630552</c:v>
                </c:pt>
                <c:pt idx="156">
                  <c:v>294117.64705882361</c:v>
                </c:pt>
                <c:pt idx="157">
                  <c:v>294195.25065963058</c:v>
                </c:pt>
                <c:pt idx="158">
                  <c:v>294825.51143200957</c:v>
                </c:pt>
                <c:pt idx="159">
                  <c:v>295514.51187335089</c:v>
                </c:pt>
                <c:pt idx="160">
                  <c:v>296052.63157894742</c:v>
                </c:pt>
                <c:pt idx="161">
                  <c:v>296816.97612732102</c:v>
                </c:pt>
                <c:pt idx="162">
                  <c:v>296846.01113172539</c:v>
                </c:pt>
                <c:pt idx="163">
                  <c:v>298011.36363636359</c:v>
                </c:pt>
                <c:pt idx="164">
                  <c:v>298057.69230769231</c:v>
                </c:pt>
                <c:pt idx="165">
                  <c:v>298102.98102981033</c:v>
                </c:pt>
                <c:pt idx="166">
                  <c:v>298387.09677419352</c:v>
                </c:pt>
                <c:pt idx="167">
                  <c:v>299589.60328317381</c:v>
                </c:pt>
                <c:pt idx="168">
                  <c:v>300000</c:v>
                </c:pt>
                <c:pt idx="169">
                  <c:v>300000</c:v>
                </c:pt>
                <c:pt idx="170">
                  <c:v>300400.53404539381</c:v>
                </c:pt>
                <c:pt idx="171">
                  <c:v>301571.42857142858</c:v>
                </c:pt>
                <c:pt idx="172">
                  <c:v>301837.27034120727</c:v>
                </c:pt>
                <c:pt idx="173">
                  <c:v>301851.85185185191</c:v>
                </c:pt>
                <c:pt idx="174">
                  <c:v>302631.57894736843</c:v>
                </c:pt>
                <c:pt idx="175">
                  <c:v>303893.63722697058</c:v>
                </c:pt>
                <c:pt idx="176">
                  <c:v>303921.56862745102</c:v>
                </c:pt>
                <c:pt idx="177">
                  <c:v>304182.50950570341</c:v>
                </c:pt>
                <c:pt idx="178">
                  <c:v>304347.82608695648</c:v>
                </c:pt>
                <c:pt idx="179">
                  <c:v>304523.80952380953</c:v>
                </c:pt>
                <c:pt idx="180">
                  <c:v>304687.5</c:v>
                </c:pt>
                <c:pt idx="181">
                  <c:v>304915.25423728809</c:v>
                </c:pt>
                <c:pt idx="182">
                  <c:v>305000</c:v>
                </c:pt>
                <c:pt idx="183">
                  <c:v>305000</c:v>
                </c:pt>
                <c:pt idx="184">
                  <c:v>305185.18518518523</c:v>
                </c:pt>
                <c:pt idx="185">
                  <c:v>305481.28342245991</c:v>
                </c:pt>
                <c:pt idx="186">
                  <c:v>305718.08510638302</c:v>
                </c:pt>
                <c:pt idx="187">
                  <c:v>306250</c:v>
                </c:pt>
                <c:pt idx="188">
                  <c:v>306666.66666666669</c:v>
                </c:pt>
                <c:pt idx="189">
                  <c:v>307627.11864406778</c:v>
                </c:pt>
                <c:pt idx="190">
                  <c:v>307832.42258652102</c:v>
                </c:pt>
                <c:pt idx="191">
                  <c:v>308764.94023904379</c:v>
                </c:pt>
                <c:pt idx="192">
                  <c:v>308764.94023904379</c:v>
                </c:pt>
                <c:pt idx="193">
                  <c:v>308764.94023904379</c:v>
                </c:pt>
                <c:pt idx="194">
                  <c:v>309782.60869565222</c:v>
                </c:pt>
                <c:pt idx="195">
                  <c:v>309963.09963099629</c:v>
                </c:pt>
                <c:pt idx="196">
                  <c:v>310000</c:v>
                </c:pt>
                <c:pt idx="197">
                  <c:v>310000</c:v>
                </c:pt>
                <c:pt idx="198">
                  <c:v>310435.93130779389</c:v>
                </c:pt>
                <c:pt idx="199">
                  <c:v>310836.50190114073</c:v>
                </c:pt>
                <c:pt idx="200">
                  <c:v>311111.11111111112</c:v>
                </c:pt>
                <c:pt idx="201">
                  <c:v>311258.27814569528</c:v>
                </c:pt>
                <c:pt idx="202">
                  <c:v>311811.02362204727</c:v>
                </c:pt>
                <c:pt idx="203">
                  <c:v>312500</c:v>
                </c:pt>
                <c:pt idx="204">
                  <c:v>312500</c:v>
                </c:pt>
                <c:pt idx="205">
                  <c:v>313157.89473684208</c:v>
                </c:pt>
                <c:pt idx="206">
                  <c:v>313664.59627329191</c:v>
                </c:pt>
                <c:pt idx="207">
                  <c:v>313725.49019607838</c:v>
                </c:pt>
                <c:pt idx="208">
                  <c:v>313953.48837209301</c:v>
                </c:pt>
                <c:pt idx="209">
                  <c:v>314207.65027322399</c:v>
                </c:pt>
                <c:pt idx="210">
                  <c:v>315019.76284584979</c:v>
                </c:pt>
                <c:pt idx="211">
                  <c:v>315086.782376502</c:v>
                </c:pt>
                <c:pt idx="212">
                  <c:v>315109.34393638169</c:v>
                </c:pt>
                <c:pt idx="213">
                  <c:v>315789.44736842113</c:v>
                </c:pt>
                <c:pt idx="214">
                  <c:v>315789.4736842105</c:v>
                </c:pt>
                <c:pt idx="215">
                  <c:v>315873.01587301592</c:v>
                </c:pt>
                <c:pt idx="216">
                  <c:v>316384.18079096038</c:v>
                </c:pt>
                <c:pt idx="217">
                  <c:v>316622.69129287603</c:v>
                </c:pt>
                <c:pt idx="218">
                  <c:v>316666.66666666669</c:v>
                </c:pt>
                <c:pt idx="219">
                  <c:v>317160.49382716051</c:v>
                </c:pt>
                <c:pt idx="220">
                  <c:v>317460.31746031751</c:v>
                </c:pt>
                <c:pt idx="221">
                  <c:v>317829.45736434113</c:v>
                </c:pt>
                <c:pt idx="222">
                  <c:v>318181.81818181818</c:v>
                </c:pt>
                <c:pt idx="223">
                  <c:v>318518.51851851848</c:v>
                </c:pt>
                <c:pt idx="224">
                  <c:v>318715.13944223098</c:v>
                </c:pt>
                <c:pt idx="225">
                  <c:v>320000</c:v>
                </c:pt>
                <c:pt idx="226">
                  <c:v>320000</c:v>
                </c:pt>
                <c:pt idx="227">
                  <c:v>322727.27272727271</c:v>
                </c:pt>
                <c:pt idx="228">
                  <c:v>322930.80054274079</c:v>
                </c:pt>
                <c:pt idx="229">
                  <c:v>323076.92307692312</c:v>
                </c:pt>
                <c:pt idx="230">
                  <c:v>323129.23469387757</c:v>
                </c:pt>
                <c:pt idx="231">
                  <c:v>323657.89473684208</c:v>
                </c:pt>
                <c:pt idx="232">
                  <c:v>325301.2048192771</c:v>
                </c:pt>
                <c:pt idx="233">
                  <c:v>326520.40816326533</c:v>
                </c:pt>
                <c:pt idx="234">
                  <c:v>327556.32582322363</c:v>
                </c:pt>
                <c:pt idx="235">
                  <c:v>327635.32763532759</c:v>
                </c:pt>
                <c:pt idx="236">
                  <c:v>327731.09243697481</c:v>
                </c:pt>
                <c:pt idx="237">
                  <c:v>328083.98950131232</c:v>
                </c:pt>
                <c:pt idx="238">
                  <c:v>329090.90909090912</c:v>
                </c:pt>
                <c:pt idx="239">
                  <c:v>330000</c:v>
                </c:pt>
                <c:pt idx="240">
                  <c:v>330188.67924528301</c:v>
                </c:pt>
                <c:pt idx="241">
                  <c:v>330223.88059701491</c:v>
                </c:pt>
                <c:pt idx="242">
                  <c:v>330555.55555555562</c:v>
                </c:pt>
                <c:pt idx="243">
                  <c:v>330728.47682119207</c:v>
                </c:pt>
                <c:pt idx="244">
                  <c:v>332443.25767690252</c:v>
                </c:pt>
                <c:pt idx="245">
                  <c:v>332453.82585751981</c:v>
                </c:pt>
                <c:pt idx="246">
                  <c:v>332699.6197718631</c:v>
                </c:pt>
                <c:pt idx="247">
                  <c:v>333333.33333333331</c:v>
                </c:pt>
                <c:pt idx="248">
                  <c:v>333333.33333333331</c:v>
                </c:pt>
                <c:pt idx="249">
                  <c:v>333333.33333333331</c:v>
                </c:pt>
                <c:pt idx="250">
                  <c:v>333333.33333333331</c:v>
                </c:pt>
                <c:pt idx="251">
                  <c:v>334659.09090909088</c:v>
                </c:pt>
                <c:pt idx="252">
                  <c:v>334905.66037735849</c:v>
                </c:pt>
                <c:pt idx="253">
                  <c:v>334905.66037735849</c:v>
                </c:pt>
                <c:pt idx="254">
                  <c:v>335897.43589743588</c:v>
                </c:pt>
                <c:pt idx="255">
                  <c:v>335920.177383592</c:v>
                </c:pt>
                <c:pt idx="256">
                  <c:v>336165.04854368931</c:v>
                </c:pt>
                <c:pt idx="257">
                  <c:v>337288.13559322042</c:v>
                </c:pt>
                <c:pt idx="258">
                  <c:v>337500</c:v>
                </c:pt>
                <c:pt idx="259">
                  <c:v>337837.83783783781</c:v>
                </c:pt>
                <c:pt idx="260">
                  <c:v>337962.96296296298</c:v>
                </c:pt>
                <c:pt idx="261">
                  <c:v>338235.29411764699</c:v>
                </c:pt>
                <c:pt idx="262">
                  <c:v>338356.16438356158</c:v>
                </c:pt>
                <c:pt idx="263">
                  <c:v>338679.24528301891</c:v>
                </c:pt>
                <c:pt idx="264">
                  <c:v>338983.05084745772</c:v>
                </c:pt>
                <c:pt idx="265">
                  <c:v>339768.97689768969</c:v>
                </c:pt>
                <c:pt idx="266">
                  <c:v>339827.12765957438</c:v>
                </c:pt>
                <c:pt idx="267">
                  <c:v>340459.22406967537</c:v>
                </c:pt>
                <c:pt idx="268">
                  <c:v>341197.82214156078</c:v>
                </c:pt>
                <c:pt idx="269">
                  <c:v>341304.34782608697</c:v>
                </c:pt>
                <c:pt idx="270">
                  <c:v>342039.4736842105</c:v>
                </c:pt>
                <c:pt idx="271">
                  <c:v>342105.26315789472</c:v>
                </c:pt>
                <c:pt idx="272">
                  <c:v>343283.58208955219</c:v>
                </c:pt>
                <c:pt idx="273">
                  <c:v>343925.23364485981</c:v>
                </c:pt>
                <c:pt idx="274">
                  <c:v>344444.44444444438</c:v>
                </c:pt>
                <c:pt idx="275">
                  <c:v>345794.39252336451</c:v>
                </c:pt>
                <c:pt idx="276">
                  <c:v>346613.54581673298</c:v>
                </c:pt>
                <c:pt idx="277">
                  <c:v>346666.66666666669</c:v>
                </c:pt>
                <c:pt idx="278">
                  <c:v>347500</c:v>
                </c:pt>
                <c:pt idx="279">
                  <c:v>347578.34757834749</c:v>
                </c:pt>
                <c:pt idx="280">
                  <c:v>350000</c:v>
                </c:pt>
                <c:pt idx="281">
                  <c:v>350649.35064935067</c:v>
                </c:pt>
                <c:pt idx="282">
                  <c:v>351421.18863049091</c:v>
                </c:pt>
                <c:pt idx="283">
                  <c:v>351421.18863049091</c:v>
                </c:pt>
                <c:pt idx="284">
                  <c:v>353333.33</c:v>
                </c:pt>
                <c:pt idx="285">
                  <c:v>353947.36842105258</c:v>
                </c:pt>
                <c:pt idx="286">
                  <c:v>354740.06116207951</c:v>
                </c:pt>
                <c:pt idx="287">
                  <c:v>354838.70967741928</c:v>
                </c:pt>
                <c:pt idx="288">
                  <c:v>355263.15789473691</c:v>
                </c:pt>
                <c:pt idx="289">
                  <c:v>355486.86244204018</c:v>
                </c:pt>
                <c:pt idx="290">
                  <c:v>355584.4155844156</c:v>
                </c:pt>
                <c:pt idx="291">
                  <c:v>355789.4736842105</c:v>
                </c:pt>
                <c:pt idx="292">
                  <c:v>355887.52196836559</c:v>
                </c:pt>
                <c:pt idx="293">
                  <c:v>356083.08605341241</c:v>
                </c:pt>
                <c:pt idx="294">
                  <c:v>357142.85714285722</c:v>
                </c:pt>
                <c:pt idx="295">
                  <c:v>357512.95336787571</c:v>
                </c:pt>
                <c:pt idx="296">
                  <c:v>358441.55844155839</c:v>
                </c:pt>
                <c:pt idx="297">
                  <c:v>359338.06146572111</c:v>
                </c:pt>
                <c:pt idx="298">
                  <c:v>359424.92012779549</c:v>
                </c:pt>
                <c:pt idx="299">
                  <c:v>359464.62715105171</c:v>
                </c:pt>
                <c:pt idx="300">
                  <c:v>359807.46089049341</c:v>
                </c:pt>
                <c:pt idx="301">
                  <c:v>362926.2926292629</c:v>
                </c:pt>
                <c:pt idx="302">
                  <c:v>364864.86486486491</c:v>
                </c:pt>
                <c:pt idx="303">
                  <c:v>365187.71331058018</c:v>
                </c:pt>
                <c:pt idx="304">
                  <c:v>366666.66666666669</c:v>
                </c:pt>
                <c:pt idx="305">
                  <c:v>368577.03927492438</c:v>
                </c:pt>
                <c:pt idx="306">
                  <c:v>370675.45304777601</c:v>
                </c:pt>
                <c:pt idx="307">
                  <c:v>370828.18294190348</c:v>
                </c:pt>
                <c:pt idx="308">
                  <c:v>373015.87301587302</c:v>
                </c:pt>
                <c:pt idx="309">
                  <c:v>373684.21052631579</c:v>
                </c:pt>
                <c:pt idx="310">
                  <c:v>375000</c:v>
                </c:pt>
                <c:pt idx="311">
                  <c:v>376050.42016806721</c:v>
                </c:pt>
                <c:pt idx="312">
                  <c:v>376647.83427495288</c:v>
                </c:pt>
                <c:pt idx="313">
                  <c:v>376884.42211055278</c:v>
                </c:pt>
                <c:pt idx="314">
                  <c:v>377358.49056603771</c:v>
                </c:pt>
                <c:pt idx="315">
                  <c:v>379494.00798934762</c:v>
                </c:pt>
                <c:pt idx="316">
                  <c:v>381506.84931506851</c:v>
                </c:pt>
                <c:pt idx="317">
                  <c:v>381578.94736842113</c:v>
                </c:pt>
                <c:pt idx="318">
                  <c:v>383783.78378378379</c:v>
                </c:pt>
                <c:pt idx="319">
                  <c:v>384083.04498269898</c:v>
                </c:pt>
                <c:pt idx="320">
                  <c:v>384884.53463960811</c:v>
                </c:pt>
                <c:pt idx="321">
                  <c:v>384885</c:v>
                </c:pt>
                <c:pt idx="322">
                  <c:v>386735.5727820844</c:v>
                </c:pt>
                <c:pt idx="323">
                  <c:v>386763.45004269859</c:v>
                </c:pt>
                <c:pt idx="324">
                  <c:v>387500</c:v>
                </c:pt>
                <c:pt idx="325">
                  <c:v>391285.71428571432</c:v>
                </c:pt>
                <c:pt idx="326">
                  <c:v>391666.66666666669</c:v>
                </c:pt>
                <c:pt idx="327">
                  <c:v>393332</c:v>
                </c:pt>
                <c:pt idx="328">
                  <c:v>393333.33333333331</c:v>
                </c:pt>
                <c:pt idx="329">
                  <c:v>394736.84210526309</c:v>
                </c:pt>
                <c:pt idx="330">
                  <c:v>395752.8957528958</c:v>
                </c:pt>
                <c:pt idx="331">
                  <c:v>396103.89610389608</c:v>
                </c:pt>
                <c:pt idx="332">
                  <c:v>396153.84615384613</c:v>
                </c:pt>
                <c:pt idx="333">
                  <c:v>396825.39682539692</c:v>
                </c:pt>
                <c:pt idx="334">
                  <c:v>396919.43127962091</c:v>
                </c:pt>
                <c:pt idx="335">
                  <c:v>397111.91335740068</c:v>
                </c:pt>
                <c:pt idx="336">
                  <c:v>398076.92307692312</c:v>
                </c:pt>
                <c:pt idx="337">
                  <c:v>398648.64864864858</c:v>
                </c:pt>
                <c:pt idx="338">
                  <c:v>411214.95327102812</c:v>
                </c:pt>
                <c:pt idx="339">
                  <c:v>411764.70588235301</c:v>
                </c:pt>
                <c:pt idx="340">
                  <c:v>412642.66900790163</c:v>
                </c:pt>
                <c:pt idx="341">
                  <c:v>412642.66900790163</c:v>
                </c:pt>
                <c:pt idx="342">
                  <c:v>412642.66900790163</c:v>
                </c:pt>
                <c:pt idx="343">
                  <c:v>413157.89473684208</c:v>
                </c:pt>
                <c:pt idx="344">
                  <c:v>414498.14126394049</c:v>
                </c:pt>
                <c:pt idx="345">
                  <c:v>415000</c:v>
                </c:pt>
                <c:pt idx="346">
                  <c:v>415322.58064516127</c:v>
                </c:pt>
                <c:pt idx="347">
                  <c:v>418727.91519434628</c:v>
                </c:pt>
                <c:pt idx="348">
                  <c:v>419254.65838509309</c:v>
                </c:pt>
                <c:pt idx="349">
                  <c:v>419847.32824427477</c:v>
                </c:pt>
                <c:pt idx="350">
                  <c:v>420000</c:v>
                </c:pt>
                <c:pt idx="351">
                  <c:v>423809.52380952379</c:v>
                </c:pt>
                <c:pt idx="352">
                  <c:v>425217.39130434778</c:v>
                </c:pt>
                <c:pt idx="353">
                  <c:v>425714.28571428568</c:v>
                </c:pt>
                <c:pt idx="354">
                  <c:v>427010.92353525321</c:v>
                </c:pt>
                <c:pt idx="355">
                  <c:v>427010.92353525321</c:v>
                </c:pt>
                <c:pt idx="356">
                  <c:v>427010.92353525321</c:v>
                </c:pt>
                <c:pt idx="357">
                  <c:v>427011</c:v>
                </c:pt>
                <c:pt idx="358">
                  <c:v>430749.68233799242</c:v>
                </c:pt>
                <c:pt idx="359">
                  <c:v>431250</c:v>
                </c:pt>
                <c:pt idx="360">
                  <c:v>435897.43589743588</c:v>
                </c:pt>
                <c:pt idx="361">
                  <c:v>436781.6091954023</c:v>
                </c:pt>
                <c:pt idx="362">
                  <c:v>438202.24719101121</c:v>
                </c:pt>
                <c:pt idx="363">
                  <c:v>438378.82547559967</c:v>
                </c:pt>
                <c:pt idx="364">
                  <c:v>439000</c:v>
                </c:pt>
                <c:pt idx="365">
                  <c:v>440000</c:v>
                </c:pt>
                <c:pt idx="366">
                  <c:v>441666.66666666669</c:v>
                </c:pt>
                <c:pt idx="367">
                  <c:v>441798.94179894181</c:v>
                </c:pt>
                <c:pt idx="368">
                  <c:v>442477.87610619469</c:v>
                </c:pt>
                <c:pt idx="369">
                  <c:v>442622.95081967209</c:v>
                </c:pt>
                <c:pt idx="370">
                  <c:v>442801.55642023339</c:v>
                </c:pt>
                <c:pt idx="371">
                  <c:v>443181.81818181818</c:v>
                </c:pt>
                <c:pt idx="372">
                  <c:v>446428.57142857142</c:v>
                </c:pt>
                <c:pt idx="373">
                  <c:v>448143.4058898848</c:v>
                </c:pt>
                <c:pt idx="374">
                  <c:v>450041.28819157719</c:v>
                </c:pt>
                <c:pt idx="375">
                  <c:v>453750</c:v>
                </c:pt>
                <c:pt idx="376">
                  <c:v>464935.06493506487</c:v>
                </c:pt>
                <c:pt idx="377">
                  <c:v>465363.12849162013</c:v>
                </c:pt>
                <c:pt idx="378">
                  <c:v>466231.34328358207</c:v>
                </c:pt>
                <c:pt idx="379">
                  <c:v>467721.51898734178</c:v>
                </c:pt>
                <c:pt idx="380">
                  <c:v>470653</c:v>
                </c:pt>
                <c:pt idx="381">
                  <c:v>474390.24390243902</c:v>
                </c:pt>
                <c:pt idx="382">
                  <c:v>481283.42245989299</c:v>
                </c:pt>
                <c:pt idx="383">
                  <c:v>489000</c:v>
                </c:pt>
                <c:pt idx="384">
                  <c:v>491329.47976878611</c:v>
                </c:pt>
                <c:pt idx="385">
                  <c:v>495652.17391304352</c:v>
                </c:pt>
                <c:pt idx="386">
                  <c:v>495945.94594594592</c:v>
                </c:pt>
                <c:pt idx="387">
                  <c:v>496323.5294117647</c:v>
                </c:pt>
                <c:pt idx="388">
                  <c:v>497685.18518518523</c:v>
                </c:pt>
                <c:pt idx="389">
                  <c:v>500000</c:v>
                </c:pt>
                <c:pt idx="390">
                  <c:v>500000</c:v>
                </c:pt>
                <c:pt idx="391">
                  <c:v>508035.71428571432</c:v>
                </c:pt>
                <c:pt idx="392">
                  <c:v>509615.38461538462</c:v>
                </c:pt>
                <c:pt idx="393">
                  <c:v>511428.57142857142</c:v>
                </c:pt>
                <c:pt idx="394">
                  <c:v>532033.42618384399</c:v>
                </c:pt>
                <c:pt idx="395">
                  <c:v>534284</c:v>
                </c:pt>
                <c:pt idx="396">
                  <c:v>535248.04177545698</c:v>
                </c:pt>
                <c:pt idx="397">
                  <c:v>542857.14285714284</c:v>
                </c:pt>
                <c:pt idx="398">
                  <c:v>553050.3978779841</c:v>
                </c:pt>
                <c:pt idx="399">
                  <c:v>571428.57142857148</c:v>
                </c:pt>
                <c:pt idx="400">
                  <c:v>573065.90257879661</c:v>
                </c:pt>
                <c:pt idx="401">
                  <c:v>587951.80722891563</c:v>
                </c:pt>
                <c:pt idx="402">
                  <c:v>605263.15789473685</c:v>
                </c:pt>
                <c:pt idx="403">
                  <c:v>658244.68085106381</c:v>
                </c:pt>
                <c:pt idx="404">
                  <c:v>661764.70588235289</c:v>
                </c:pt>
                <c:pt idx="405">
                  <c:v>749843.75</c:v>
                </c:pt>
                <c:pt idx="406">
                  <c:v>785714.28571428568</c:v>
                </c:pt>
                <c:pt idx="407">
                  <c:v>785714.28571428568</c:v>
                </c:pt>
                <c:pt idx="408">
                  <c:v>797618</c:v>
                </c:pt>
                <c:pt idx="409">
                  <c:v>797619.04761904757</c:v>
                </c:pt>
                <c:pt idx="410">
                  <c:v>797619.04761904757</c:v>
                </c:pt>
                <c:pt idx="411">
                  <c:v>797619.04761904757</c:v>
                </c:pt>
                <c:pt idx="412">
                  <c:v>814814.81481481483</c:v>
                </c:pt>
                <c:pt idx="413">
                  <c:v>814814.81481481483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A-4AE7-8015-A33923C3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5104"/>
        <c:axId val="976008448"/>
      </c:scatterChart>
      <c:valAx>
        <c:axId val="9760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008448"/>
        <c:crosses val="autoZero"/>
        <c:crossBetween val="midCat"/>
      </c:valAx>
      <c:valAx>
        <c:axId val="97600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01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1 </a:t>
            </a:r>
            <a:r>
              <a:rPr lang="ru-RU"/>
              <a:t>Этаж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нормализация2!$A$2:$A$408</c:f>
              <c:numCache>
                <c:formatCode>General</c:formatCode>
                <c:ptCount val="407"/>
                <c:pt idx="0">
                  <c:v>0.1153846153846154</c:v>
                </c:pt>
                <c:pt idx="1">
                  <c:v>7.6923076923076927E-2</c:v>
                </c:pt>
                <c:pt idx="2">
                  <c:v>0</c:v>
                </c:pt>
                <c:pt idx="3">
                  <c:v>0</c:v>
                </c:pt>
                <c:pt idx="4">
                  <c:v>0.19230769230769229</c:v>
                </c:pt>
                <c:pt idx="5">
                  <c:v>0.5</c:v>
                </c:pt>
                <c:pt idx="6">
                  <c:v>0.26923076923076922</c:v>
                </c:pt>
                <c:pt idx="7">
                  <c:v>0.53846153846153844</c:v>
                </c:pt>
                <c:pt idx="8">
                  <c:v>0.80769230769230771</c:v>
                </c:pt>
                <c:pt idx="9">
                  <c:v>0.38461538461538458</c:v>
                </c:pt>
                <c:pt idx="10">
                  <c:v>0.15384615384615391</c:v>
                </c:pt>
                <c:pt idx="11">
                  <c:v>0.5</c:v>
                </c:pt>
                <c:pt idx="12">
                  <c:v>0.96153846153846156</c:v>
                </c:pt>
                <c:pt idx="13">
                  <c:v>0.38461538461538458</c:v>
                </c:pt>
                <c:pt idx="14">
                  <c:v>0.69230769230769229</c:v>
                </c:pt>
                <c:pt idx="15">
                  <c:v>0.26923076923076922</c:v>
                </c:pt>
                <c:pt idx="16">
                  <c:v>3.8461538461538457E-2</c:v>
                </c:pt>
                <c:pt idx="17">
                  <c:v>0.38461538461538458</c:v>
                </c:pt>
                <c:pt idx="18">
                  <c:v>0.42307692307692307</c:v>
                </c:pt>
                <c:pt idx="19">
                  <c:v>1</c:v>
                </c:pt>
                <c:pt idx="20">
                  <c:v>0.34615384615384609</c:v>
                </c:pt>
                <c:pt idx="21">
                  <c:v>0.65384615384615385</c:v>
                </c:pt>
                <c:pt idx="22">
                  <c:v>0.34615384615384609</c:v>
                </c:pt>
                <c:pt idx="23">
                  <c:v>0.26923076923076922</c:v>
                </c:pt>
                <c:pt idx="24">
                  <c:v>0.38461538461538458</c:v>
                </c:pt>
                <c:pt idx="25">
                  <c:v>0</c:v>
                </c:pt>
                <c:pt idx="26">
                  <c:v>0</c:v>
                </c:pt>
                <c:pt idx="27">
                  <c:v>0.30769230769230771</c:v>
                </c:pt>
                <c:pt idx="28">
                  <c:v>0.19230769230769229</c:v>
                </c:pt>
                <c:pt idx="29">
                  <c:v>0</c:v>
                </c:pt>
                <c:pt idx="30">
                  <c:v>0.38461538461538458</c:v>
                </c:pt>
                <c:pt idx="31">
                  <c:v>0.5</c:v>
                </c:pt>
                <c:pt idx="32">
                  <c:v>7.6923076923076927E-2</c:v>
                </c:pt>
                <c:pt idx="33">
                  <c:v>0.19230769230769229</c:v>
                </c:pt>
                <c:pt idx="34">
                  <c:v>0.5</c:v>
                </c:pt>
                <c:pt idx="35">
                  <c:v>0.42307692307692307</c:v>
                </c:pt>
                <c:pt idx="36">
                  <c:v>0.38461538461538458</c:v>
                </c:pt>
                <c:pt idx="37">
                  <c:v>0</c:v>
                </c:pt>
                <c:pt idx="38">
                  <c:v>0.15384615384615391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0.30769230769230771</c:v>
                </c:pt>
                <c:pt idx="43">
                  <c:v>0.19230769230769229</c:v>
                </c:pt>
                <c:pt idx="44">
                  <c:v>0.61538461538461542</c:v>
                </c:pt>
                <c:pt idx="45">
                  <c:v>0.26923076923076922</c:v>
                </c:pt>
                <c:pt idx="46">
                  <c:v>0.30769230769230771</c:v>
                </c:pt>
                <c:pt idx="47">
                  <c:v>0.19230769230769229</c:v>
                </c:pt>
                <c:pt idx="48">
                  <c:v>7.6923076923076927E-2</c:v>
                </c:pt>
                <c:pt idx="49">
                  <c:v>0.26923076923076922</c:v>
                </c:pt>
                <c:pt idx="50">
                  <c:v>0.46153846153846162</c:v>
                </c:pt>
                <c:pt idx="51">
                  <c:v>0.38461538461538458</c:v>
                </c:pt>
                <c:pt idx="52">
                  <c:v>0.1153846153846154</c:v>
                </c:pt>
                <c:pt idx="53">
                  <c:v>0.26923076923076922</c:v>
                </c:pt>
                <c:pt idx="54">
                  <c:v>0.23076923076923081</c:v>
                </c:pt>
                <c:pt idx="55">
                  <c:v>0.19230769230769229</c:v>
                </c:pt>
                <c:pt idx="56">
                  <c:v>0.46153846153846162</c:v>
                </c:pt>
                <c:pt idx="57">
                  <c:v>0.30769230769230771</c:v>
                </c:pt>
                <c:pt idx="58">
                  <c:v>3.8461538461538457E-2</c:v>
                </c:pt>
                <c:pt idx="59">
                  <c:v>0</c:v>
                </c:pt>
                <c:pt idx="60">
                  <c:v>0.26923076923076922</c:v>
                </c:pt>
                <c:pt idx="61">
                  <c:v>3.8461538461538457E-2</c:v>
                </c:pt>
                <c:pt idx="62">
                  <c:v>0.1153846153846154</c:v>
                </c:pt>
                <c:pt idx="63">
                  <c:v>0</c:v>
                </c:pt>
                <c:pt idx="64">
                  <c:v>0.53846153846153844</c:v>
                </c:pt>
                <c:pt idx="65">
                  <c:v>0.53846153846153844</c:v>
                </c:pt>
                <c:pt idx="66">
                  <c:v>0.5</c:v>
                </c:pt>
                <c:pt idx="67">
                  <c:v>0.42307692307692307</c:v>
                </c:pt>
                <c:pt idx="68">
                  <c:v>0.5</c:v>
                </c:pt>
                <c:pt idx="69">
                  <c:v>0.15384615384615391</c:v>
                </c:pt>
                <c:pt idx="70">
                  <c:v>0.1153846153846154</c:v>
                </c:pt>
                <c:pt idx="71">
                  <c:v>0</c:v>
                </c:pt>
                <c:pt idx="72">
                  <c:v>3.8461538461538457E-2</c:v>
                </c:pt>
                <c:pt idx="73">
                  <c:v>0.53846153846153844</c:v>
                </c:pt>
                <c:pt idx="74">
                  <c:v>0.34615384615384609</c:v>
                </c:pt>
                <c:pt idx="75">
                  <c:v>0.38461538461538458</c:v>
                </c:pt>
                <c:pt idx="76">
                  <c:v>0.57692307692307687</c:v>
                </c:pt>
                <c:pt idx="77">
                  <c:v>7.6923076923076927E-2</c:v>
                </c:pt>
                <c:pt idx="78">
                  <c:v>0.23076923076923081</c:v>
                </c:pt>
                <c:pt idx="79">
                  <c:v>0.46153846153846162</c:v>
                </c:pt>
                <c:pt idx="80">
                  <c:v>7.6923076923076927E-2</c:v>
                </c:pt>
                <c:pt idx="81">
                  <c:v>0</c:v>
                </c:pt>
                <c:pt idx="82">
                  <c:v>0</c:v>
                </c:pt>
                <c:pt idx="83">
                  <c:v>0.15384615384615391</c:v>
                </c:pt>
                <c:pt idx="84">
                  <c:v>0.30769230769230771</c:v>
                </c:pt>
                <c:pt idx="85">
                  <c:v>0.38461538461538458</c:v>
                </c:pt>
                <c:pt idx="86">
                  <c:v>0.1153846153846154</c:v>
                </c:pt>
                <c:pt idx="87">
                  <c:v>0.30769230769230771</c:v>
                </c:pt>
                <c:pt idx="88">
                  <c:v>0.15384615384615391</c:v>
                </c:pt>
                <c:pt idx="89">
                  <c:v>0.73076923076923073</c:v>
                </c:pt>
                <c:pt idx="90">
                  <c:v>0.46153846153846162</c:v>
                </c:pt>
                <c:pt idx="91">
                  <c:v>0</c:v>
                </c:pt>
                <c:pt idx="92">
                  <c:v>0</c:v>
                </c:pt>
                <c:pt idx="93">
                  <c:v>0.30769230769230771</c:v>
                </c:pt>
                <c:pt idx="94">
                  <c:v>0.1153846153846154</c:v>
                </c:pt>
                <c:pt idx="95">
                  <c:v>3.8461538461538457E-2</c:v>
                </c:pt>
                <c:pt idx="96">
                  <c:v>0.30769230769230771</c:v>
                </c:pt>
                <c:pt idx="97">
                  <c:v>0.1153846153846154</c:v>
                </c:pt>
                <c:pt idx="98">
                  <c:v>0</c:v>
                </c:pt>
                <c:pt idx="99">
                  <c:v>7.6923076923076927E-2</c:v>
                </c:pt>
                <c:pt idx="100">
                  <c:v>0.19230769230769229</c:v>
                </c:pt>
                <c:pt idx="101">
                  <c:v>7.6923076923076927E-2</c:v>
                </c:pt>
                <c:pt idx="102">
                  <c:v>0.15384615384615391</c:v>
                </c:pt>
                <c:pt idx="103">
                  <c:v>0.53846153846153844</c:v>
                </c:pt>
                <c:pt idx="104">
                  <c:v>0.42307692307692307</c:v>
                </c:pt>
                <c:pt idx="105">
                  <c:v>0.34615384615384609</c:v>
                </c:pt>
                <c:pt idx="106">
                  <c:v>0.19230769230769229</c:v>
                </c:pt>
                <c:pt idx="107">
                  <c:v>0.15384615384615391</c:v>
                </c:pt>
                <c:pt idx="108">
                  <c:v>0.1153846153846154</c:v>
                </c:pt>
                <c:pt idx="109">
                  <c:v>0.34615384615384609</c:v>
                </c:pt>
                <c:pt idx="110">
                  <c:v>7.6923076923076927E-2</c:v>
                </c:pt>
                <c:pt idx="111">
                  <c:v>0.57692307692307687</c:v>
                </c:pt>
                <c:pt idx="112">
                  <c:v>0</c:v>
                </c:pt>
                <c:pt idx="113">
                  <c:v>0.5</c:v>
                </c:pt>
                <c:pt idx="114">
                  <c:v>0.34615384615384609</c:v>
                </c:pt>
                <c:pt idx="115">
                  <c:v>0.1153846153846154</c:v>
                </c:pt>
                <c:pt idx="116">
                  <c:v>0.30769230769230771</c:v>
                </c:pt>
                <c:pt idx="117">
                  <c:v>0.34615384615384609</c:v>
                </c:pt>
                <c:pt idx="118">
                  <c:v>7.6923076923076927E-2</c:v>
                </c:pt>
                <c:pt idx="119">
                  <c:v>0.57692307692307687</c:v>
                </c:pt>
                <c:pt idx="120">
                  <c:v>3.8461538461538457E-2</c:v>
                </c:pt>
                <c:pt idx="121">
                  <c:v>0.53846153846153844</c:v>
                </c:pt>
                <c:pt idx="122">
                  <c:v>7.6923076923076927E-2</c:v>
                </c:pt>
                <c:pt idx="123">
                  <c:v>0.53846153846153844</c:v>
                </c:pt>
                <c:pt idx="124">
                  <c:v>0.46153846153846162</c:v>
                </c:pt>
                <c:pt idx="125">
                  <c:v>0.26923076923076922</c:v>
                </c:pt>
                <c:pt idx="126">
                  <c:v>0.23076923076923081</c:v>
                </c:pt>
                <c:pt idx="127">
                  <c:v>0</c:v>
                </c:pt>
                <c:pt idx="128">
                  <c:v>0.34615384615384609</c:v>
                </c:pt>
                <c:pt idx="129">
                  <c:v>0.34615384615384609</c:v>
                </c:pt>
                <c:pt idx="130">
                  <c:v>7.6923076923076927E-2</c:v>
                </c:pt>
                <c:pt idx="131">
                  <c:v>0.1153846153846154</c:v>
                </c:pt>
                <c:pt idx="132">
                  <c:v>0.46153846153846162</c:v>
                </c:pt>
                <c:pt idx="133">
                  <c:v>7.6923076923076927E-2</c:v>
                </c:pt>
                <c:pt idx="134">
                  <c:v>0</c:v>
                </c:pt>
                <c:pt idx="135">
                  <c:v>3.8461538461538457E-2</c:v>
                </c:pt>
                <c:pt idx="136">
                  <c:v>3.8461538461538457E-2</c:v>
                </c:pt>
                <c:pt idx="137">
                  <c:v>0.53846153846153844</c:v>
                </c:pt>
                <c:pt idx="138">
                  <c:v>0.1153846153846154</c:v>
                </c:pt>
                <c:pt idx="139">
                  <c:v>0.38461538461538458</c:v>
                </c:pt>
                <c:pt idx="140">
                  <c:v>0.15384615384615391</c:v>
                </c:pt>
                <c:pt idx="141">
                  <c:v>0.42307692307692307</c:v>
                </c:pt>
                <c:pt idx="142">
                  <c:v>0.38461538461538458</c:v>
                </c:pt>
                <c:pt idx="143">
                  <c:v>0.46153846153846162</c:v>
                </c:pt>
                <c:pt idx="144">
                  <c:v>0.15384615384615391</c:v>
                </c:pt>
                <c:pt idx="145">
                  <c:v>0.26923076923076922</c:v>
                </c:pt>
                <c:pt idx="146">
                  <c:v>0.5</c:v>
                </c:pt>
                <c:pt idx="147">
                  <c:v>0.57692307692307687</c:v>
                </c:pt>
                <c:pt idx="148">
                  <c:v>0.34615384615384609</c:v>
                </c:pt>
                <c:pt idx="149">
                  <c:v>0.23076923076923081</c:v>
                </c:pt>
                <c:pt idx="150">
                  <c:v>0.23076923076923081</c:v>
                </c:pt>
                <c:pt idx="151">
                  <c:v>0.26923076923076922</c:v>
                </c:pt>
                <c:pt idx="152">
                  <c:v>0.26923076923076922</c:v>
                </c:pt>
                <c:pt idx="153">
                  <c:v>0.46153846153846162</c:v>
                </c:pt>
                <c:pt idx="154">
                  <c:v>0.26923076923076922</c:v>
                </c:pt>
                <c:pt idx="155">
                  <c:v>0.34615384615384609</c:v>
                </c:pt>
                <c:pt idx="156">
                  <c:v>0.34615384615384609</c:v>
                </c:pt>
                <c:pt idx="157">
                  <c:v>0.23076923076923081</c:v>
                </c:pt>
                <c:pt idx="158">
                  <c:v>0.42307692307692307</c:v>
                </c:pt>
                <c:pt idx="159">
                  <c:v>0.26923076923076922</c:v>
                </c:pt>
                <c:pt idx="160">
                  <c:v>0.53846153846153844</c:v>
                </c:pt>
                <c:pt idx="161">
                  <c:v>0.30769230769230771</c:v>
                </c:pt>
                <c:pt idx="162">
                  <c:v>0.1153846153846154</c:v>
                </c:pt>
                <c:pt idx="163">
                  <c:v>3.8461538461538457E-2</c:v>
                </c:pt>
                <c:pt idx="164">
                  <c:v>0.1153846153846154</c:v>
                </c:pt>
                <c:pt idx="165">
                  <c:v>0.15384615384615391</c:v>
                </c:pt>
                <c:pt idx="166">
                  <c:v>0.34615384615384609</c:v>
                </c:pt>
                <c:pt idx="167">
                  <c:v>0.15384615384615391</c:v>
                </c:pt>
                <c:pt idx="168">
                  <c:v>0.1153846153846154</c:v>
                </c:pt>
                <c:pt idx="169">
                  <c:v>0.23076923076923081</c:v>
                </c:pt>
                <c:pt idx="170">
                  <c:v>0.42307692307692307</c:v>
                </c:pt>
                <c:pt idx="171">
                  <c:v>0.1153846153846154</c:v>
                </c:pt>
                <c:pt idx="172">
                  <c:v>0.19230769230769229</c:v>
                </c:pt>
                <c:pt idx="173">
                  <c:v>0</c:v>
                </c:pt>
                <c:pt idx="174">
                  <c:v>0.15384615384615391</c:v>
                </c:pt>
                <c:pt idx="175">
                  <c:v>0.5</c:v>
                </c:pt>
                <c:pt idx="176">
                  <c:v>0.30769230769230771</c:v>
                </c:pt>
                <c:pt idx="177">
                  <c:v>0.23076923076923081</c:v>
                </c:pt>
                <c:pt idx="178">
                  <c:v>0.34615384615384609</c:v>
                </c:pt>
                <c:pt idx="179">
                  <c:v>0</c:v>
                </c:pt>
                <c:pt idx="180">
                  <c:v>7.6923076923076927E-2</c:v>
                </c:pt>
                <c:pt idx="181">
                  <c:v>0.19230769230769229</c:v>
                </c:pt>
                <c:pt idx="182">
                  <c:v>0</c:v>
                </c:pt>
                <c:pt idx="183">
                  <c:v>0.19230769230769229</c:v>
                </c:pt>
                <c:pt idx="184">
                  <c:v>0</c:v>
                </c:pt>
                <c:pt idx="185">
                  <c:v>0.34615384615384609</c:v>
                </c:pt>
                <c:pt idx="186">
                  <c:v>0.42307692307692307</c:v>
                </c:pt>
                <c:pt idx="187">
                  <c:v>0.76923076923076927</c:v>
                </c:pt>
                <c:pt idx="188">
                  <c:v>0.30769230769230771</c:v>
                </c:pt>
                <c:pt idx="189">
                  <c:v>0.42307692307692307</c:v>
                </c:pt>
                <c:pt idx="190">
                  <c:v>0.1153846153846154</c:v>
                </c:pt>
                <c:pt idx="191">
                  <c:v>0.30769230769230771</c:v>
                </c:pt>
                <c:pt idx="192">
                  <c:v>0.42307692307692307</c:v>
                </c:pt>
                <c:pt idx="193">
                  <c:v>0.65384615384615385</c:v>
                </c:pt>
                <c:pt idx="194">
                  <c:v>0.38461538461538458</c:v>
                </c:pt>
                <c:pt idx="195">
                  <c:v>0.26923076923076922</c:v>
                </c:pt>
                <c:pt idx="196">
                  <c:v>0.46153846153846162</c:v>
                </c:pt>
                <c:pt idx="197">
                  <c:v>0.19230769230769229</c:v>
                </c:pt>
                <c:pt idx="198">
                  <c:v>0.30769230769230771</c:v>
                </c:pt>
                <c:pt idx="199">
                  <c:v>0.15384615384615391</c:v>
                </c:pt>
                <c:pt idx="200">
                  <c:v>0.1153846153846154</c:v>
                </c:pt>
                <c:pt idx="201">
                  <c:v>0.38461538461538458</c:v>
                </c:pt>
                <c:pt idx="202">
                  <c:v>3.8461538461538457E-2</c:v>
                </c:pt>
                <c:pt idx="203">
                  <c:v>0.15384615384615391</c:v>
                </c:pt>
                <c:pt idx="204">
                  <c:v>0.38461538461538458</c:v>
                </c:pt>
                <c:pt idx="205">
                  <c:v>0.19230769230769229</c:v>
                </c:pt>
                <c:pt idx="206">
                  <c:v>0.26923076923076922</c:v>
                </c:pt>
                <c:pt idx="207">
                  <c:v>0.34615384615384609</c:v>
                </c:pt>
                <c:pt idx="208">
                  <c:v>3.8461538461538457E-2</c:v>
                </c:pt>
                <c:pt idx="209">
                  <c:v>0.46153846153846162</c:v>
                </c:pt>
                <c:pt idx="210">
                  <c:v>0.5</c:v>
                </c:pt>
                <c:pt idx="211">
                  <c:v>0.30769230769230771</c:v>
                </c:pt>
                <c:pt idx="212">
                  <c:v>0.34615384615384609</c:v>
                </c:pt>
                <c:pt idx="213">
                  <c:v>0.57692307692307687</c:v>
                </c:pt>
                <c:pt idx="214">
                  <c:v>0.15384615384615391</c:v>
                </c:pt>
                <c:pt idx="215">
                  <c:v>7.6923076923076927E-2</c:v>
                </c:pt>
                <c:pt idx="216">
                  <c:v>0.53846153846153844</c:v>
                </c:pt>
                <c:pt idx="217">
                  <c:v>3.8461538461538457E-2</c:v>
                </c:pt>
                <c:pt idx="218">
                  <c:v>0.23076923076923081</c:v>
                </c:pt>
                <c:pt idx="219">
                  <c:v>0.34615384615384609</c:v>
                </c:pt>
                <c:pt idx="220">
                  <c:v>0.15384615384615391</c:v>
                </c:pt>
                <c:pt idx="221">
                  <c:v>0.46153846153846162</c:v>
                </c:pt>
                <c:pt idx="222">
                  <c:v>0.19230769230769229</c:v>
                </c:pt>
                <c:pt idx="223">
                  <c:v>0.15384615384615391</c:v>
                </c:pt>
                <c:pt idx="224">
                  <c:v>7.6923076923076927E-2</c:v>
                </c:pt>
                <c:pt idx="225">
                  <c:v>0.15384615384615391</c:v>
                </c:pt>
                <c:pt idx="226">
                  <c:v>0.53846153846153844</c:v>
                </c:pt>
                <c:pt idx="227">
                  <c:v>0.23076923076923081</c:v>
                </c:pt>
                <c:pt idx="228">
                  <c:v>0.23076923076923081</c:v>
                </c:pt>
                <c:pt idx="229">
                  <c:v>0.38461538461538458</c:v>
                </c:pt>
                <c:pt idx="230">
                  <c:v>0.30769230769230771</c:v>
                </c:pt>
                <c:pt idx="231">
                  <c:v>0.65384615384615385</c:v>
                </c:pt>
                <c:pt idx="232">
                  <c:v>0.15384615384615391</c:v>
                </c:pt>
                <c:pt idx="233">
                  <c:v>3.8461538461538457E-2</c:v>
                </c:pt>
                <c:pt idx="234">
                  <c:v>0.19230769230769229</c:v>
                </c:pt>
                <c:pt idx="235">
                  <c:v>0.15384615384615391</c:v>
                </c:pt>
                <c:pt idx="236">
                  <c:v>7.6923076923076927E-2</c:v>
                </c:pt>
                <c:pt idx="237">
                  <c:v>0.53846153846153844</c:v>
                </c:pt>
                <c:pt idx="238">
                  <c:v>0.34615384615384609</c:v>
                </c:pt>
                <c:pt idx="239">
                  <c:v>0.42307692307692307</c:v>
                </c:pt>
                <c:pt idx="240">
                  <c:v>0.1153846153846154</c:v>
                </c:pt>
                <c:pt idx="241">
                  <c:v>0.53846153846153844</c:v>
                </c:pt>
                <c:pt idx="242">
                  <c:v>0.15384615384615391</c:v>
                </c:pt>
                <c:pt idx="243">
                  <c:v>0.26923076923076922</c:v>
                </c:pt>
                <c:pt idx="244">
                  <c:v>0</c:v>
                </c:pt>
                <c:pt idx="245">
                  <c:v>0.19230769230769229</c:v>
                </c:pt>
                <c:pt idx="246">
                  <c:v>7.6923076923076927E-2</c:v>
                </c:pt>
                <c:pt idx="247">
                  <c:v>0.53846153846153844</c:v>
                </c:pt>
                <c:pt idx="248">
                  <c:v>0.34615384615384609</c:v>
                </c:pt>
                <c:pt idx="249">
                  <c:v>0.34615384615384609</c:v>
                </c:pt>
                <c:pt idx="250">
                  <c:v>0.1153846153846154</c:v>
                </c:pt>
                <c:pt idx="251">
                  <c:v>3.8461538461538457E-2</c:v>
                </c:pt>
                <c:pt idx="252">
                  <c:v>0</c:v>
                </c:pt>
                <c:pt idx="253">
                  <c:v>0.42307692307692307</c:v>
                </c:pt>
                <c:pt idx="254">
                  <c:v>3.8461538461538457E-2</c:v>
                </c:pt>
                <c:pt idx="255">
                  <c:v>0.19230769230769229</c:v>
                </c:pt>
                <c:pt idx="256">
                  <c:v>0.57692307692307687</c:v>
                </c:pt>
                <c:pt idx="257">
                  <c:v>0.38461538461538458</c:v>
                </c:pt>
                <c:pt idx="258">
                  <c:v>0.34615384615384609</c:v>
                </c:pt>
                <c:pt idx="259">
                  <c:v>0.23076923076923081</c:v>
                </c:pt>
                <c:pt idx="260">
                  <c:v>0.30769230769230771</c:v>
                </c:pt>
                <c:pt idx="261">
                  <c:v>0.42307692307692307</c:v>
                </c:pt>
                <c:pt idx="262">
                  <c:v>3.8461538461538457E-2</c:v>
                </c:pt>
                <c:pt idx="263">
                  <c:v>0.30769230769230771</c:v>
                </c:pt>
                <c:pt idx="264">
                  <c:v>0.30769230769230771</c:v>
                </c:pt>
                <c:pt idx="265">
                  <c:v>0.34615384615384609</c:v>
                </c:pt>
                <c:pt idx="266">
                  <c:v>0.1153846153846154</c:v>
                </c:pt>
                <c:pt idx="267">
                  <c:v>0.26923076923076922</c:v>
                </c:pt>
                <c:pt idx="268">
                  <c:v>0.19230769230769229</c:v>
                </c:pt>
                <c:pt idx="269">
                  <c:v>0.23076923076923081</c:v>
                </c:pt>
                <c:pt idx="270">
                  <c:v>0.5</c:v>
                </c:pt>
                <c:pt idx="271">
                  <c:v>0.30769230769230771</c:v>
                </c:pt>
                <c:pt idx="272">
                  <c:v>0.19230769230769229</c:v>
                </c:pt>
                <c:pt idx="273">
                  <c:v>3.8461538461538457E-2</c:v>
                </c:pt>
                <c:pt idx="274">
                  <c:v>0</c:v>
                </c:pt>
                <c:pt idx="275">
                  <c:v>0.34615384615384609</c:v>
                </c:pt>
                <c:pt idx="276">
                  <c:v>0.30769230769230771</c:v>
                </c:pt>
                <c:pt idx="277">
                  <c:v>0.26923076923076922</c:v>
                </c:pt>
                <c:pt idx="278">
                  <c:v>0.46153846153846162</c:v>
                </c:pt>
                <c:pt idx="279">
                  <c:v>0.30769230769230771</c:v>
                </c:pt>
                <c:pt idx="280">
                  <c:v>0.38461538461538458</c:v>
                </c:pt>
                <c:pt idx="281">
                  <c:v>0</c:v>
                </c:pt>
                <c:pt idx="282">
                  <c:v>0.1153846153846154</c:v>
                </c:pt>
                <c:pt idx="283">
                  <c:v>0.1153846153846154</c:v>
                </c:pt>
                <c:pt idx="284">
                  <c:v>0.46153846153846162</c:v>
                </c:pt>
                <c:pt idx="285">
                  <c:v>3.8461538461538457E-2</c:v>
                </c:pt>
                <c:pt idx="286">
                  <c:v>0.1153846153846154</c:v>
                </c:pt>
                <c:pt idx="287">
                  <c:v>0.15384615384615391</c:v>
                </c:pt>
                <c:pt idx="288">
                  <c:v>0.23076923076923081</c:v>
                </c:pt>
                <c:pt idx="289">
                  <c:v>0.46153846153846162</c:v>
                </c:pt>
                <c:pt idx="290">
                  <c:v>0.34615384615384609</c:v>
                </c:pt>
                <c:pt idx="291">
                  <c:v>0</c:v>
                </c:pt>
                <c:pt idx="292">
                  <c:v>0</c:v>
                </c:pt>
                <c:pt idx="293">
                  <c:v>0.1153846153846154</c:v>
                </c:pt>
                <c:pt idx="294">
                  <c:v>0.15384615384615391</c:v>
                </c:pt>
                <c:pt idx="295">
                  <c:v>0</c:v>
                </c:pt>
                <c:pt idx="296">
                  <c:v>0.61538461538461542</c:v>
                </c:pt>
                <c:pt idx="297">
                  <c:v>0.53846153846153844</c:v>
                </c:pt>
                <c:pt idx="298">
                  <c:v>0.1153846153846154</c:v>
                </c:pt>
                <c:pt idx="299">
                  <c:v>0.19230769230769229</c:v>
                </c:pt>
                <c:pt idx="300">
                  <c:v>7.6923076923076927E-2</c:v>
                </c:pt>
                <c:pt idx="301">
                  <c:v>0.15384615384615391</c:v>
                </c:pt>
                <c:pt idx="302">
                  <c:v>0.38461538461538458</c:v>
                </c:pt>
                <c:pt idx="303">
                  <c:v>0.38461538461538458</c:v>
                </c:pt>
                <c:pt idx="304">
                  <c:v>0.34615384615384609</c:v>
                </c:pt>
                <c:pt idx="305">
                  <c:v>0.53846153846153844</c:v>
                </c:pt>
                <c:pt idx="306">
                  <c:v>0.5</c:v>
                </c:pt>
                <c:pt idx="307">
                  <c:v>0.38461538461538458</c:v>
                </c:pt>
                <c:pt idx="308">
                  <c:v>0.76923076923076927</c:v>
                </c:pt>
                <c:pt idx="309">
                  <c:v>0.30769230769230771</c:v>
                </c:pt>
                <c:pt idx="310">
                  <c:v>0</c:v>
                </c:pt>
                <c:pt idx="311">
                  <c:v>0.38461538461538458</c:v>
                </c:pt>
                <c:pt idx="312">
                  <c:v>3.8461538461538457E-2</c:v>
                </c:pt>
                <c:pt idx="313">
                  <c:v>3.8461538461538457E-2</c:v>
                </c:pt>
                <c:pt idx="314">
                  <c:v>7.6923076923076927E-2</c:v>
                </c:pt>
                <c:pt idx="315">
                  <c:v>0.26923076923076922</c:v>
                </c:pt>
                <c:pt idx="316">
                  <c:v>0.26923076923076922</c:v>
                </c:pt>
                <c:pt idx="317">
                  <c:v>0.38461538461538458</c:v>
                </c:pt>
                <c:pt idx="318">
                  <c:v>0.19230769230769229</c:v>
                </c:pt>
                <c:pt idx="319">
                  <c:v>0.15384615384615391</c:v>
                </c:pt>
                <c:pt idx="320">
                  <c:v>0.15384615384615391</c:v>
                </c:pt>
                <c:pt idx="321">
                  <c:v>0.15384615384615391</c:v>
                </c:pt>
                <c:pt idx="322">
                  <c:v>0</c:v>
                </c:pt>
                <c:pt idx="323">
                  <c:v>0.1153846153846154</c:v>
                </c:pt>
                <c:pt idx="324">
                  <c:v>0.73076923076923073</c:v>
                </c:pt>
                <c:pt idx="325">
                  <c:v>0.26923076923076922</c:v>
                </c:pt>
                <c:pt idx="326">
                  <c:v>3.8461538461538457E-2</c:v>
                </c:pt>
                <c:pt idx="327">
                  <c:v>0.65384615384615385</c:v>
                </c:pt>
                <c:pt idx="328">
                  <c:v>0.57692307692307687</c:v>
                </c:pt>
                <c:pt idx="329">
                  <c:v>0.57692307692307687</c:v>
                </c:pt>
                <c:pt idx="330">
                  <c:v>0.19230769230769229</c:v>
                </c:pt>
                <c:pt idx="331">
                  <c:v>0.76923076923076927</c:v>
                </c:pt>
                <c:pt idx="332">
                  <c:v>0.23076923076923081</c:v>
                </c:pt>
                <c:pt idx="333">
                  <c:v>0.19230769230769229</c:v>
                </c:pt>
                <c:pt idx="334">
                  <c:v>0.34615384615384609</c:v>
                </c:pt>
                <c:pt idx="335">
                  <c:v>0.23076923076923081</c:v>
                </c:pt>
                <c:pt idx="336">
                  <c:v>0.1153846153846154</c:v>
                </c:pt>
                <c:pt idx="337">
                  <c:v>0.61538461538461542</c:v>
                </c:pt>
                <c:pt idx="338">
                  <c:v>0.19230769230769229</c:v>
                </c:pt>
                <c:pt idx="339">
                  <c:v>0.84615384615384615</c:v>
                </c:pt>
                <c:pt idx="340">
                  <c:v>0.30769230769230771</c:v>
                </c:pt>
                <c:pt idx="341">
                  <c:v>0.30769230769230771</c:v>
                </c:pt>
                <c:pt idx="342">
                  <c:v>0</c:v>
                </c:pt>
                <c:pt idx="343">
                  <c:v>7.6923076923076927E-2</c:v>
                </c:pt>
                <c:pt idx="344">
                  <c:v>3.8461538461538457E-2</c:v>
                </c:pt>
                <c:pt idx="345">
                  <c:v>0.46153846153846162</c:v>
                </c:pt>
                <c:pt idx="346">
                  <c:v>0.5</c:v>
                </c:pt>
                <c:pt idx="347">
                  <c:v>0</c:v>
                </c:pt>
                <c:pt idx="348">
                  <c:v>0.42307692307692307</c:v>
                </c:pt>
                <c:pt idx="349">
                  <c:v>0.26923076923076922</c:v>
                </c:pt>
                <c:pt idx="350">
                  <c:v>0.42307692307692307</c:v>
                </c:pt>
                <c:pt idx="351">
                  <c:v>0.42307692307692307</c:v>
                </c:pt>
                <c:pt idx="352">
                  <c:v>3.8461538461538457E-2</c:v>
                </c:pt>
                <c:pt idx="353">
                  <c:v>0.15384615384615391</c:v>
                </c:pt>
                <c:pt idx="354">
                  <c:v>0.26923076923076922</c:v>
                </c:pt>
                <c:pt idx="355">
                  <c:v>0</c:v>
                </c:pt>
                <c:pt idx="356">
                  <c:v>0.30769230769230771</c:v>
                </c:pt>
                <c:pt idx="357">
                  <c:v>0</c:v>
                </c:pt>
                <c:pt idx="358">
                  <c:v>0.46153846153846162</c:v>
                </c:pt>
                <c:pt idx="359">
                  <c:v>0.30769230769230771</c:v>
                </c:pt>
                <c:pt idx="360">
                  <c:v>0.38461538461538458</c:v>
                </c:pt>
                <c:pt idx="361">
                  <c:v>0.30769230769230771</c:v>
                </c:pt>
                <c:pt idx="362">
                  <c:v>0.46153846153846162</c:v>
                </c:pt>
                <c:pt idx="363">
                  <c:v>0.57692307692307687</c:v>
                </c:pt>
                <c:pt idx="364">
                  <c:v>3.8461538461538457E-2</c:v>
                </c:pt>
                <c:pt idx="365">
                  <c:v>0.65384615384615385</c:v>
                </c:pt>
                <c:pt idx="366">
                  <c:v>0.38461538461538458</c:v>
                </c:pt>
                <c:pt idx="367">
                  <c:v>0.30769230769230771</c:v>
                </c:pt>
                <c:pt idx="368">
                  <c:v>0.26923076923076922</c:v>
                </c:pt>
                <c:pt idx="369">
                  <c:v>0.15384615384615391</c:v>
                </c:pt>
                <c:pt idx="370">
                  <c:v>0.19230769230769229</c:v>
                </c:pt>
                <c:pt idx="371">
                  <c:v>0.53846153846153844</c:v>
                </c:pt>
                <c:pt idx="372">
                  <c:v>0.57692307692307687</c:v>
                </c:pt>
                <c:pt idx="373">
                  <c:v>0.5</c:v>
                </c:pt>
                <c:pt idx="374">
                  <c:v>0.30769230769230771</c:v>
                </c:pt>
                <c:pt idx="375">
                  <c:v>0.30769230769230771</c:v>
                </c:pt>
                <c:pt idx="376">
                  <c:v>0.26923076923076922</c:v>
                </c:pt>
                <c:pt idx="377">
                  <c:v>0.15384615384615391</c:v>
                </c:pt>
                <c:pt idx="378">
                  <c:v>0.38461538461538458</c:v>
                </c:pt>
                <c:pt idx="379">
                  <c:v>0.26923076923076922</c:v>
                </c:pt>
                <c:pt idx="380">
                  <c:v>0.42307692307692307</c:v>
                </c:pt>
                <c:pt idx="381">
                  <c:v>0.42307692307692307</c:v>
                </c:pt>
                <c:pt idx="382">
                  <c:v>0.19230769230769229</c:v>
                </c:pt>
                <c:pt idx="383">
                  <c:v>0</c:v>
                </c:pt>
                <c:pt idx="384">
                  <c:v>0.30769230769230771</c:v>
                </c:pt>
                <c:pt idx="385">
                  <c:v>0.46153846153846162</c:v>
                </c:pt>
                <c:pt idx="386">
                  <c:v>0.26923076923076922</c:v>
                </c:pt>
                <c:pt idx="387">
                  <c:v>0.19230769230769229</c:v>
                </c:pt>
                <c:pt idx="388">
                  <c:v>0.15384615384615391</c:v>
                </c:pt>
                <c:pt idx="389">
                  <c:v>0.53846153846153844</c:v>
                </c:pt>
                <c:pt idx="390">
                  <c:v>0.30769230769230771</c:v>
                </c:pt>
                <c:pt idx="391">
                  <c:v>0.38461538461538458</c:v>
                </c:pt>
                <c:pt idx="392">
                  <c:v>0.38461538461538458</c:v>
                </c:pt>
                <c:pt idx="393">
                  <c:v>0.69230769230769229</c:v>
                </c:pt>
                <c:pt idx="394">
                  <c:v>0.26923076923076922</c:v>
                </c:pt>
                <c:pt idx="395">
                  <c:v>0.42307692307692307</c:v>
                </c:pt>
                <c:pt idx="396">
                  <c:v>0.42307692307692307</c:v>
                </c:pt>
                <c:pt idx="397">
                  <c:v>0.19230769230769229</c:v>
                </c:pt>
                <c:pt idx="398">
                  <c:v>0.46153846153846162</c:v>
                </c:pt>
                <c:pt idx="399">
                  <c:v>0.15384615384615391</c:v>
                </c:pt>
                <c:pt idx="400">
                  <c:v>0</c:v>
                </c:pt>
                <c:pt idx="401">
                  <c:v>0.34615384615384609</c:v>
                </c:pt>
                <c:pt idx="402">
                  <c:v>0.69230769230769229</c:v>
                </c:pt>
                <c:pt idx="403">
                  <c:v>0.42307692307692307</c:v>
                </c:pt>
                <c:pt idx="404">
                  <c:v>0.38461538461538458</c:v>
                </c:pt>
                <c:pt idx="405">
                  <c:v>0.38461538461538458</c:v>
                </c:pt>
                <c:pt idx="406">
                  <c:v>0.69230769230769229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3-4498-9A98-E45A76F5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4767"/>
        <c:axId val="640907247"/>
      </c:scatterChart>
      <c:valAx>
        <c:axId val="64089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7247"/>
        <c:crosses val="autoZero"/>
        <c:crossBetween val="midCat"/>
      </c:valAx>
      <c:valAx>
        <c:axId val="640907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476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2 </a:t>
            </a:r>
            <a:r>
              <a:rPr lang="ru-RU"/>
              <a:t>Кол-во этажей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нормализация2!$B$2:$B$408</c:f>
              <c:numCache>
                <c:formatCode>General</c:formatCode>
                <c:ptCount val="40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0.48148148148148151</c:v>
                </c:pt>
                <c:pt idx="5">
                  <c:v>0.70370370370370372</c:v>
                </c:pt>
                <c:pt idx="6">
                  <c:v>0.48148148148148151</c:v>
                </c:pt>
                <c:pt idx="7">
                  <c:v>0.96296296296296291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0.85185185185185186</c:v>
                </c:pt>
                <c:pt idx="13">
                  <c:v>0.51851851851851849</c:v>
                </c:pt>
                <c:pt idx="14">
                  <c:v>0.62962962962962965</c:v>
                </c:pt>
                <c:pt idx="15">
                  <c:v>0.77777777777777779</c:v>
                </c:pt>
                <c:pt idx="16">
                  <c:v>0.29629629629629628</c:v>
                </c:pt>
                <c:pt idx="17">
                  <c:v>0.29629629629629628</c:v>
                </c:pt>
                <c:pt idx="18">
                  <c:v>0.88888888888888884</c:v>
                </c:pt>
                <c:pt idx="19">
                  <c:v>0.96296296296296291</c:v>
                </c:pt>
                <c:pt idx="20">
                  <c:v>0.51851851851851849</c:v>
                </c:pt>
                <c:pt idx="21">
                  <c:v>0.66666666666666663</c:v>
                </c:pt>
                <c:pt idx="22">
                  <c:v>0.59259259259259256</c:v>
                </c:pt>
                <c:pt idx="23">
                  <c:v>0.48148148148148151</c:v>
                </c:pt>
                <c:pt idx="24">
                  <c:v>0.66666666666666663</c:v>
                </c:pt>
                <c:pt idx="25">
                  <c:v>0.22222222222222221</c:v>
                </c:pt>
                <c:pt idx="26">
                  <c:v>0.37037037037037029</c:v>
                </c:pt>
                <c:pt idx="27">
                  <c:v>0.48148148148148151</c:v>
                </c:pt>
                <c:pt idx="28">
                  <c:v>0.1851851851851852</c:v>
                </c:pt>
                <c:pt idx="29">
                  <c:v>0.55555555555555558</c:v>
                </c:pt>
                <c:pt idx="30">
                  <c:v>0.37037037037037029</c:v>
                </c:pt>
                <c:pt idx="31">
                  <c:v>0.44444444444444442</c:v>
                </c:pt>
                <c:pt idx="32">
                  <c:v>0.62962962962962965</c:v>
                </c:pt>
                <c:pt idx="33">
                  <c:v>0.29629629629629628</c:v>
                </c:pt>
                <c:pt idx="34">
                  <c:v>0.66666666666666663</c:v>
                </c:pt>
                <c:pt idx="35">
                  <c:v>0.55555555555555558</c:v>
                </c:pt>
                <c:pt idx="36">
                  <c:v>0.48148148148148151</c:v>
                </c:pt>
                <c:pt idx="37">
                  <c:v>0.48148148148148151</c:v>
                </c:pt>
                <c:pt idx="38">
                  <c:v>0.70370370370370372</c:v>
                </c:pt>
                <c:pt idx="39">
                  <c:v>0.48148148148148151</c:v>
                </c:pt>
                <c:pt idx="40">
                  <c:v>0.48148148148148151</c:v>
                </c:pt>
                <c:pt idx="41">
                  <c:v>0.48148148148148151</c:v>
                </c:pt>
                <c:pt idx="42">
                  <c:v>0.55555555555555558</c:v>
                </c:pt>
                <c:pt idx="43">
                  <c:v>0.48148148148148151</c:v>
                </c:pt>
                <c:pt idx="44">
                  <c:v>0.66666666666666663</c:v>
                </c:pt>
                <c:pt idx="45">
                  <c:v>0.37037037037037029</c:v>
                </c:pt>
                <c:pt idx="46">
                  <c:v>0.37037037037037029</c:v>
                </c:pt>
                <c:pt idx="47">
                  <c:v>0.1851851851851852</c:v>
                </c:pt>
                <c:pt idx="48">
                  <c:v>0.29629629629629628</c:v>
                </c:pt>
                <c:pt idx="49">
                  <c:v>0.37037037037037029</c:v>
                </c:pt>
                <c:pt idx="50">
                  <c:v>0.59259259259259256</c:v>
                </c:pt>
                <c:pt idx="51">
                  <c:v>0.33333333333333331</c:v>
                </c:pt>
                <c:pt idx="52">
                  <c:v>0.1851851851851852</c:v>
                </c:pt>
                <c:pt idx="53">
                  <c:v>0.1851851851851852</c:v>
                </c:pt>
                <c:pt idx="54">
                  <c:v>0.29629629629629628</c:v>
                </c:pt>
                <c:pt idx="55">
                  <c:v>0.1851851851851852</c:v>
                </c:pt>
                <c:pt idx="56">
                  <c:v>0.48148148148148151</c:v>
                </c:pt>
                <c:pt idx="57">
                  <c:v>0.48148148148148151</c:v>
                </c:pt>
                <c:pt idx="58">
                  <c:v>0.48148148148148151</c:v>
                </c:pt>
                <c:pt idx="59">
                  <c:v>0.48148148148148151</c:v>
                </c:pt>
                <c:pt idx="60">
                  <c:v>0.29629629629629628</c:v>
                </c:pt>
                <c:pt idx="61">
                  <c:v>0.37037037037037029</c:v>
                </c:pt>
                <c:pt idx="62">
                  <c:v>0.22222222222222221</c:v>
                </c:pt>
                <c:pt idx="63">
                  <c:v>0.1851851851851852</c:v>
                </c:pt>
                <c:pt idx="64">
                  <c:v>0.66666666666666663</c:v>
                </c:pt>
                <c:pt idx="65">
                  <c:v>0.7407407407407407</c:v>
                </c:pt>
                <c:pt idx="66">
                  <c:v>0.59259259259259256</c:v>
                </c:pt>
                <c:pt idx="67">
                  <c:v>0.48148148148148151</c:v>
                </c:pt>
                <c:pt idx="68">
                  <c:v>0.44444444444444442</c:v>
                </c:pt>
                <c:pt idx="69">
                  <c:v>0.44444444444444442</c:v>
                </c:pt>
                <c:pt idx="70">
                  <c:v>0.48148148148148151</c:v>
                </c:pt>
                <c:pt idx="71">
                  <c:v>0.48148148148148151</c:v>
                </c:pt>
                <c:pt idx="72">
                  <c:v>0.66666666666666663</c:v>
                </c:pt>
                <c:pt idx="73">
                  <c:v>0.48148148148148151</c:v>
                </c:pt>
                <c:pt idx="74">
                  <c:v>0.29629629629629628</c:v>
                </c:pt>
                <c:pt idx="75">
                  <c:v>0.37037037037037029</c:v>
                </c:pt>
                <c:pt idx="76">
                  <c:v>0.66666666666666663</c:v>
                </c:pt>
                <c:pt idx="77">
                  <c:v>0.44444444444444442</c:v>
                </c:pt>
                <c:pt idx="78">
                  <c:v>0.48148148148148151</c:v>
                </c:pt>
                <c:pt idx="79">
                  <c:v>0.48148148148148151</c:v>
                </c:pt>
                <c:pt idx="80">
                  <c:v>0.48148148148148151</c:v>
                </c:pt>
                <c:pt idx="81">
                  <c:v>0.29629629629629628</c:v>
                </c:pt>
                <c:pt idx="82">
                  <c:v>0.44444444444444442</c:v>
                </c:pt>
                <c:pt idx="83">
                  <c:v>0.70370370370370372</c:v>
                </c:pt>
                <c:pt idx="84">
                  <c:v>0.48148148148148151</c:v>
                </c:pt>
                <c:pt idx="85">
                  <c:v>0.37037037037037029</c:v>
                </c:pt>
                <c:pt idx="86">
                  <c:v>0.1851851851851852</c:v>
                </c:pt>
                <c:pt idx="87">
                  <c:v>0.48148148148148151</c:v>
                </c:pt>
                <c:pt idx="88">
                  <c:v>0.1851851851851852</c:v>
                </c:pt>
                <c:pt idx="89">
                  <c:v>0.7407407407407407</c:v>
                </c:pt>
                <c:pt idx="90">
                  <c:v>0.48148148148148151</c:v>
                </c:pt>
                <c:pt idx="91">
                  <c:v>0.48148148148148151</c:v>
                </c:pt>
                <c:pt idx="92">
                  <c:v>0.37037037037037029</c:v>
                </c:pt>
                <c:pt idx="93">
                  <c:v>0.29629629629629628</c:v>
                </c:pt>
                <c:pt idx="94">
                  <c:v>0.48148148148148151</c:v>
                </c:pt>
                <c:pt idx="95">
                  <c:v>0.1851851851851852</c:v>
                </c:pt>
                <c:pt idx="96">
                  <c:v>0.48148148148148151</c:v>
                </c:pt>
                <c:pt idx="97">
                  <c:v>0.37037037037037029</c:v>
                </c:pt>
                <c:pt idx="98">
                  <c:v>0.48148148148148151</c:v>
                </c:pt>
                <c:pt idx="99">
                  <c:v>0.1851851851851852</c:v>
                </c:pt>
                <c:pt idx="100">
                  <c:v>0.48148148148148151</c:v>
                </c:pt>
                <c:pt idx="101">
                  <c:v>0.77777777777777779</c:v>
                </c:pt>
                <c:pt idx="102">
                  <c:v>0.48148148148148151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0.44444444444444442</c:v>
                </c:pt>
                <c:pt idx="106">
                  <c:v>0.48148148148148151</c:v>
                </c:pt>
                <c:pt idx="107">
                  <c:v>0.1851851851851852</c:v>
                </c:pt>
                <c:pt idx="108">
                  <c:v>0.48148148148148151</c:v>
                </c:pt>
                <c:pt idx="109">
                  <c:v>0.48148148148148151</c:v>
                </c:pt>
                <c:pt idx="110">
                  <c:v>0.37037037037037029</c:v>
                </c:pt>
                <c:pt idx="111">
                  <c:v>0.48148148148148151</c:v>
                </c:pt>
                <c:pt idx="112">
                  <c:v>0.1851851851851852</c:v>
                </c:pt>
                <c:pt idx="113">
                  <c:v>0.44444444444444442</c:v>
                </c:pt>
                <c:pt idx="114">
                  <c:v>0.37037037037037029</c:v>
                </c:pt>
                <c:pt idx="115">
                  <c:v>0.1851851851851852</c:v>
                </c:pt>
                <c:pt idx="116">
                  <c:v>0.48148148148148151</c:v>
                </c:pt>
                <c:pt idx="117">
                  <c:v>0.48148148148148151</c:v>
                </c:pt>
                <c:pt idx="118">
                  <c:v>0.37037037037037029</c:v>
                </c:pt>
                <c:pt idx="119">
                  <c:v>0.48148148148148151</c:v>
                </c:pt>
                <c:pt idx="120">
                  <c:v>0.37037037037037029</c:v>
                </c:pt>
                <c:pt idx="121">
                  <c:v>0.44444444444444442</c:v>
                </c:pt>
                <c:pt idx="122">
                  <c:v>0.44444444444444442</c:v>
                </c:pt>
                <c:pt idx="123">
                  <c:v>0.48148148148148151</c:v>
                </c:pt>
                <c:pt idx="124">
                  <c:v>0.48148148148148151</c:v>
                </c:pt>
                <c:pt idx="125">
                  <c:v>0.48148148148148151</c:v>
                </c:pt>
                <c:pt idx="126">
                  <c:v>0.29629629629629628</c:v>
                </c:pt>
                <c:pt idx="127">
                  <c:v>0.48148148148148151</c:v>
                </c:pt>
                <c:pt idx="128">
                  <c:v>0.48148148148148151</c:v>
                </c:pt>
                <c:pt idx="129">
                  <c:v>0.48148148148148151</c:v>
                </c:pt>
                <c:pt idx="130">
                  <c:v>0.44444444444444442</c:v>
                </c:pt>
                <c:pt idx="131">
                  <c:v>0.1851851851851852</c:v>
                </c:pt>
                <c:pt idx="132">
                  <c:v>0.7407407407407407</c:v>
                </c:pt>
                <c:pt idx="133">
                  <c:v>0.66666666666666663</c:v>
                </c:pt>
                <c:pt idx="134">
                  <c:v>0.48148148148148151</c:v>
                </c:pt>
                <c:pt idx="135">
                  <c:v>0.29629629629629628</c:v>
                </c:pt>
                <c:pt idx="136">
                  <c:v>0.1851851851851852</c:v>
                </c:pt>
                <c:pt idx="137">
                  <c:v>0.66666666666666663</c:v>
                </c:pt>
                <c:pt idx="138">
                  <c:v>0.1851851851851852</c:v>
                </c:pt>
                <c:pt idx="139">
                  <c:v>0.66666666666666663</c:v>
                </c:pt>
                <c:pt idx="140">
                  <c:v>0.44444444444444442</c:v>
                </c:pt>
                <c:pt idx="141">
                  <c:v>0.37037037037037029</c:v>
                </c:pt>
                <c:pt idx="142">
                  <c:v>0.29629629629629628</c:v>
                </c:pt>
                <c:pt idx="143">
                  <c:v>0.37037037037037029</c:v>
                </c:pt>
                <c:pt idx="144">
                  <c:v>0.44444444444444442</c:v>
                </c:pt>
                <c:pt idx="145">
                  <c:v>0.48148148148148151</c:v>
                </c:pt>
                <c:pt idx="146">
                  <c:v>0.66666666666666663</c:v>
                </c:pt>
                <c:pt idx="147">
                  <c:v>0.48148148148148151</c:v>
                </c:pt>
                <c:pt idx="148">
                  <c:v>0.48148148148148151</c:v>
                </c:pt>
                <c:pt idx="149">
                  <c:v>0.44444444444444442</c:v>
                </c:pt>
                <c:pt idx="150">
                  <c:v>0.48148148148148151</c:v>
                </c:pt>
                <c:pt idx="151">
                  <c:v>0.1851851851851852</c:v>
                </c:pt>
                <c:pt idx="152">
                  <c:v>0.48148148148148151</c:v>
                </c:pt>
                <c:pt idx="153">
                  <c:v>0.48148148148148151</c:v>
                </c:pt>
                <c:pt idx="154">
                  <c:v>0.48148148148148151</c:v>
                </c:pt>
                <c:pt idx="155">
                  <c:v>0.48148148148148151</c:v>
                </c:pt>
                <c:pt idx="156">
                  <c:v>0.29629629629629628</c:v>
                </c:pt>
                <c:pt idx="157">
                  <c:v>0.44444444444444442</c:v>
                </c:pt>
                <c:pt idx="158">
                  <c:v>0.48148148148148151</c:v>
                </c:pt>
                <c:pt idx="159">
                  <c:v>0.55555555555555558</c:v>
                </c:pt>
                <c:pt idx="160">
                  <c:v>0.48148148148148151</c:v>
                </c:pt>
                <c:pt idx="161">
                  <c:v>0.29629629629629628</c:v>
                </c:pt>
                <c:pt idx="162">
                  <c:v>0.44444444444444442</c:v>
                </c:pt>
                <c:pt idx="163">
                  <c:v>0.48148148148148151</c:v>
                </c:pt>
                <c:pt idx="164">
                  <c:v>0.44444444444444442</c:v>
                </c:pt>
                <c:pt idx="165">
                  <c:v>0.48148148148148151</c:v>
                </c:pt>
                <c:pt idx="166">
                  <c:v>0.48148148148148151</c:v>
                </c:pt>
                <c:pt idx="167">
                  <c:v>0.37037037037037029</c:v>
                </c:pt>
                <c:pt idx="168">
                  <c:v>0.48148148148148151</c:v>
                </c:pt>
                <c:pt idx="169">
                  <c:v>0.48148148148148151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0.37037037037037029</c:v>
                </c:pt>
                <c:pt idx="175">
                  <c:v>0.55555555555555558</c:v>
                </c:pt>
                <c:pt idx="176">
                  <c:v>0.48148148148148151</c:v>
                </c:pt>
                <c:pt idx="177">
                  <c:v>0.44444444444444442</c:v>
                </c:pt>
                <c:pt idx="178">
                  <c:v>0.48148148148148151</c:v>
                </c:pt>
                <c:pt idx="179">
                  <c:v>0.48148148148148151</c:v>
                </c:pt>
                <c:pt idx="180">
                  <c:v>0.37037037037037029</c:v>
                </c:pt>
                <c:pt idx="181">
                  <c:v>0.29629629629629628</c:v>
                </c:pt>
                <c:pt idx="182">
                  <c:v>0.44444444444444442</c:v>
                </c:pt>
                <c:pt idx="183">
                  <c:v>0.29629629629629628</c:v>
                </c:pt>
                <c:pt idx="184">
                  <c:v>0.48148148148148151</c:v>
                </c:pt>
                <c:pt idx="185">
                  <c:v>0.29629629629629628</c:v>
                </c:pt>
                <c:pt idx="186">
                  <c:v>0.44444444444444442</c:v>
                </c:pt>
                <c:pt idx="187">
                  <c:v>0.81481481481481477</c:v>
                </c:pt>
                <c:pt idx="188">
                  <c:v>0.48148148148148151</c:v>
                </c:pt>
                <c:pt idx="189">
                  <c:v>0.44444444444444442</c:v>
                </c:pt>
                <c:pt idx="190">
                  <c:v>0.37037037037037029</c:v>
                </c:pt>
                <c:pt idx="191">
                  <c:v>0.48148148148148151</c:v>
                </c:pt>
                <c:pt idx="192">
                  <c:v>0.55555555555555558</c:v>
                </c:pt>
                <c:pt idx="193">
                  <c:v>0.7407407407407407</c:v>
                </c:pt>
                <c:pt idx="194">
                  <c:v>0.48148148148148151</c:v>
                </c:pt>
                <c:pt idx="195">
                  <c:v>0.29629629629629628</c:v>
                </c:pt>
                <c:pt idx="196">
                  <c:v>0.37037037037037029</c:v>
                </c:pt>
                <c:pt idx="197">
                  <c:v>0.1111111111111111</c:v>
                </c:pt>
                <c:pt idx="198">
                  <c:v>0.37037037037037029</c:v>
                </c:pt>
                <c:pt idx="199">
                  <c:v>0.37037037037037029</c:v>
                </c:pt>
                <c:pt idx="200">
                  <c:v>0.48148148148148151</c:v>
                </c:pt>
                <c:pt idx="201">
                  <c:v>0.29629629629629628</c:v>
                </c:pt>
                <c:pt idx="202">
                  <c:v>0.29629629629629628</c:v>
                </c:pt>
                <c:pt idx="203">
                  <c:v>0.44444444444444442</c:v>
                </c:pt>
                <c:pt idx="204">
                  <c:v>0.29629629629629628</c:v>
                </c:pt>
                <c:pt idx="205">
                  <c:v>0.48148148148148151</c:v>
                </c:pt>
                <c:pt idx="206">
                  <c:v>0.48148148148148151</c:v>
                </c:pt>
                <c:pt idx="207">
                  <c:v>0.37037037037037029</c:v>
                </c:pt>
                <c:pt idx="208">
                  <c:v>0.37037037037037029</c:v>
                </c:pt>
                <c:pt idx="209">
                  <c:v>0.48148148148148151</c:v>
                </c:pt>
                <c:pt idx="210">
                  <c:v>0.55555555555555558</c:v>
                </c:pt>
                <c:pt idx="211">
                  <c:v>0.48148148148148151</c:v>
                </c:pt>
                <c:pt idx="212">
                  <c:v>0.48148148148148151</c:v>
                </c:pt>
                <c:pt idx="213">
                  <c:v>0.48148148148148151</c:v>
                </c:pt>
                <c:pt idx="214">
                  <c:v>0.37037037037037029</c:v>
                </c:pt>
                <c:pt idx="215">
                  <c:v>0</c:v>
                </c:pt>
                <c:pt idx="216">
                  <c:v>0.44444444444444442</c:v>
                </c:pt>
                <c:pt idx="217">
                  <c:v>0.70370370370370372</c:v>
                </c:pt>
                <c:pt idx="218">
                  <c:v>0.48148148148148151</c:v>
                </c:pt>
                <c:pt idx="219">
                  <c:v>0.37037037037037029</c:v>
                </c:pt>
                <c:pt idx="220">
                  <c:v>0.48148148148148151</c:v>
                </c:pt>
                <c:pt idx="221">
                  <c:v>0.44444444444444442</c:v>
                </c:pt>
                <c:pt idx="222">
                  <c:v>0.48148148148148151</c:v>
                </c:pt>
                <c:pt idx="223">
                  <c:v>0.44444444444444442</c:v>
                </c:pt>
                <c:pt idx="224">
                  <c:v>0.29629629629629628</c:v>
                </c:pt>
                <c:pt idx="225">
                  <c:v>0.85185185185185186</c:v>
                </c:pt>
                <c:pt idx="226">
                  <c:v>0.48148148148148151</c:v>
                </c:pt>
                <c:pt idx="227">
                  <c:v>0.1851851851851852</c:v>
                </c:pt>
                <c:pt idx="228">
                  <c:v>0.66666666666666663</c:v>
                </c:pt>
                <c:pt idx="229">
                  <c:v>0.44444444444444442</c:v>
                </c:pt>
                <c:pt idx="230">
                  <c:v>0.37037037037037029</c:v>
                </c:pt>
                <c:pt idx="231">
                  <c:v>0.66666666666666663</c:v>
                </c:pt>
                <c:pt idx="232">
                  <c:v>0.44444444444444442</c:v>
                </c:pt>
                <c:pt idx="233">
                  <c:v>0.66666666666666663</c:v>
                </c:pt>
                <c:pt idx="234">
                  <c:v>0.37037037037037029</c:v>
                </c:pt>
                <c:pt idx="235">
                  <c:v>0.44444444444444442</c:v>
                </c:pt>
                <c:pt idx="236">
                  <c:v>0.1851851851851852</c:v>
                </c:pt>
                <c:pt idx="237">
                  <c:v>0.44444444444444442</c:v>
                </c:pt>
                <c:pt idx="238">
                  <c:v>0.48148148148148151</c:v>
                </c:pt>
                <c:pt idx="239">
                  <c:v>0.48148148148148151</c:v>
                </c:pt>
                <c:pt idx="240">
                  <c:v>0.48148148148148151</c:v>
                </c:pt>
                <c:pt idx="241">
                  <c:v>0.48148148148148151</c:v>
                </c:pt>
                <c:pt idx="242">
                  <c:v>0.1851851851851852</c:v>
                </c:pt>
                <c:pt idx="243">
                  <c:v>0.85185185185185186</c:v>
                </c:pt>
                <c:pt idx="244">
                  <c:v>0.29629629629629628</c:v>
                </c:pt>
                <c:pt idx="245">
                  <c:v>0.44444444444444442</c:v>
                </c:pt>
                <c:pt idx="246">
                  <c:v>0.48148148148148151</c:v>
                </c:pt>
                <c:pt idx="247">
                  <c:v>0.48148148148148151</c:v>
                </c:pt>
                <c:pt idx="248">
                  <c:v>0.29629629629629628</c:v>
                </c:pt>
                <c:pt idx="249">
                  <c:v>0.48148148148148151</c:v>
                </c:pt>
                <c:pt idx="250">
                  <c:v>0.29629629629629628</c:v>
                </c:pt>
                <c:pt idx="251">
                  <c:v>0.66666666666666663</c:v>
                </c:pt>
                <c:pt idx="252">
                  <c:v>0.44444444444444442</c:v>
                </c:pt>
                <c:pt idx="253">
                  <c:v>0.48148148148148151</c:v>
                </c:pt>
                <c:pt idx="254">
                  <c:v>0.22222222222222221</c:v>
                </c:pt>
                <c:pt idx="255">
                  <c:v>0.25925925925925919</c:v>
                </c:pt>
                <c:pt idx="256">
                  <c:v>0.48148148148148151</c:v>
                </c:pt>
                <c:pt idx="257">
                  <c:v>0.48148148148148151</c:v>
                </c:pt>
                <c:pt idx="258">
                  <c:v>0.66666666666666663</c:v>
                </c:pt>
                <c:pt idx="259">
                  <c:v>0.48148148148148151</c:v>
                </c:pt>
                <c:pt idx="260">
                  <c:v>0.37037037037037029</c:v>
                </c:pt>
                <c:pt idx="261">
                  <c:v>0.48148148148148151</c:v>
                </c:pt>
                <c:pt idx="262">
                  <c:v>0.44444444444444442</c:v>
                </c:pt>
                <c:pt idx="263">
                  <c:v>0.48148148148148151</c:v>
                </c:pt>
                <c:pt idx="264">
                  <c:v>0.48148148148148151</c:v>
                </c:pt>
                <c:pt idx="265">
                  <c:v>0.44444444444444442</c:v>
                </c:pt>
                <c:pt idx="266">
                  <c:v>0.48148148148148151</c:v>
                </c:pt>
                <c:pt idx="267">
                  <c:v>0.44444444444444442</c:v>
                </c:pt>
                <c:pt idx="268">
                  <c:v>0.48148148148148151</c:v>
                </c:pt>
                <c:pt idx="269">
                  <c:v>0.1851851851851852</c:v>
                </c:pt>
                <c:pt idx="270">
                  <c:v>0.48148148148148151</c:v>
                </c:pt>
                <c:pt idx="271">
                  <c:v>0.48148148148148151</c:v>
                </c:pt>
                <c:pt idx="272">
                  <c:v>0.44444444444444442</c:v>
                </c:pt>
                <c:pt idx="273">
                  <c:v>0.48148148148148151</c:v>
                </c:pt>
                <c:pt idx="274">
                  <c:v>0.48148148148148151</c:v>
                </c:pt>
                <c:pt idx="275">
                  <c:v>0.29629629629629628</c:v>
                </c:pt>
                <c:pt idx="276">
                  <c:v>0.48148148148148151</c:v>
                </c:pt>
                <c:pt idx="277">
                  <c:v>0.44444444444444442</c:v>
                </c:pt>
                <c:pt idx="278">
                  <c:v>0.48148148148148151</c:v>
                </c:pt>
                <c:pt idx="279">
                  <c:v>0.44444444444444442</c:v>
                </c:pt>
                <c:pt idx="280">
                  <c:v>0.48148148148148151</c:v>
                </c:pt>
                <c:pt idx="281">
                  <c:v>0.66666666666666663</c:v>
                </c:pt>
                <c:pt idx="282">
                  <c:v>0.48148148148148151</c:v>
                </c:pt>
                <c:pt idx="283">
                  <c:v>0.29629629629629628</c:v>
                </c:pt>
                <c:pt idx="284">
                  <c:v>0.44444444444444442</c:v>
                </c:pt>
                <c:pt idx="285">
                  <c:v>0.44444444444444442</c:v>
                </c:pt>
                <c:pt idx="286">
                  <c:v>0.66666666666666663</c:v>
                </c:pt>
                <c:pt idx="287">
                  <c:v>0.1851851851851852</c:v>
                </c:pt>
                <c:pt idx="288">
                  <c:v>0.44444444444444442</c:v>
                </c:pt>
                <c:pt idx="289">
                  <c:v>0.48148148148148151</c:v>
                </c:pt>
                <c:pt idx="290">
                  <c:v>0.66666666666666663</c:v>
                </c:pt>
                <c:pt idx="291">
                  <c:v>0.66666666666666663</c:v>
                </c:pt>
                <c:pt idx="292">
                  <c:v>0.29629629629629628</c:v>
                </c:pt>
                <c:pt idx="293">
                  <c:v>0.14814814814814811</c:v>
                </c:pt>
                <c:pt idx="294">
                  <c:v>0.48148148148148151</c:v>
                </c:pt>
                <c:pt idx="295">
                  <c:v>0.48148148148148151</c:v>
                </c:pt>
                <c:pt idx="296">
                  <c:v>0.77777777777777779</c:v>
                </c:pt>
                <c:pt idx="297">
                  <c:v>0.66666666666666663</c:v>
                </c:pt>
                <c:pt idx="298">
                  <c:v>0.29629629629629628</c:v>
                </c:pt>
                <c:pt idx="299">
                  <c:v>0.77777777777777779</c:v>
                </c:pt>
                <c:pt idx="300">
                  <c:v>0.48148148148148151</c:v>
                </c:pt>
                <c:pt idx="301">
                  <c:v>0.66666666666666663</c:v>
                </c:pt>
                <c:pt idx="302">
                  <c:v>0.44444444444444442</c:v>
                </c:pt>
                <c:pt idx="303">
                  <c:v>0.48148148148148151</c:v>
                </c:pt>
                <c:pt idx="304">
                  <c:v>0.66666666666666663</c:v>
                </c:pt>
                <c:pt idx="305">
                  <c:v>0.7407407407407407</c:v>
                </c:pt>
                <c:pt idx="306">
                  <c:v>0.70370370370370372</c:v>
                </c:pt>
                <c:pt idx="307">
                  <c:v>0.29629629629629628</c:v>
                </c:pt>
                <c:pt idx="308">
                  <c:v>0.66666666666666663</c:v>
                </c:pt>
                <c:pt idx="309">
                  <c:v>0.7407407407407407</c:v>
                </c:pt>
                <c:pt idx="310">
                  <c:v>0.44444444444444442</c:v>
                </c:pt>
                <c:pt idx="311">
                  <c:v>0.81481481481481477</c:v>
                </c:pt>
                <c:pt idx="312">
                  <c:v>0.22222222222222221</c:v>
                </c:pt>
                <c:pt idx="313">
                  <c:v>0.66666666666666663</c:v>
                </c:pt>
                <c:pt idx="314">
                  <c:v>0.77777777777777779</c:v>
                </c:pt>
                <c:pt idx="315">
                  <c:v>0.70370370370370372</c:v>
                </c:pt>
                <c:pt idx="316">
                  <c:v>0.44444444444444442</c:v>
                </c:pt>
                <c:pt idx="317">
                  <c:v>0.7407407407407407</c:v>
                </c:pt>
                <c:pt idx="318">
                  <c:v>0.44444444444444442</c:v>
                </c:pt>
                <c:pt idx="319">
                  <c:v>0.1851851851851852</c:v>
                </c:pt>
                <c:pt idx="320">
                  <c:v>0.66666666666666663</c:v>
                </c:pt>
                <c:pt idx="321">
                  <c:v>0.48148148148148151</c:v>
                </c:pt>
                <c:pt idx="322">
                  <c:v>0.29629629629629628</c:v>
                </c:pt>
                <c:pt idx="323">
                  <c:v>0.33333333333333331</c:v>
                </c:pt>
                <c:pt idx="324">
                  <c:v>0.81481481481481477</c:v>
                </c:pt>
                <c:pt idx="325">
                  <c:v>0.48148148148148151</c:v>
                </c:pt>
                <c:pt idx="326">
                  <c:v>0.44444444444444442</c:v>
                </c:pt>
                <c:pt idx="327">
                  <c:v>0.59259259259259256</c:v>
                </c:pt>
                <c:pt idx="328">
                  <c:v>0.96296296296296291</c:v>
                </c:pt>
                <c:pt idx="329">
                  <c:v>0.96296296296296291</c:v>
                </c:pt>
                <c:pt idx="330">
                  <c:v>0.77777777777777779</c:v>
                </c:pt>
                <c:pt idx="331">
                  <c:v>0.77777777777777779</c:v>
                </c:pt>
                <c:pt idx="332">
                  <c:v>0.55555555555555558</c:v>
                </c:pt>
                <c:pt idx="333">
                  <c:v>0.33333333333333331</c:v>
                </c:pt>
                <c:pt idx="334">
                  <c:v>0.51851851851851849</c:v>
                </c:pt>
                <c:pt idx="335">
                  <c:v>0.37037037037037029</c:v>
                </c:pt>
                <c:pt idx="336">
                  <c:v>0.66666666666666663</c:v>
                </c:pt>
                <c:pt idx="337">
                  <c:v>0.7407407407407407</c:v>
                </c:pt>
                <c:pt idx="338">
                  <c:v>0.29629629629629628</c:v>
                </c:pt>
                <c:pt idx="339">
                  <c:v>0.7407407407407407</c:v>
                </c:pt>
                <c:pt idx="340">
                  <c:v>0.29629629629629628</c:v>
                </c:pt>
                <c:pt idx="341">
                  <c:v>0.44444444444444442</c:v>
                </c:pt>
                <c:pt idx="342">
                  <c:v>0.1851851851851852</c:v>
                </c:pt>
                <c:pt idx="343">
                  <c:v>0.48148148148148151</c:v>
                </c:pt>
                <c:pt idx="344">
                  <c:v>0.48148148148148151</c:v>
                </c:pt>
                <c:pt idx="345">
                  <c:v>0.37037037037037029</c:v>
                </c:pt>
                <c:pt idx="346">
                  <c:v>0.77777777777777779</c:v>
                </c:pt>
                <c:pt idx="347">
                  <c:v>0.22222222222222221</c:v>
                </c:pt>
                <c:pt idx="348">
                  <c:v>0.48148148148148151</c:v>
                </c:pt>
                <c:pt idx="349">
                  <c:v>0.37037037037037029</c:v>
                </c:pt>
                <c:pt idx="350">
                  <c:v>0.66666666666666663</c:v>
                </c:pt>
                <c:pt idx="351">
                  <c:v>0.44444444444444442</c:v>
                </c:pt>
                <c:pt idx="352">
                  <c:v>0.48148148148148151</c:v>
                </c:pt>
                <c:pt idx="353">
                  <c:v>0.48148148148148151</c:v>
                </c:pt>
                <c:pt idx="354">
                  <c:v>0.37037037037037029</c:v>
                </c:pt>
                <c:pt idx="355">
                  <c:v>0.48148148148148151</c:v>
                </c:pt>
                <c:pt idx="356">
                  <c:v>0.29629629629629628</c:v>
                </c:pt>
                <c:pt idx="357">
                  <c:v>0.66666666666666663</c:v>
                </c:pt>
                <c:pt idx="358">
                  <c:v>0.48148148148148151</c:v>
                </c:pt>
                <c:pt idx="359">
                  <c:v>0.29629629629629628</c:v>
                </c:pt>
                <c:pt idx="360">
                  <c:v>0.44444444444444442</c:v>
                </c:pt>
                <c:pt idx="361">
                  <c:v>0.55555555555555558</c:v>
                </c:pt>
                <c:pt idx="362">
                  <c:v>0.48148148148148151</c:v>
                </c:pt>
                <c:pt idx="363">
                  <c:v>0.7407407407407407</c:v>
                </c:pt>
                <c:pt idx="364">
                  <c:v>0.1851851851851852</c:v>
                </c:pt>
                <c:pt idx="365">
                  <c:v>0.55555555555555558</c:v>
                </c:pt>
                <c:pt idx="366">
                  <c:v>0.29629629629629628</c:v>
                </c:pt>
                <c:pt idx="367">
                  <c:v>0.25925925925925919</c:v>
                </c:pt>
                <c:pt idx="368">
                  <c:v>0.1851851851851852</c:v>
                </c:pt>
                <c:pt idx="369">
                  <c:v>0.48148148148148151</c:v>
                </c:pt>
                <c:pt idx="370">
                  <c:v>0.1851851851851852</c:v>
                </c:pt>
                <c:pt idx="371">
                  <c:v>0.55555555555555558</c:v>
                </c:pt>
                <c:pt idx="372">
                  <c:v>0.85185185185185186</c:v>
                </c:pt>
                <c:pt idx="373">
                  <c:v>0.48148148148148151</c:v>
                </c:pt>
                <c:pt idx="374">
                  <c:v>0.48148148148148151</c:v>
                </c:pt>
                <c:pt idx="375">
                  <c:v>0.48148148148148151</c:v>
                </c:pt>
                <c:pt idx="376">
                  <c:v>0.40740740740740738</c:v>
                </c:pt>
                <c:pt idx="377">
                  <c:v>0.7407407407407407</c:v>
                </c:pt>
                <c:pt idx="378">
                  <c:v>0.33333333333333331</c:v>
                </c:pt>
                <c:pt idx="379">
                  <c:v>0.37037037037037029</c:v>
                </c:pt>
                <c:pt idx="380">
                  <c:v>0.66666666666666663</c:v>
                </c:pt>
                <c:pt idx="381">
                  <c:v>0.44444444444444442</c:v>
                </c:pt>
                <c:pt idx="382">
                  <c:v>0.1851851851851852</c:v>
                </c:pt>
                <c:pt idx="383">
                  <c:v>0.37037037037037029</c:v>
                </c:pt>
                <c:pt idx="384">
                  <c:v>0.55555555555555558</c:v>
                </c:pt>
                <c:pt idx="385">
                  <c:v>0.48148148148148151</c:v>
                </c:pt>
                <c:pt idx="386">
                  <c:v>0.1851851851851852</c:v>
                </c:pt>
                <c:pt idx="387">
                  <c:v>0.1851851851851852</c:v>
                </c:pt>
                <c:pt idx="388">
                  <c:v>0.48148148148148151</c:v>
                </c:pt>
                <c:pt idx="389">
                  <c:v>0.55555555555555558</c:v>
                </c:pt>
                <c:pt idx="390">
                  <c:v>0.48148148148148151</c:v>
                </c:pt>
                <c:pt idx="391">
                  <c:v>0.33333333333333331</c:v>
                </c:pt>
                <c:pt idx="392">
                  <c:v>0.33333333333333331</c:v>
                </c:pt>
                <c:pt idx="393">
                  <c:v>0.62962962962962965</c:v>
                </c:pt>
                <c:pt idx="394">
                  <c:v>0.37037037037037029</c:v>
                </c:pt>
                <c:pt idx="395">
                  <c:v>0.66666666666666663</c:v>
                </c:pt>
                <c:pt idx="396">
                  <c:v>0.44444444444444442</c:v>
                </c:pt>
                <c:pt idx="397">
                  <c:v>0.1851851851851852</c:v>
                </c:pt>
                <c:pt idx="398">
                  <c:v>0.48148148148148151</c:v>
                </c:pt>
                <c:pt idx="399">
                  <c:v>0.48148148148148151</c:v>
                </c:pt>
                <c:pt idx="400">
                  <c:v>0.48148148148148151</c:v>
                </c:pt>
                <c:pt idx="401">
                  <c:v>0.66666666666666663</c:v>
                </c:pt>
                <c:pt idx="402">
                  <c:v>0.70370370370370372</c:v>
                </c:pt>
                <c:pt idx="403">
                  <c:v>1</c:v>
                </c:pt>
                <c:pt idx="404">
                  <c:v>0.33333333333333331</c:v>
                </c:pt>
                <c:pt idx="405">
                  <c:v>0.33333333333333331</c:v>
                </c:pt>
                <c:pt idx="406">
                  <c:v>0.62962962962962965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50-49FC-86F9-8B4AD948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9343"/>
        <c:axId val="640903919"/>
      </c:scatterChart>
      <c:valAx>
        <c:axId val="64089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3919"/>
        <c:crosses val="autoZero"/>
        <c:crossBetween val="midCat"/>
      </c:valAx>
      <c:valAx>
        <c:axId val="640903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934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3 </a:t>
            </a:r>
            <a:r>
              <a:rPr lang="ru-RU"/>
              <a:t>Кол-во комнат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нормализация2!$C$2:$C$408</c:f>
              <c:numCache>
                <c:formatCode>General</c:formatCode>
                <c:ptCount val="407"/>
                <c:pt idx="0">
                  <c:v>0.66666666666666663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</c:v>
                </c:pt>
                <c:pt idx="9">
                  <c:v>0.66666666666666663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0.33333333333333331</c:v>
                </c:pt>
                <c:pt idx="15">
                  <c:v>0.66666666666666663</c:v>
                </c:pt>
                <c:pt idx="16">
                  <c:v>0.33333333333333331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0.33333333333333331</c:v>
                </c:pt>
                <c:pt idx="21">
                  <c:v>0</c:v>
                </c:pt>
                <c:pt idx="22">
                  <c:v>0.66666666666666663</c:v>
                </c:pt>
                <c:pt idx="23">
                  <c:v>0</c:v>
                </c:pt>
                <c:pt idx="24">
                  <c:v>0</c:v>
                </c:pt>
                <c:pt idx="25">
                  <c:v>0.66666666666666663</c:v>
                </c:pt>
                <c:pt idx="26">
                  <c:v>1</c:v>
                </c:pt>
                <c:pt idx="27">
                  <c:v>0.66666666666666663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0.66666666666666663</c:v>
                </c:pt>
                <c:pt idx="31">
                  <c:v>0</c:v>
                </c:pt>
                <c:pt idx="32">
                  <c:v>0</c:v>
                </c:pt>
                <c:pt idx="33">
                  <c:v>0.33333333333333331</c:v>
                </c:pt>
                <c:pt idx="34">
                  <c:v>0.66666666666666663</c:v>
                </c:pt>
                <c:pt idx="35">
                  <c:v>1</c:v>
                </c:pt>
                <c:pt idx="36">
                  <c:v>0.33333333333333331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0.66666666666666663</c:v>
                </c:pt>
                <c:pt idx="41">
                  <c:v>1</c:v>
                </c:pt>
                <c:pt idx="42">
                  <c:v>0.33333333333333331</c:v>
                </c:pt>
                <c:pt idx="43">
                  <c:v>0.66666666666666663</c:v>
                </c:pt>
                <c:pt idx="44">
                  <c:v>0.33333333333333331</c:v>
                </c:pt>
                <c:pt idx="45">
                  <c:v>0</c:v>
                </c:pt>
                <c:pt idx="46">
                  <c:v>0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</c:v>
                </c:pt>
                <c:pt idx="50">
                  <c:v>0.33333333333333331</c:v>
                </c:pt>
                <c:pt idx="51">
                  <c:v>0</c:v>
                </c:pt>
                <c:pt idx="52">
                  <c:v>1</c:v>
                </c:pt>
                <c:pt idx="53">
                  <c:v>0.33333333333333331</c:v>
                </c:pt>
                <c:pt idx="54">
                  <c:v>0.66666666666666663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</c:v>
                </c:pt>
                <c:pt idx="59">
                  <c:v>0</c:v>
                </c:pt>
                <c:pt idx="60">
                  <c:v>0.33333333333333331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1</c:v>
                </c:pt>
                <c:pt idx="64">
                  <c:v>0.66666666666666663</c:v>
                </c:pt>
                <c:pt idx="65">
                  <c:v>0.33333333333333331</c:v>
                </c:pt>
                <c:pt idx="66">
                  <c:v>0.66666666666666663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</c:v>
                </c:pt>
                <c:pt idx="70">
                  <c:v>0.66666666666666663</c:v>
                </c:pt>
                <c:pt idx="71">
                  <c:v>0.33333333333333331</c:v>
                </c:pt>
                <c:pt idx="72">
                  <c:v>0.33333333333333331</c:v>
                </c:pt>
                <c:pt idx="73">
                  <c:v>0</c:v>
                </c:pt>
                <c:pt idx="74">
                  <c:v>0.33333333333333331</c:v>
                </c:pt>
                <c:pt idx="75">
                  <c:v>0.33333333333333331</c:v>
                </c:pt>
                <c:pt idx="76">
                  <c:v>1</c:v>
                </c:pt>
                <c:pt idx="77">
                  <c:v>0.33333333333333331</c:v>
                </c:pt>
                <c:pt idx="78">
                  <c:v>0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0.33333333333333331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0.66666666666666663</c:v>
                </c:pt>
                <c:pt idx="87">
                  <c:v>0</c:v>
                </c:pt>
                <c:pt idx="88">
                  <c:v>0</c:v>
                </c:pt>
                <c:pt idx="89">
                  <c:v>0.66666666666666663</c:v>
                </c:pt>
                <c:pt idx="90">
                  <c:v>0.33333333333333331</c:v>
                </c:pt>
                <c:pt idx="91">
                  <c:v>0.33333333333333331</c:v>
                </c:pt>
                <c:pt idx="92">
                  <c:v>1</c:v>
                </c:pt>
                <c:pt idx="93">
                  <c:v>0.33333333333333331</c:v>
                </c:pt>
                <c:pt idx="94">
                  <c:v>0.66666666666666663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0.33333333333333331</c:v>
                </c:pt>
                <c:pt idx="98">
                  <c:v>0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0.33333333333333331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0.33333333333333331</c:v>
                </c:pt>
                <c:pt idx="111">
                  <c:v>0.33333333333333331</c:v>
                </c:pt>
                <c:pt idx="112">
                  <c:v>0.66666666666666663</c:v>
                </c:pt>
                <c:pt idx="113">
                  <c:v>0</c:v>
                </c:pt>
                <c:pt idx="114">
                  <c:v>0.33333333333333331</c:v>
                </c:pt>
                <c:pt idx="115">
                  <c:v>0.66666666666666663</c:v>
                </c:pt>
                <c:pt idx="116">
                  <c:v>0</c:v>
                </c:pt>
                <c:pt idx="117">
                  <c:v>0.33333333333333331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0.33333333333333331</c:v>
                </c:pt>
                <c:pt idx="127">
                  <c:v>0</c:v>
                </c:pt>
                <c:pt idx="128">
                  <c:v>0.33333333333333331</c:v>
                </c:pt>
                <c:pt idx="129">
                  <c:v>0.33333333333333331</c:v>
                </c:pt>
                <c:pt idx="130">
                  <c:v>0</c:v>
                </c:pt>
                <c:pt idx="131">
                  <c:v>0.66666666666666663</c:v>
                </c:pt>
                <c:pt idx="132">
                  <c:v>0</c:v>
                </c:pt>
                <c:pt idx="133">
                  <c:v>0.66666666666666663</c:v>
                </c:pt>
                <c:pt idx="134">
                  <c:v>0.33333333333333331</c:v>
                </c:pt>
                <c:pt idx="135">
                  <c:v>0</c:v>
                </c:pt>
                <c:pt idx="136">
                  <c:v>0.66666666666666663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0.33333333333333331</c:v>
                </c:pt>
                <c:pt idx="143">
                  <c:v>0.33333333333333331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0.33333333333333331</c:v>
                </c:pt>
                <c:pt idx="148">
                  <c:v>0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0.33333333333333331</c:v>
                </c:pt>
                <c:pt idx="157">
                  <c:v>0.33333333333333331</c:v>
                </c:pt>
                <c:pt idx="158">
                  <c:v>0</c:v>
                </c:pt>
                <c:pt idx="159">
                  <c:v>0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</c:v>
                </c:pt>
                <c:pt idx="165">
                  <c:v>0</c:v>
                </c:pt>
                <c:pt idx="166">
                  <c:v>0.33333333333333331</c:v>
                </c:pt>
                <c:pt idx="167">
                  <c:v>0</c:v>
                </c:pt>
                <c:pt idx="168">
                  <c:v>0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0.33333333333333331</c:v>
                </c:pt>
                <c:pt idx="179">
                  <c:v>1</c:v>
                </c:pt>
                <c:pt idx="180">
                  <c:v>0.66666666666666663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0.66666666666666663</c:v>
                </c:pt>
                <c:pt idx="186">
                  <c:v>0.66666666666666663</c:v>
                </c:pt>
                <c:pt idx="187">
                  <c:v>0</c:v>
                </c:pt>
                <c:pt idx="188">
                  <c:v>0.66666666666666663</c:v>
                </c:pt>
                <c:pt idx="189">
                  <c:v>0.33333333333333331</c:v>
                </c:pt>
                <c:pt idx="190">
                  <c:v>0.33333333333333331</c:v>
                </c:pt>
                <c:pt idx="191">
                  <c:v>0</c:v>
                </c:pt>
                <c:pt idx="192">
                  <c:v>0.33333333333333331</c:v>
                </c:pt>
                <c:pt idx="193">
                  <c:v>0.33333333333333331</c:v>
                </c:pt>
                <c:pt idx="194">
                  <c:v>0.66666666666666663</c:v>
                </c:pt>
                <c:pt idx="195">
                  <c:v>0.66666666666666663</c:v>
                </c:pt>
                <c:pt idx="196">
                  <c:v>0.66666666666666663</c:v>
                </c:pt>
                <c:pt idx="197">
                  <c:v>0.33333333333333331</c:v>
                </c:pt>
                <c:pt idx="198">
                  <c:v>0.66666666666666663</c:v>
                </c:pt>
                <c:pt idx="199">
                  <c:v>0.33333333333333331</c:v>
                </c:pt>
                <c:pt idx="200">
                  <c:v>0.33333333333333331</c:v>
                </c:pt>
                <c:pt idx="201">
                  <c:v>0.66666666666666663</c:v>
                </c:pt>
                <c:pt idx="202">
                  <c:v>0.33333333333333331</c:v>
                </c:pt>
                <c:pt idx="203">
                  <c:v>0.33333333333333331</c:v>
                </c:pt>
                <c:pt idx="204">
                  <c:v>0.66666666666666663</c:v>
                </c:pt>
                <c:pt idx="205">
                  <c:v>0.66666666666666663</c:v>
                </c:pt>
                <c:pt idx="206">
                  <c:v>0.33333333333333331</c:v>
                </c:pt>
                <c:pt idx="207">
                  <c:v>0.33333333333333331</c:v>
                </c:pt>
                <c:pt idx="208">
                  <c:v>0.66666666666666663</c:v>
                </c:pt>
                <c:pt idx="209">
                  <c:v>0</c:v>
                </c:pt>
                <c:pt idx="210">
                  <c:v>0</c:v>
                </c:pt>
                <c:pt idx="211">
                  <c:v>0.66666666666666663</c:v>
                </c:pt>
                <c:pt idx="212">
                  <c:v>0.33333333333333331</c:v>
                </c:pt>
                <c:pt idx="213">
                  <c:v>0</c:v>
                </c:pt>
                <c:pt idx="214">
                  <c:v>0.33333333333333331</c:v>
                </c:pt>
                <c:pt idx="215">
                  <c:v>0.66666666666666663</c:v>
                </c:pt>
                <c:pt idx="216">
                  <c:v>0.33333333333333331</c:v>
                </c:pt>
                <c:pt idx="217">
                  <c:v>0.33333333333333331</c:v>
                </c:pt>
                <c:pt idx="218">
                  <c:v>0.66666666666666663</c:v>
                </c:pt>
                <c:pt idx="219">
                  <c:v>0.66666666666666663</c:v>
                </c:pt>
                <c:pt idx="220">
                  <c:v>0.33333333333333331</c:v>
                </c:pt>
                <c:pt idx="221">
                  <c:v>0.66666666666666663</c:v>
                </c:pt>
                <c:pt idx="222">
                  <c:v>0.66666666666666663</c:v>
                </c:pt>
                <c:pt idx="223">
                  <c:v>0</c:v>
                </c:pt>
                <c:pt idx="224">
                  <c:v>0.66666666666666663</c:v>
                </c:pt>
                <c:pt idx="225">
                  <c:v>0.33333333333333331</c:v>
                </c:pt>
                <c:pt idx="226">
                  <c:v>0.66666666666666663</c:v>
                </c:pt>
                <c:pt idx="227">
                  <c:v>0.66666666666666663</c:v>
                </c:pt>
                <c:pt idx="228">
                  <c:v>0.66666666666666663</c:v>
                </c:pt>
                <c:pt idx="229">
                  <c:v>0.66666666666666663</c:v>
                </c:pt>
                <c:pt idx="230">
                  <c:v>0.66666666666666663</c:v>
                </c:pt>
                <c:pt idx="231">
                  <c:v>0.33333333333333331</c:v>
                </c:pt>
                <c:pt idx="232">
                  <c:v>0.33333333333333331</c:v>
                </c:pt>
                <c:pt idx="233">
                  <c:v>0.66666666666666663</c:v>
                </c:pt>
                <c:pt idx="234">
                  <c:v>0.66666666666666663</c:v>
                </c:pt>
                <c:pt idx="235">
                  <c:v>0.66666666666666663</c:v>
                </c:pt>
                <c:pt idx="236">
                  <c:v>0</c:v>
                </c:pt>
                <c:pt idx="237">
                  <c:v>0.66666666666666663</c:v>
                </c:pt>
                <c:pt idx="238">
                  <c:v>0.33333333333333331</c:v>
                </c:pt>
                <c:pt idx="239">
                  <c:v>0.66666666666666663</c:v>
                </c:pt>
                <c:pt idx="240">
                  <c:v>0.66666666666666663</c:v>
                </c:pt>
                <c:pt idx="241">
                  <c:v>0.33333333333333331</c:v>
                </c:pt>
                <c:pt idx="242">
                  <c:v>0.33333333333333331</c:v>
                </c:pt>
                <c:pt idx="243">
                  <c:v>0.66666666666666663</c:v>
                </c:pt>
                <c:pt idx="244">
                  <c:v>0.66666666666666663</c:v>
                </c:pt>
                <c:pt idx="245">
                  <c:v>0.33333333333333331</c:v>
                </c:pt>
                <c:pt idx="246">
                  <c:v>0.66666666666666663</c:v>
                </c:pt>
                <c:pt idx="247">
                  <c:v>0.66666666666666663</c:v>
                </c:pt>
                <c:pt idx="248">
                  <c:v>0.66666666666666663</c:v>
                </c:pt>
                <c:pt idx="249">
                  <c:v>0.66666666666666663</c:v>
                </c:pt>
                <c:pt idx="250">
                  <c:v>1</c:v>
                </c:pt>
                <c:pt idx="251">
                  <c:v>0.66666666666666663</c:v>
                </c:pt>
                <c:pt idx="252">
                  <c:v>0.33333333333333331</c:v>
                </c:pt>
                <c:pt idx="253">
                  <c:v>0.66666666666666663</c:v>
                </c:pt>
                <c:pt idx="254">
                  <c:v>1</c:v>
                </c:pt>
                <c:pt idx="255">
                  <c:v>0.66666666666666663</c:v>
                </c:pt>
                <c:pt idx="256">
                  <c:v>0.66666666666666663</c:v>
                </c:pt>
                <c:pt idx="257">
                  <c:v>0.66666666666666663</c:v>
                </c:pt>
                <c:pt idx="258">
                  <c:v>1</c:v>
                </c:pt>
                <c:pt idx="259">
                  <c:v>0.66666666666666663</c:v>
                </c:pt>
                <c:pt idx="260">
                  <c:v>0.66666666666666663</c:v>
                </c:pt>
                <c:pt idx="261">
                  <c:v>0.33333333333333331</c:v>
                </c:pt>
                <c:pt idx="262">
                  <c:v>0.66666666666666663</c:v>
                </c:pt>
                <c:pt idx="263">
                  <c:v>0.66666666666666663</c:v>
                </c:pt>
                <c:pt idx="264">
                  <c:v>0.33333333333333331</c:v>
                </c:pt>
                <c:pt idx="265">
                  <c:v>0.66666666666666663</c:v>
                </c:pt>
                <c:pt idx="266">
                  <c:v>0.66666666666666663</c:v>
                </c:pt>
                <c:pt idx="267">
                  <c:v>0.33333333333333331</c:v>
                </c:pt>
                <c:pt idx="268">
                  <c:v>0.66666666666666663</c:v>
                </c:pt>
                <c:pt idx="269">
                  <c:v>1</c:v>
                </c:pt>
                <c:pt idx="270">
                  <c:v>0.33333333333333331</c:v>
                </c:pt>
                <c:pt idx="271">
                  <c:v>0.66666666666666663</c:v>
                </c:pt>
                <c:pt idx="272">
                  <c:v>0.66666666666666663</c:v>
                </c:pt>
                <c:pt idx="273">
                  <c:v>0.66666666666666663</c:v>
                </c:pt>
                <c:pt idx="274">
                  <c:v>0.66666666666666663</c:v>
                </c:pt>
                <c:pt idx="275">
                  <c:v>0.33333333333333331</c:v>
                </c:pt>
                <c:pt idx="276">
                  <c:v>0.66666666666666663</c:v>
                </c:pt>
                <c:pt idx="277">
                  <c:v>0.66666666666666663</c:v>
                </c:pt>
                <c:pt idx="278">
                  <c:v>0.66666666666666663</c:v>
                </c:pt>
                <c:pt idx="279">
                  <c:v>0.66666666666666663</c:v>
                </c:pt>
                <c:pt idx="280">
                  <c:v>0.66666666666666663</c:v>
                </c:pt>
                <c:pt idx="281">
                  <c:v>0.66666666666666663</c:v>
                </c:pt>
                <c:pt idx="282">
                  <c:v>0.66666666666666663</c:v>
                </c:pt>
                <c:pt idx="283">
                  <c:v>1</c:v>
                </c:pt>
                <c:pt idx="284">
                  <c:v>0.66666666666666663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0.33333333333333331</c:v>
                </c:pt>
                <c:pt idx="288">
                  <c:v>0.66666666666666663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0.66666666666666663</c:v>
                </c:pt>
                <c:pt idx="292">
                  <c:v>0.66666666666666663</c:v>
                </c:pt>
                <c:pt idx="293">
                  <c:v>0.33333333333333331</c:v>
                </c:pt>
                <c:pt idx="294">
                  <c:v>0.66666666666666663</c:v>
                </c:pt>
                <c:pt idx="295">
                  <c:v>1</c:v>
                </c:pt>
                <c:pt idx="296">
                  <c:v>0.33333333333333331</c:v>
                </c:pt>
                <c:pt idx="297">
                  <c:v>1</c:v>
                </c:pt>
                <c:pt idx="298">
                  <c:v>0.66666666666666663</c:v>
                </c:pt>
                <c:pt idx="299">
                  <c:v>0.66666666666666663</c:v>
                </c:pt>
                <c:pt idx="300">
                  <c:v>0.33333333333333331</c:v>
                </c:pt>
                <c:pt idx="301">
                  <c:v>1</c:v>
                </c:pt>
                <c:pt idx="302">
                  <c:v>0.66666666666666663</c:v>
                </c:pt>
                <c:pt idx="303">
                  <c:v>0.66666666666666663</c:v>
                </c:pt>
                <c:pt idx="304">
                  <c:v>1</c:v>
                </c:pt>
                <c:pt idx="305">
                  <c:v>0.66666666666666663</c:v>
                </c:pt>
                <c:pt idx="306">
                  <c:v>0.66666666666666663</c:v>
                </c:pt>
                <c:pt idx="307">
                  <c:v>0.66666666666666663</c:v>
                </c:pt>
                <c:pt idx="308">
                  <c:v>0.66666666666666663</c:v>
                </c:pt>
                <c:pt idx="309">
                  <c:v>0.66666666666666663</c:v>
                </c:pt>
                <c:pt idx="310">
                  <c:v>0.66666666666666663</c:v>
                </c:pt>
                <c:pt idx="311">
                  <c:v>0.66666666666666663</c:v>
                </c:pt>
                <c:pt idx="312">
                  <c:v>0.66666666666666663</c:v>
                </c:pt>
                <c:pt idx="313">
                  <c:v>1</c:v>
                </c:pt>
                <c:pt idx="314">
                  <c:v>0.66666666666666663</c:v>
                </c:pt>
                <c:pt idx="315">
                  <c:v>0.66666666666666663</c:v>
                </c:pt>
                <c:pt idx="316">
                  <c:v>0.66666666666666663</c:v>
                </c:pt>
                <c:pt idx="317">
                  <c:v>0.66666666666666663</c:v>
                </c:pt>
                <c:pt idx="318">
                  <c:v>1</c:v>
                </c:pt>
                <c:pt idx="319">
                  <c:v>0.66666666666666663</c:v>
                </c:pt>
                <c:pt idx="320">
                  <c:v>1</c:v>
                </c:pt>
                <c:pt idx="321">
                  <c:v>1</c:v>
                </c:pt>
                <c:pt idx="322">
                  <c:v>0.66666666666666663</c:v>
                </c:pt>
                <c:pt idx="323">
                  <c:v>0.66666666666666663</c:v>
                </c:pt>
                <c:pt idx="324">
                  <c:v>0.33333333333333331</c:v>
                </c:pt>
                <c:pt idx="325">
                  <c:v>0.66666666666666663</c:v>
                </c:pt>
                <c:pt idx="326">
                  <c:v>0.66666666666666663</c:v>
                </c:pt>
                <c:pt idx="327">
                  <c:v>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0.33333333333333331</c:v>
                </c:pt>
                <c:pt idx="331">
                  <c:v>0.66666666666666663</c:v>
                </c:pt>
                <c:pt idx="332">
                  <c:v>0.33333333333333331</c:v>
                </c:pt>
                <c:pt idx="333">
                  <c:v>1</c:v>
                </c:pt>
                <c:pt idx="334">
                  <c:v>0.33333333333333331</c:v>
                </c:pt>
                <c:pt idx="335">
                  <c:v>0.66666666666666663</c:v>
                </c:pt>
                <c:pt idx="336">
                  <c:v>0.66666666666666663</c:v>
                </c:pt>
                <c:pt idx="337">
                  <c:v>0.66666666666666663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0.66666666666666663</c:v>
                </c:pt>
                <c:pt idx="348">
                  <c:v>0.33333333333333331</c:v>
                </c:pt>
                <c:pt idx="349">
                  <c:v>0.33333333333333331</c:v>
                </c:pt>
                <c:pt idx="350">
                  <c:v>0.33333333333333331</c:v>
                </c:pt>
                <c:pt idx="351">
                  <c:v>0.66666666666666663</c:v>
                </c:pt>
                <c:pt idx="352">
                  <c:v>0.66666666666666663</c:v>
                </c:pt>
                <c:pt idx="353">
                  <c:v>0.33333333333333331</c:v>
                </c:pt>
                <c:pt idx="354">
                  <c:v>0.33333333333333331</c:v>
                </c:pt>
                <c:pt idx="355">
                  <c:v>0.33333333333333331</c:v>
                </c:pt>
                <c:pt idx="356">
                  <c:v>0</c:v>
                </c:pt>
                <c:pt idx="357">
                  <c:v>0</c:v>
                </c:pt>
                <c:pt idx="358">
                  <c:v>0.33333333333333331</c:v>
                </c:pt>
                <c:pt idx="359">
                  <c:v>0.33333333333333331</c:v>
                </c:pt>
                <c:pt idx="360">
                  <c:v>0.66666666666666663</c:v>
                </c:pt>
                <c:pt idx="361">
                  <c:v>0.33333333333333331</c:v>
                </c:pt>
                <c:pt idx="362">
                  <c:v>0.33333333333333331</c:v>
                </c:pt>
                <c:pt idx="363">
                  <c:v>0.66666666666666663</c:v>
                </c:pt>
                <c:pt idx="364">
                  <c:v>1</c:v>
                </c:pt>
                <c:pt idx="365">
                  <c:v>1</c:v>
                </c:pt>
                <c:pt idx="366">
                  <c:v>0.66666666666666663</c:v>
                </c:pt>
                <c:pt idx="367">
                  <c:v>0.66666666666666663</c:v>
                </c:pt>
                <c:pt idx="368">
                  <c:v>0.33333333333333331</c:v>
                </c:pt>
                <c:pt idx="369">
                  <c:v>0.66666666666666663</c:v>
                </c:pt>
                <c:pt idx="370">
                  <c:v>0</c:v>
                </c:pt>
                <c:pt idx="371">
                  <c:v>0.66666666666666663</c:v>
                </c:pt>
                <c:pt idx="372">
                  <c:v>0.66666666666666663</c:v>
                </c:pt>
                <c:pt idx="373">
                  <c:v>0.66666666666666663</c:v>
                </c:pt>
                <c:pt idx="374">
                  <c:v>0.66666666666666663</c:v>
                </c:pt>
                <c:pt idx="375">
                  <c:v>0.66666666666666663</c:v>
                </c:pt>
                <c:pt idx="376">
                  <c:v>0.33333333333333331</c:v>
                </c:pt>
                <c:pt idx="377">
                  <c:v>0.66666666666666663</c:v>
                </c:pt>
                <c:pt idx="378">
                  <c:v>0</c:v>
                </c:pt>
                <c:pt idx="379">
                  <c:v>0.33333333333333331</c:v>
                </c:pt>
                <c:pt idx="380">
                  <c:v>0.33333333333333331</c:v>
                </c:pt>
                <c:pt idx="381">
                  <c:v>0.66666666666666663</c:v>
                </c:pt>
                <c:pt idx="382">
                  <c:v>0.66666666666666663</c:v>
                </c:pt>
                <c:pt idx="383">
                  <c:v>1</c:v>
                </c:pt>
                <c:pt idx="384">
                  <c:v>0.33333333333333331</c:v>
                </c:pt>
                <c:pt idx="385">
                  <c:v>0.33333333333333331</c:v>
                </c:pt>
                <c:pt idx="386">
                  <c:v>0.33333333333333331</c:v>
                </c:pt>
                <c:pt idx="387">
                  <c:v>0</c:v>
                </c:pt>
                <c:pt idx="388">
                  <c:v>0.33333333333333331</c:v>
                </c:pt>
                <c:pt idx="389">
                  <c:v>0.66666666666666663</c:v>
                </c:pt>
                <c:pt idx="390">
                  <c:v>0.66666666666666663</c:v>
                </c:pt>
                <c:pt idx="391">
                  <c:v>0</c:v>
                </c:pt>
                <c:pt idx="392">
                  <c:v>0</c:v>
                </c:pt>
                <c:pt idx="393">
                  <c:v>0.33333333333333331</c:v>
                </c:pt>
                <c:pt idx="394">
                  <c:v>0.33333333333333331</c:v>
                </c:pt>
                <c:pt idx="395">
                  <c:v>0.33333333333333331</c:v>
                </c:pt>
                <c:pt idx="396">
                  <c:v>0.66666666666666663</c:v>
                </c:pt>
                <c:pt idx="397">
                  <c:v>0.66666666666666663</c:v>
                </c:pt>
                <c:pt idx="398">
                  <c:v>0.33333333333333331</c:v>
                </c:pt>
                <c:pt idx="399">
                  <c:v>0.66666666666666663</c:v>
                </c:pt>
                <c:pt idx="400">
                  <c:v>0</c:v>
                </c:pt>
                <c:pt idx="401">
                  <c:v>0.33333333333333331</c:v>
                </c:pt>
                <c:pt idx="402">
                  <c:v>1</c:v>
                </c:pt>
                <c:pt idx="403">
                  <c:v>0.33333333333333331</c:v>
                </c:pt>
                <c:pt idx="404">
                  <c:v>0</c:v>
                </c:pt>
                <c:pt idx="405">
                  <c:v>0</c:v>
                </c:pt>
                <c:pt idx="406">
                  <c:v>0.33333333333333331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31-4F04-B681-FE4BC5FD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8095"/>
        <c:axId val="640905167"/>
      </c:scatterChart>
      <c:valAx>
        <c:axId val="64089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5167"/>
        <c:crosses val="autoZero"/>
        <c:crossBetween val="midCat"/>
      </c:valAx>
      <c:valAx>
        <c:axId val="640905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80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4 </a:t>
            </a:r>
            <a:r>
              <a:rPr lang="ru-RU"/>
              <a:t>Год</a:t>
            </a:r>
            <a:r>
              <a:rPr lang="ru-RU" baseline="0"/>
              <a:t> постройки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нормализация2!$D$2:$D$408</c:f>
              <c:numCache>
                <c:formatCode>General</c:formatCode>
                <c:ptCount val="407"/>
                <c:pt idx="0">
                  <c:v>1</c:v>
                </c:pt>
                <c:pt idx="1">
                  <c:v>0.20454545454545461</c:v>
                </c:pt>
                <c:pt idx="2">
                  <c:v>0.90909090909090906</c:v>
                </c:pt>
                <c:pt idx="3">
                  <c:v>2.2727272727272731E-2</c:v>
                </c:pt>
                <c:pt idx="4">
                  <c:v>0.61363636363636365</c:v>
                </c:pt>
                <c:pt idx="5">
                  <c:v>0.70454545454545459</c:v>
                </c:pt>
                <c:pt idx="6">
                  <c:v>0.86363636363636365</c:v>
                </c:pt>
                <c:pt idx="7">
                  <c:v>0.65909090909090906</c:v>
                </c:pt>
                <c:pt idx="8">
                  <c:v>0.97727272727272729</c:v>
                </c:pt>
                <c:pt idx="9">
                  <c:v>0.56818181818181823</c:v>
                </c:pt>
                <c:pt idx="10">
                  <c:v>0.95454545454545459</c:v>
                </c:pt>
                <c:pt idx="11">
                  <c:v>0.84090909090909094</c:v>
                </c:pt>
                <c:pt idx="12">
                  <c:v>0.84090909090909094</c:v>
                </c:pt>
                <c:pt idx="13">
                  <c:v>0.54545454545454541</c:v>
                </c:pt>
                <c:pt idx="14">
                  <c:v>1</c:v>
                </c:pt>
                <c:pt idx="15">
                  <c:v>0.63636363636363635</c:v>
                </c:pt>
                <c:pt idx="16">
                  <c:v>9.0909090909090912E-2</c:v>
                </c:pt>
                <c:pt idx="17">
                  <c:v>0.1136363636363636</c:v>
                </c:pt>
                <c:pt idx="18">
                  <c:v>0.97727272727272729</c:v>
                </c:pt>
                <c:pt idx="19">
                  <c:v>0.65909090909090906</c:v>
                </c:pt>
                <c:pt idx="20">
                  <c:v>0.79545454545454541</c:v>
                </c:pt>
                <c:pt idx="21">
                  <c:v>0.84090909090909094</c:v>
                </c:pt>
                <c:pt idx="22">
                  <c:v>1</c:v>
                </c:pt>
                <c:pt idx="23">
                  <c:v>0.47727272727272729</c:v>
                </c:pt>
                <c:pt idx="24">
                  <c:v>0.38636363636363641</c:v>
                </c:pt>
                <c:pt idx="25">
                  <c:v>0.45454545454545447</c:v>
                </c:pt>
                <c:pt idx="26">
                  <c:v>0.22727272727272729</c:v>
                </c:pt>
                <c:pt idx="27">
                  <c:v>0.75</c:v>
                </c:pt>
                <c:pt idx="28">
                  <c:v>0</c:v>
                </c:pt>
                <c:pt idx="29">
                  <c:v>0.61363636363636365</c:v>
                </c:pt>
                <c:pt idx="30">
                  <c:v>0.54545454545454541</c:v>
                </c:pt>
                <c:pt idx="31">
                  <c:v>0.1136363636363636</c:v>
                </c:pt>
                <c:pt idx="32">
                  <c:v>0.90909090909090906</c:v>
                </c:pt>
                <c:pt idx="33">
                  <c:v>0.54545454545454541</c:v>
                </c:pt>
                <c:pt idx="34">
                  <c:v>0.81818181818181823</c:v>
                </c:pt>
                <c:pt idx="35">
                  <c:v>0.88636363636363635</c:v>
                </c:pt>
                <c:pt idx="36">
                  <c:v>0.79545454545454541</c:v>
                </c:pt>
                <c:pt idx="37">
                  <c:v>0.61363636363636365</c:v>
                </c:pt>
                <c:pt idx="38">
                  <c:v>0.77272727272727271</c:v>
                </c:pt>
                <c:pt idx="39">
                  <c:v>0.47727272727272729</c:v>
                </c:pt>
                <c:pt idx="40">
                  <c:v>0.63636363636363635</c:v>
                </c:pt>
                <c:pt idx="41">
                  <c:v>0.79545454545454541</c:v>
                </c:pt>
                <c:pt idx="42">
                  <c:v>0.88636363636363635</c:v>
                </c:pt>
                <c:pt idx="43">
                  <c:v>0.38636363636363641</c:v>
                </c:pt>
                <c:pt idx="44">
                  <c:v>0.77272727272727271</c:v>
                </c:pt>
                <c:pt idx="45">
                  <c:v>0.56818181818181823</c:v>
                </c:pt>
                <c:pt idx="46">
                  <c:v>0.56818181818181823</c:v>
                </c:pt>
                <c:pt idx="47">
                  <c:v>0</c:v>
                </c:pt>
                <c:pt idx="48">
                  <c:v>0.1136363636363636</c:v>
                </c:pt>
                <c:pt idx="49">
                  <c:v>0.27272727272727271</c:v>
                </c:pt>
                <c:pt idx="50">
                  <c:v>0.81818181818181823</c:v>
                </c:pt>
                <c:pt idx="51">
                  <c:v>1</c:v>
                </c:pt>
                <c:pt idx="52">
                  <c:v>0.56818181818181823</c:v>
                </c:pt>
                <c:pt idx="53">
                  <c:v>0.65909090909090906</c:v>
                </c:pt>
                <c:pt idx="54">
                  <c:v>9.0909090909090912E-2</c:v>
                </c:pt>
                <c:pt idx="55">
                  <c:v>0</c:v>
                </c:pt>
                <c:pt idx="56">
                  <c:v>0.43181818181818182</c:v>
                </c:pt>
                <c:pt idx="57">
                  <c:v>0.36363636363636359</c:v>
                </c:pt>
                <c:pt idx="58">
                  <c:v>0.59090909090909094</c:v>
                </c:pt>
                <c:pt idx="59">
                  <c:v>0.72727272727272729</c:v>
                </c:pt>
                <c:pt idx="60">
                  <c:v>0</c:v>
                </c:pt>
                <c:pt idx="61">
                  <c:v>0.47727272727272729</c:v>
                </c:pt>
                <c:pt idx="62">
                  <c:v>0.5</c:v>
                </c:pt>
                <c:pt idx="63">
                  <c:v>4.5454545454545463E-2</c:v>
                </c:pt>
                <c:pt idx="64">
                  <c:v>0.81818181818181823</c:v>
                </c:pt>
                <c:pt idx="65">
                  <c:v>0.77272727272727271</c:v>
                </c:pt>
                <c:pt idx="66">
                  <c:v>0.86363636363636365</c:v>
                </c:pt>
                <c:pt idx="67">
                  <c:v>0.90909090909090906</c:v>
                </c:pt>
                <c:pt idx="68">
                  <c:v>0.97727272727272729</c:v>
                </c:pt>
                <c:pt idx="69">
                  <c:v>0.13636363636363641</c:v>
                </c:pt>
                <c:pt idx="70">
                  <c:v>0.27272727272727271</c:v>
                </c:pt>
                <c:pt idx="71">
                  <c:v>0.97727272727272729</c:v>
                </c:pt>
                <c:pt idx="72">
                  <c:v>0.68181818181818177</c:v>
                </c:pt>
                <c:pt idx="73">
                  <c:v>0.29545454545454553</c:v>
                </c:pt>
                <c:pt idx="74">
                  <c:v>0.65909090909090906</c:v>
                </c:pt>
                <c:pt idx="75">
                  <c:v>0.25</c:v>
                </c:pt>
                <c:pt idx="76">
                  <c:v>0.45454545454545447</c:v>
                </c:pt>
                <c:pt idx="77">
                  <c:v>2.2727272727272731E-2</c:v>
                </c:pt>
                <c:pt idx="78">
                  <c:v>0.36363636363636359</c:v>
                </c:pt>
                <c:pt idx="79">
                  <c:v>0.25</c:v>
                </c:pt>
                <c:pt idx="80">
                  <c:v>0.86363636363636365</c:v>
                </c:pt>
                <c:pt idx="81">
                  <c:v>0.1818181818181818</c:v>
                </c:pt>
                <c:pt idx="82">
                  <c:v>6.8181818181818177E-2</c:v>
                </c:pt>
                <c:pt idx="83">
                  <c:v>0.81818181818181823</c:v>
                </c:pt>
                <c:pt idx="84">
                  <c:v>0.54545454545454541</c:v>
                </c:pt>
                <c:pt idx="85">
                  <c:v>0.70454545454545459</c:v>
                </c:pt>
                <c:pt idx="86">
                  <c:v>2.2727272727272731E-2</c:v>
                </c:pt>
                <c:pt idx="87">
                  <c:v>0.38636363636363641</c:v>
                </c:pt>
                <c:pt idx="88">
                  <c:v>4.5454545454545463E-2</c:v>
                </c:pt>
                <c:pt idx="89">
                  <c:v>0.97727272727272729</c:v>
                </c:pt>
                <c:pt idx="90">
                  <c:v>0.90909090909090906</c:v>
                </c:pt>
                <c:pt idx="91">
                  <c:v>0.38636363636363641</c:v>
                </c:pt>
                <c:pt idx="92">
                  <c:v>0.52272727272727271</c:v>
                </c:pt>
                <c:pt idx="93">
                  <c:v>0.13636363636363641</c:v>
                </c:pt>
                <c:pt idx="94">
                  <c:v>0.27272727272727271</c:v>
                </c:pt>
                <c:pt idx="95">
                  <c:v>0</c:v>
                </c:pt>
                <c:pt idx="96">
                  <c:v>0.27272727272727271</c:v>
                </c:pt>
                <c:pt idx="97">
                  <c:v>0.63636363636363635</c:v>
                </c:pt>
                <c:pt idx="98">
                  <c:v>0.47727272727272729</c:v>
                </c:pt>
                <c:pt idx="99">
                  <c:v>4.5454545454545463E-2</c:v>
                </c:pt>
                <c:pt idx="100">
                  <c:v>0.68181818181818177</c:v>
                </c:pt>
                <c:pt idx="101">
                  <c:v>1</c:v>
                </c:pt>
                <c:pt idx="102">
                  <c:v>0.20454545454545461</c:v>
                </c:pt>
                <c:pt idx="103">
                  <c:v>0.13636363636363641</c:v>
                </c:pt>
                <c:pt idx="104">
                  <c:v>0.1136363636363636</c:v>
                </c:pt>
                <c:pt idx="105">
                  <c:v>0.72727272727272729</c:v>
                </c:pt>
                <c:pt idx="106">
                  <c:v>0.36363636363636359</c:v>
                </c:pt>
                <c:pt idx="107">
                  <c:v>0</c:v>
                </c:pt>
                <c:pt idx="108">
                  <c:v>0.27272727272727271</c:v>
                </c:pt>
                <c:pt idx="109">
                  <c:v>0.61363636363636365</c:v>
                </c:pt>
                <c:pt idx="110">
                  <c:v>0.61363636363636365</c:v>
                </c:pt>
                <c:pt idx="111">
                  <c:v>0.22727272727272729</c:v>
                </c:pt>
                <c:pt idx="112">
                  <c:v>2.2727272727272731E-2</c:v>
                </c:pt>
                <c:pt idx="113">
                  <c:v>0.1818181818181818</c:v>
                </c:pt>
                <c:pt idx="114">
                  <c:v>0.36363636363636359</c:v>
                </c:pt>
                <c:pt idx="115">
                  <c:v>6.8181818181818177E-2</c:v>
                </c:pt>
                <c:pt idx="116">
                  <c:v>0.22727272727272729</c:v>
                </c:pt>
                <c:pt idx="117">
                  <c:v>0.27272727272727271</c:v>
                </c:pt>
                <c:pt idx="118">
                  <c:v>0.61363636363636365</c:v>
                </c:pt>
                <c:pt idx="119">
                  <c:v>0.34090909090909088</c:v>
                </c:pt>
                <c:pt idx="120">
                  <c:v>0</c:v>
                </c:pt>
                <c:pt idx="121">
                  <c:v>0.13636363636363641</c:v>
                </c:pt>
                <c:pt idx="122">
                  <c:v>2.2727272727272731E-2</c:v>
                </c:pt>
                <c:pt idx="123">
                  <c:v>0.97727272727272729</c:v>
                </c:pt>
                <c:pt idx="124">
                  <c:v>0.40909090909090912</c:v>
                </c:pt>
                <c:pt idx="125">
                  <c:v>0.29545454545454553</c:v>
                </c:pt>
                <c:pt idx="126">
                  <c:v>6.8181818181818177E-2</c:v>
                </c:pt>
                <c:pt idx="127">
                  <c:v>0.45454545454545447</c:v>
                </c:pt>
                <c:pt idx="128">
                  <c:v>0.84090909090909094</c:v>
                </c:pt>
                <c:pt idx="129">
                  <c:v>0.43181818181818182</c:v>
                </c:pt>
                <c:pt idx="130">
                  <c:v>6.8181818181818177E-2</c:v>
                </c:pt>
                <c:pt idx="131">
                  <c:v>0.1136363636363636</c:v>
                </c:pt>
                <c:pt idx="132">
                  <c:v>0.52272727272727271</c:v>
                </c:pt>
                <c:pt idx="133">
                  <c:v>0.77272727272727271</c:v>
                </c:pt>
                <c:pt idx="134">
                  <c:v>0.47727272727272729</c:v>
                </c:pt>
                <c:pt idx="135">
                  <c:v>0.13636363636363641</c:v>
                </c:pt>
                <c:pt idx="136">
                  <c:v>0</c:v>
                </c:pt>
                <c:pt idx="137">
                  <c:v>0.38636363636363641</c:v>
                </c:pt>
                <c:pt idx="138">
                  <c:v>9.0909090909090912E-2</c:v>
                </c:pt>
                <c:pt idx="139">
                  <c:v>0.61363636363636365</c:v>
                </c:pt>
                <c:pt idx="140">
                  <c:v>0.22727272727272729</c:v>
                </c:pt>
                <c:pt idx="141">
                  <c:v>0.59090909090909094</c:v>
                </c:pt>
                <c:pt idx="142">
                  <c:v>0.13636363636363641</c:v>
                </c:pt>
                <c:pt idx="143">
                  <c:v>0.63636363636363635</c:v>
                </c:pt>
                <c:pt idx="144">
                  <c:v>0.15909090909090909</c:v>
                </c:pt>
                <c:pt idx="145">
                  <c:v>0.54545454545454541</c:v>
                </c:pt>
                <c:pt idx="146">
                  <c:v>0.27272727272727271</c:v>
                </c:pt>
                <c:pt idx="147">
                  <c:v>0.38636363636363641</c:v>
                </c:pt>
                <c:pt idx="148">
                  <c:v>0.54545454545454541</c:v>
                </c:pt>
                <c:pt idx="149">
                  <c:v>0.13636363636363641</c:v>
                </c:pt>
                <c:pt idx="150">
                  <c:v>0.38636363636363641</c:v>
                </c:pt>
                <c:pt idx="151">
                  <c:v>0</c:v>
                </c:pt>
                <c:pt idx="152">
                  <c:v>0.72727272727272729</c:v>
                </c:pt>
                <c:pt idx="153">
                  <c:v>0.90909090909090906</c:v>
                </c:pt>
                <c:pt idx="154">
                  <c:v>0.72727272727272729</c:v>
                </c:pt>
                <c:pt idx="155">
                  <c:v>0.54545454545454541</c:v>
                </c:pt>
                <c:pt idx="156">
                  <c:v>2.2727272727272731E-2</c:v>
                </c:pt>
                <c:pt idx="157">
                  <c:v>0.15909090909090909</c:v>
                </c:pt>
                <c:pt idx="158">
                  <c:v>0.20454545454545461</c:v>
                </c:pt>
                <c:pt idx="159">
                  <c:v>0.93181818181818177</c:v>
                </c:pt>
                <c:pt idx="160">
                  <c:v>0.29545454545454553</c:v>
                </c:pt>
                <c:pt idx="161">
                  <c:v>0</c:v>
                </c:pt>
                <c:pt idx="162">
                  <c:v>0.1818181818181818</c:v>
                </c:pt>
                <c:pt idx="163">
                  <c:v>0.29545454545454553</c:v>
                </c:pt>
                <c:pt idx="164">
                  <c:v>0.15909090909090909</c:v>
                </c:pt>
                <c:pt idx="165">
                  <c:v>0.36363636363636359</c:v>
                </c:pt>
                <c:pt idx="166">
                  <c:v>0.97727272727272729</c:v>
                </c:pt>
                <c:pt idx="167">
                  <c:v>0.40909090909090912</c:v>
                </c:pt>
                <c:pt idx="168">
                  <c:v>0.97727272727272729</c:v>
                </c:pt>
                <c:pt idx="169">
                  <c:v>0.36363636363636359</c:v>
                </c:pt>
                <c:pt idx="170">
                  <c:v>0</c:v>
                </c:pt>
                <c:pt idx="171">
                  <c:v>1</c:v>
                </c:pt>
                <c:pt idx="172">
                  <c:v>0.52272727272727271</c:v>
                </c:pt>
                <c:pt idx="173">
                  <c:v>0.97727272727272729</c:v>
                </c:pt>
                <c:pt idx="174">
                  <c:v>0.47727272727272729</c:v>
                </c:pt>
                <c:pt idx="175">
                  <c:v>0.65909090909090906</c:v>
                </c:pt>
                <c:pt idx="176">
                  <c:v>0.31818181818181818</c:v>
                </c:pt>
                <c:pt idx="177">
                  <c:v>0</c:v>
                </c:pt>
                <c:pt idx="178">
                  <c:v>0.25</c:v>
                </c:pt>
                <c:pt idx="179">
                  <c:v>0.1136363636363636</c:v>
                </c:pt>
                <c:pt idx="180">
                  <c:v>0.29545454545454553</c:v>
                </c:pt>
                <c:pt idx="181">
                  <c:v>0.1136363636363636</c:v>
                </c:pt>
                <c:pt idx="182">
                  <c:v>0.1136363636363636</c:v>
                </c:pt>
                <c:pt idx="183">
                  <c:v>0.5</c:v>
                </c:pt>
                <c:pt idx="184">
                  <c:v>0.20454545454545461</c:v>
                </c:pt>
                <c:pt idx="185">
                  <c:v>0.1818181818181818</c:v>
                </c:pt>
                <c:pt idx="186">
                  <c:v>0</c:v>
                </c:pt>
                <c:pt idx="187">
                  <c:v>0.86363636363636365</c:v>
                </c:pt>
                <c:pt idx="188">
                  <c:v>0.47727272727272729</c:v>
                </c:pt>
                <c:pt idx="189">
                  <c:v>2.2727272727272731E-2</c:v>
                </c:pt>
                <c:pt idx="190">
                  <c:v>2.2727272727272731E-2</c:v>
                </c:pt>
                <c:pt idx="191">
                  <c:v>0.61363636363636365</c:v>
                </c:pt>
                <c:pt idx="192">
                  <c:v>0.88636363636363635</c:v>
                </c:pt>
                <c:pt idx="193">
                  <c:v>0.79545454545454541</c:v>
                </c:pt>
                <c:pt idx="194">
                  <c:v>0.29545454545454553</c:v>
                </c:pt>
                <c:pt idx="195">
                  <c:v>0</c:v>
                </c:pt>
                <c:pt idx="196">
                  <c:v>0.5</c:v>
                </c:pt>
                <c:pt idx="197">
                  <c:v>0.45454545454545447</c:v>
                </c:pt>
                <c:pt idx="198">
                  <c:v>0.40909090909090912</c:v>
                </c:pt>
                <c:pt idx="199">
                  <c:v>0.61363636363636365</c:v>
                </c:pt>
                <c:pt idx="200">
                  <c:v>0.22727272727272729</c:v>
                </c:pt>
                <c:pt idx="201">
                  <c:v>2.2727272727272731E-2</c:v>
                </c:pt>
                <c:pt idx="202">
                  <c:v>9.0909090909090912E-2</c:v>
                </c:pt>
                <c:pt idx="203">
                  <c:v>0.1136363636363636</c:v>
                </c:pt>
                <c:pt idx="204">
                  <c:v>0.47727272727272729</c:v>
                </c:pt>
                <c:pt idx="205">
                  <c:v>0.38636363636363641</c:v>
                </c:pt>
                <c:pt idx="206">
                  <c:v>0.40909090909090912</c:v>
                </c:pt>
                <c:pt idx="207">
                  <c:v>0</c:v>
                </c:pt>
                <c:pt idx="208">
                  <c:v>4.5454545454545463E-2</c:v>
                </c:pt>
                <c:pt idx="209">
                  <c:v>0.20454545454545461</c:v>
                </c:pt>
                <c:pt idx="210">
                  <c:v>0.93181818181818177</c:v>
                </c:pt>
                <c:pt idx="211">
                  <c:v>0.86363636363636365</c:v>
                </c:pt>
                <c:pt idx="212">
                  <c:v>0.68181818181818177</c:v>
                </c:pt>
                <c:pt idx="213">
                  <c:v>0.45454545454545447</c:v>
                </c:pt>
                <c:pt idx="214">
                  <c:v>0.20454545454545461</c:v>
                </c:pt>
                <c:pt idx="215">
                  <c:v>0.52272727272727271</c:v>
                </c:pt>
                <c:pt idx="216">
                  <c:v>0.72727272727272729</c:v>
                </c:pt>
                <c:pt idx="217">
                  <c:v>0.68181818181818177</c:v>
                </c:pt>
                <c:pt idx="218">
                  <c:v>0.36363636363636359</c:v>
                </c:pt>
                <c:pt idx="219">
                  <c:v>0.68181818181818177</c:v>
                </c:pt>
                <c:pt idx="220">
                  <c:v>0.70454545454545459</c:v>
                </c:pt>
                <c:pt idx="221">
                  <c:v>9.0909090909090912E-2</c:v>
                </c:pt>
                <c:pt idx="222">
                  <c:v>0.31818181818181818</c:v>
                </c:pt>
                <c:pt idx="223">
                  <c:v>0.65909090909090906</c:v>
                </c:pt>
                <c:pt idx="224">
                  <c:v>0.13636363636363641</c:v>
                </c:pt>
                <c:pt idx="225">
                  <c:v>0.97727272727272729</c:v>
                </c:pt>
                <c:pt idx="226">
                  <c:v>0.22727272727272729</c:v>
                </c:pt>
                <c:pt idx="227">
                  <c:v>0</c:v>
                </c:pt>
                <c:pt idx="228">
                  <c:v>0.54545454545454541</c:v>
                </c:pt>
                <c:pt idx="229">
                  <c:v>0.61363636363636365</c:v>
                </c:pt>
                <c:pt idx="230">
                  <c:v>0.45454545454545447</c:v>
                </c:pt>
                <c:pt idx="231">
                  <c:v>0.65909090909090906</c:v>
                </c:pt>
                <c:pt idx="232">
                  <c:v>0.63636363636363635</c:v>
                </c:pt>
                <c:pt idx="233">
                  <c:v>0.31818181818181818</c:v>
                </c:pt>
                <c:pt idx="234">
                  <c:v>0.38636363636363641</c:v>
                </c:pt>
                <c:pt idx="235">
                  <c:v>0.20454545454545461</c:v>
                </c:pt>
                <c:pt idx="236">
                  <c:v>1</c:v>
                </c:pt>
                <c:pt idx="237">
                  <c:v>0.15909090909090909</c:v>
                </c:pt>
                <c:pt idx="238">
                  <c:v>0.65909090909090906</c:v>
                </c:pt>
                <c:pt idx="239">
                  <c:v>0.61363636363636365</c:v>
                </c:pt>
                <c:pt idx="240">
                  <c:v>0.27272727272727271</c:v>
                </c:pt>
                <c:pt idx="241">
                  <c:v>0.22727272727272729</c:v>
                </c:pt>
                <c:pt idx="242">
                  <c:v>2.2727272727272731E-2</c:v>
                </c:pt>
                <c:pt idx="243">
                  <c:v>0.90909090909090906</c:v>
                </c:pt>
                <c:pt idx="244">
                  <c:v>6.8181818181818177E-2</c:v>
                </c:pt>
                <c:pt idx="245">
                  <c:v>0.15909090909090909</c:v>
                </c:pt>
                <c:pt idx="246">
                  <c:v>0.40909090909090912</c:v>
                </c:pt>
                <c:pt idx="247">
                  <c:v>0.54545454545454541</c:v>
                </c:pt>
                <c:pt idx="248">
                  <c:v>0.15909090909090909</c:v>
                </c:pt>
                <c:pt idx="249">
                  <c:v>0.65909090909090906</c:v>
                </c:pt>
                <c:pt idx="250">
                  <c:v>0.65909090909090906</c:v>
                </c:pt>
                <c:pt idx="251">
                  <c:v>0.47727272727272729</c:v>
                </c:pt>
                <c:pt idx="252">
                  <c:v>0.95454545454545459</c:v>
                </c:pt>
                <c:pt idx="253">
                  <c:v>0.63636363636363635</c:v>
                </c:pt>
                <c:pt idx="254">
                  <c:v>0.52272727272727271</c:v>
                </c:pt>
                <c:pt idx="255">
                  <c:v>0.13636363636363641</c:v>
                </c:pt>
                <c:pt idx="256">
                  <c:v>0.1818181818181818</c:v>
                </c:pt>
                <c:pt idx="257">
                  <c:v>0.38636363636363641</c:v>
                </c:pt>
                <c:pt idx="258">
                  <c:v>0.47727272727272729</c:v>
                </c:pt>
                <c:pt idx="259">
                  <c:v>0.5</c:v>
                </c:pt>
                <c:pt idx="260">
                  <c:v>0.54545454545454541</c:v>
                </c:pt>
                <c:pt idx="261">
                  <c:v>0.25</c:v>
                </c:pt>
                <c:pt idx="262">
                  <c:v>6.8181818181818177E-2</c:v>
                </c:pt>
                <c:pt idx="263">
                  <c:v>0.43181818181818182</c:v>
                </c:pt>
                <c:pt idx="264">
                  <c:v>0.52272727272727271</c:v>
                </c:pt>
                <c:pt idx="265">
                  <c:v>2.2727272727272731E-2</c:v>
                </c:pt>
                <c:pt idx="266">
                  <c:v>0.61363636363636365</c:v>
                </c:pt>
                <c:pt idx="267">
                  <c:v>0.97727272727272729</c:v>
                </c:pt>
                <c:pt idx="268">
                  <c:v>0.34090909090909088</c:v>
                </c:pt>
                <c:pt idx="269">
                  <c:v>0.5</c:v>
                </c:pt>
                <c:pt idx="270">
                  <c:v>0.43181818181818182</c:v>
                </c:pt>
                <c:pt idx="271">
                  <c:v>0.45454545454545447</c:v>
                </c:pt>
                <c:pt idx="272">
                  <c:v>2.2727272727272731E-2</c:v>
                </c:pt>
                <c:pt idx="273">
                  <c:v>4.5454545454545463E-2</c:v>
                </c:pt>
                <c:pt idx="274">
                  <c:v>0.59090909090909094</c:v>
                </c:pt>
                <c:pt idx="275">
                  <c:v>0.68181818181818177</c:v>
                </c:pt>
                <c:pt idx="276">
                  <c:v>0.61363636363636365</c:v>
                </c:pt>
                <c:pt idx="277">
                  <c:v>6.8181818181818177E-2</c:v>
                </c:pt>
                <c:pt idx="278">
                  <c:v>0.29545454545454553</c:v>
                </c:pt>
                <c:pt idx="279">
                  <c:v>4.5454545454545463E-2</c:v>
                </c:pt>
                <c:pt idx="280">
                  <c:v>0.40909090909090912</c:v>
                </c:pt>
                <c:pt idx="281">
                  <c:v>0.27272727272727271</c:v>
                </c:pt>
                <c:pt idx="282">
                  <c:v>0.65909090909090906</c:v>
                </c:pt>
                <c:pt idx="283">
                  <c:v>9.0909090909090912E-2</c:v>
                </c:pt>
                <c:pt idx="284">
                  <c:v>0.13636363636363641</c:v>
                </c:pt>
                <c:pt idx="285">
                  <c:v>0.13636363636363641</c:v>
                </c:pt>
                <c:pt idx="286">
                  <c:v>0.59090909090909094</c:v>
                </c:pt>
                <c:pt idx="287">
                  <c:v>4.5454545454545463E-2</c:v>
                </c:pt>
                <c:pt idx="288">
                  <c:v>0.61363636363636365</c:v>
                </c:pt>
                <c:pt idx="289">
                  <c:v>0.5</c:v>
                </c:pt>
                <c:pt idx="290">
                  <c:v>0.29545454545454553</c:v>
                </c:pt>
                <c:pt idx="291">
                  <c:v>0.59090909090909094</c:v>
                </c:pt>
                <c:pt idx="292">
                  <c:v>0.59090909090909094</c:v>
                </c:pt>
                <c:pt idx="293">
                  <c:v>0.1818181818181818</c:v>
                </c:pt>
                <c:pt idx="294">
                  <c:v>0.65909090909090906</c:v>
                </c:pt>
                <c:pt idx="295">
                  <c:v>0.65909090909090906</c:v>
                </c:pt>
                <c:pt idx="296">
                  <c:v>0.95454545454545459</c:v>
                </c:pt>
                <c:pt idx="297">
                  <c:v>0.45454545454545447</c:v>
                </c:pt>
                <c:pt idx="298">
                  <c:v>0.70454545454545459</c:v>
                </c:pt>
                <c:pt idx="299">
                  <c:v>0.77272727272727271</c:v>
                </c:pt>
                <c:pt idx="300">
                  <c:v>0.75</c:v>
                </c:pt>
                <c:pt idx="301">
                  <c:v>0.45454545454545447</c:v>
                </c:pt>
                <c:pt idx="302">
                  <c:v>4.5454545454545463E-2</c:v>
                </c:pt>
                <c:pt idx="303">
                  <c:v>0.61363636363636365</c:v>
                </c:pt>
                <c:pt idx="304">
                  <c:v>0.40909090909090912</c:v>
                </c:pt>
                <c:pt idx="305">
                  <c:v>0.88636363636363635</c:v>
                </c:pt>
                <c:pt idx="306">
                  <c:v>0.20454545454545461</c:v>
                </c:pt>
                <c:pt idx="307">
                  <c:v>0.59090909090909094</c:v>
                </c:pt>
                <c:pt idx="308">
                  <c:v>0.59090909090909094</c:v>
                </c:pt>
                <c:pt idx="309">
                  <c:v>0.65909090909090906</c:v>
                </c:pt>
                <c:pt idx="310">
                  <c:v>2.2727272727272731E-2</c:v>
                </c:pt>
                <c:pt idx="311">
                  <c:v>0.75</c:v>
                </c:pt>
                <c:pt idx="312">
                  <c:v>0.65909090909090906</c:v>
                </c:pt>
                <c:pt idx="313">
                  <c:v>0.5</c:v>
                </c:pt>
                <c:pt idx="314">
                  <c:v>0.63636363636363635</c:v>
                </c:pt>
                <c:pt idx="315">
                  <c:v>0.77272727272727271</c:v>
                </c:pt>
                <c:pt idx="316">
                  <c:v>0.27272727272727271</c:v>
                </c:pt>
                <c:pt idx="317">
                  <c:v>0.77272727272727271</c:v>
                </c:pt>
                <c:pt idx="318">
                  <c:v>0.72727272727272729</c:v>
                </c:pt>
                <c:pt idx="319">
                  <c:v>4.5454545454545463E-2</c:v>
                </c:pt>
                <c:pt idx="320">
                  <c:v>0.5</c:v>
                </c:pt>
                <c:pt idx="321">
                  <c:v>0.54545454545454541</c:v>
                </c:pt>
                <c:pt idx="322">
                  <c:v>0.22727272727272729</c:v>
                </c:pt>
                <c:pt idx="323">
                  <c:v>0.1818181818181818</c:v>
                </c:pt>
                <c:pt idx="324">
                  <c:v>0.75</c:v>
                </c:pt>
                <c:pt idx="325">
                  <c:v>0.72727272727272729</c:v>
                </c:pt>
                <c:pt idx="326">
                  <c:v>0.86363636363636365</c:v>
                </c:pt>
                <c:pt idx="327">
                  <c:v>0.65909090909090906</c:v>
                </c:pt>
                <c:pt idx="328">
                  <c:v>0.84090909090909094</c:v>
                </c:pt>
                <c:pt idx="329">
                  <c:v>0.84090909090909094</c:v>
                </c:pt>
                <c:pt idx="330">
                  <c:v>0.56818181818181823</c:v>
                </c:pt>
                <c:pt idx="331">
                  <c:v>0.65909090909090906</c:v>
                </c:pt>
                <c:pt idx="332">
                  <c:v>1</c:v>
                </c:pt>
                <c:pt idx="333">
                  <c:v>1</c:v>
                </c:pt>
                <c:pt idx="334">
                  <c:v>0.97727272727272729</c:v>
                </c:pt>
                <c:pt idx="335">
                  <c:v>0.97727272727272729</c:v>
                </c:pt>
                <c:pt idx="336">
                  <c:v>0.63636363636363635</c:v>
                </c:pt>
                <c:pt idx="337">
                  <c:v>0.81818181818181823</c:v>
                </c:pt>
                <c:pt idx="338">
                  <c:v>0.34090909090909088</c:v>
                </c:pt>
                <c:pt idx="339">
                  <c:v>0.95454545454545459</c:v>
                </c:pt>
                <c:pt idx="340">
                  <c:v>0.56818181818181823</c:v>
                </c:pt>
                <c:pt idx="341">
                  <c:v>0.15909090909090909</c:v>
                </c:pt>
                <c:pt idx="342">
                  <c:v>0</c:v>
                </c:pt>
                <c:pt idx="343">
                  <c:v>0.79545454545454541</c:v>
                </c:pt>
                <c:pt idx="344">
                  <c:v>0.65909090909090906</c:v>
                </c:pt>
                <c:pt idx="345">
                  <c:v>0.29545454545454553</c:v>
                </c:pt>
                <c:pt idx="346">
                  <c:v>0.93181818181818177</c:v>
                </c:pt>
                <c:pt idx="347">
                  <c:v>0.63636363636363635</c:v>
                </c:pt>
                <c:pt idx="348">
                  <c:v>0.90909090909090906</c:v>
                </c:pt>
                <c:pt idx="349">
                  <c:v>0.63636363636363635</c:v>
                </c:pt>
                <c:pt idx="350">
                  <c:v>0.5</c:v>
                </c:pt>
                <c:pt idx="351">
                  <c:v>4.5454545454545463E-2</c:v>
                </c:pt>
                <c:pt idx="352">
                  <c:v>0.65909090909090906</c:v>
                </c:pt>
                <c:pt idx="353">
                  <c:v>0.1818181818181818</c:v>
                </c:pt>
                <c:pt idx="354">
                  <c:v>0</c:v>
                </c:pt>
                <c:pt idx="355">
                  <c:v>0.27272727272727271</c:v>
                </c:pt>
                <c:pt idx="356">
                  <c:v>0.13636363636363641</c:v>
                </c:pt>
                <c:pt idx="357">
                  <c:v>0.65909090909090906</c:v>
                </c:pt>
                <c:pt idx="358">
                  <c:v>0.31818181818181818</c:v>
                </c:pt>
                <c:pt idx="359">
                  <c:v>0.15909090909090909</c:v>
                </c:pt>
                <c:pt idx="360">
                  <c:v>0.59090909090909094</c:v>
                </c:pt>
                <c:pt idx="361">
                  <c:v>0.88636363636363635</c:v>
                </c:pt>
                <c:pt idx="362">
                  <c:v>0.31818181818181818</c:v>
                </c:pt>
                <c:pt idx="363">
                  <c:v>0.65909090909090906</c:v>
                </c:pt>
                <c:pt idx="364">
                  <c:v>0.1136363636363636</c:v>
                </c:pt>
                <c:pt idx="365">
                  <c:v>0.63636363636363635</c:v>
                </c:pt>
                <c:pt idx="366">
                  <c:v>0.56818181818181823</c:v>
                </c:pt>
                <c:pt idx="367">
                  <c:v>0.61363636363636365</c:v>
                </c:pt>
                <c:pt idx="368">
                  <c:v>0.65909090909090906</c:v>
                </c:pt>
                <c:pt idx="369">
                  <c:v>0.22727272727272729</c:v>
                </c:pt>
                <c:pt idx="370">
                  <c:v>0.65909090909090906</c:v>
                </c:pt>
                <c:pt idx="371">
                  <c:v>0.47727272727272729</c:v>
                </c:pt>
                <c:pt idx="372">
                  <c:v>0.90909090909090906</c:v>
                </c:pt>
                <c:pt idx="373">
                  <c:v>0.63636363636363635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0.72727272727272729</c:v>
                </c:pt>
                <c:pt idx="378">
                  <c:v>1</c:v>
                </c:pt>
                <c:pt idx="379">
                  <c:v>0.63636363636363635</c:v>
                </c:pt>
                <c:pt idx="380">
                  <c:v>0.5</c:v>
                </c:pt>
                <c:pt idx="381">
                  <c:v>4.5454545454545463E-2</c:v>
                </c:pt>
                <c:pt idx="382">
                  <c:v>0</c:v>
                </c:pt>
                <c:pt idx="383">
                  <c:v>0.22727272727272729</c:v>
                </c:pt>
                <c:pt idx="384">
                  <c:v>0.88636363636363635</c:v>
                </c:pt>
                <c:pt idx="385">
                  <c:v>0.31818181818181818</c:v>
                </c:pt>
                <c:pt idx="386">
                  <c:v>0.65909090909090906</c:v>
                </c:pt>
                <c:pt idx="387">
                  <c:v>0.65909090909090906</c:v>
                </c:pt>
                <c:pt idx="388">
                  <c:v>0.59090909090909094</c:v>
                </c:pt>
                <c:pt idx="389">
                  <c:v>0.47727272727272729</c:v>
                </c:pt>
                <c:pt idx="390">
                  <c:v>0.75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0.63636363636363635</c:v>
                </c:pt>
                <c:pt idx="395">
                  <c:v>0.5</c:v>
                </c:pt>
                <c:pt idx="396">
                  <c:v>4.5454545454545463E-2</c:v>
                </c:pt>
                <c:pt idx="397">
                  <c:v>0</c:v>
                </c:pt>
                <c:pt idx="398">
                  <c:v>0.31818181818181818</c:v>
                </c:pt>
                <c:pt idx="399">
                  <c:v>0.36363636363636359</c:v>
                </c:pt>
                <c:pt idx="400">
                  <c:v>0.34090909090909088</c:v>
                </c:pt>
                <c:pt idx="401">
                  <c:v>0.72727272727272729</c:v>
                </c:pt>
                <c:pt idx="402">
                  <c:v>0.88636363636363635</c:v>
                </c:pt>
                <c:pt idx="403">
                  <c:v>0.77272727272727271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6-4456-B9DF-E4ADA14EE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08079"/>
        <c:axId val="640893103"/>
      </c:scatterChart>
      <c:valAx>
        <c:axId val="64090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3103"/>
        <c:crosses val="autoZero"/>
        <c:crossBetween val="midCat"/>
      </c:valAx>
      <c:valAx>
        <c:axId val="64089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80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5 </a:t>
            </a:r>
            <a:r>
              <a:rPr lang="ru-RU"/>
              <a:t>МетроЭкспонента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нормализация2!$E$2:$E$408</c:f>
              <c:numCache>
                <c:formatCode>General</c:formatCode>
                <c:ptCount val="407"/>
                <c:pt idx="0">
                  <c:v>1.8682459574322221</c:v>
                </c:pt>
                <c:pt idx="1">
                  <c:v>1.648721270700128</c:v>
                </c:pt>
                <c:pt idx="2">
                  <c:v>2.1170000166126748</c:v>
                </c:pt>
                <c:pt idx="3">
                  <c:v>2.3988752939670981</c:v>
                </c:pt>
                <c:pt idx="4">
                  <c:v>2.1170000166126748</c:v>
                </c:pt>
                <c:pt idx="5">
                  <c:v>2.1170000166126748</c:v>
                </c:pt>
                <c:pt idx="6">
                  <c:v>1.648721270700128</c:v>
                </c:pt>
                <c:pt idx="7">
                  <c:v>1.648721270700128</c:v>
                </c:pt>
                <c:pt idx="8">
                  <c:v>2.1170000166126748</c:v>
                </c:pt>
                <c:pt idx="9">
                  <c:v>1.648721270700128</c:v>
                </c:pt>
                <c:pt idx="10">
                  <c:v>2.1170000166126748</c:v>
                </c:pt>
                <c:pt idx="11">
                  <c:v>2.1170000166126748</c:v>
                </c:pt>
                <c:pt idx="12">
                  <c:v>1.8682459574322221</c:v>
                </c:pt>
                <c:pt idx="13">
                  <c:v>1.8682459574322221</c:v>
                </c:pt>
                <c:pt idx="14">
                  <c:v>2.3988752939670981</c:v>
                </c:pt>
                <c:pt idx="15">
                  <c:v>2.3988752939670981</c:v>
                </c:pt>
                <c:pt idx="16">
                  <c:v>2.3988752939670981</c:v>
                </c:pt>
                <c:pt idx="17">
                  <c:v>2.1170000166126748</c:v>
                </c:pt>
                <c:pt idx="18">
                  <c:v>2.1170000166126748</c:v>
                </c:pt>
                <c:pt idx="19">
                  <c:v>1.648721270700128</c:v>
                </c:pt>
                <c:pt idx="20">
                  <c:v>1.454991414618201</c:v>
                </c:pt>
                <c:pt idx="21">
                  <c:v>1.648721270700128</c:v>
                </c:pt>
                <c:pt idx="22">
                  <c:v>2.1170000166126748</c:v>
                </c:pt>
                <c:pt idx="23">
                  <c:v>1.454991414618201</c:v>
                </c:pt>
                <c:pt idx="24">
                  <c:v>1.648721270700128</c:v>
                </c:pt>
                <c:pt idx="25">
                  <c:v>1.8682459574322221</c:v>
                </c:pt>
                <c:pt idx="26">
                  <c:v>1.8682459574322221</c:v>
                </c:pt>
                <c:pt idx="27">
                  <c:v>2.1170000166126748</c:v>
                </c:pt>
                <c:pt idx="28">
                  <c:v>1.648721270700128</c:v>
                </c:pt>
                <c:pt idx="29">
                  <c:v>2.7182818284590451</c:v>
                </c:pt>
                <c:pt idx="30">
                  <c:v>1.8682459574322221</c:v>
                </c:pt>
                <c:pt idx="31">
                  <c:v>1.8682459574322221</c:v>
                </c:pt>
                <c:pt idx="32">
                  <c:v>1.648721270700128</c:v>
                </c:pt>
                <c:pt idx="33">
                  <c:v>1.454991414618201</c:v>
                </c:pt>
                <c:pt idx="34">
                  <c:v>1.8682459574322221</c:v>
                </c:pt>
                <c:pt idx="35">
                  <c:v>1.8682459574322221</c:v>
                </c:pt>
                <c:pt idx="36">
                  <c:v>1.648721270700128</c:v>
                </c:pt>
                <c:pt idx="37">
                  <c:v>1.8682459574322221</c:v>
                </c:pt>
                <c:pt idx="38">
                  <c:v>2.1170000166126748</c:v>
                </c:pt>
                <c:pt idx="39">
                  <c:v>1.454991414618201</c:v>
                </c:pt>
                <c:pt idx="40">
                  <c:v>1.8682459574322221</c:v>
                </c:pt>
                <c:pt idx="41">
                  <c:v>1.648721270700128</c:v>
                </c:pt>
                <c:pt idx="42">
                  <c:v>1.8682459574322221</c:v>
                </c:pt>
                <c:pt idx="43">
                  <c:v>1.1331484530668261</c:v>
                </c:pt>
                <c:pt idx="44">
                  <c:v>1.648721270700128</c:v>
                </c:pt>
                <c:pt idx="45">
                  <c:v>1.284025416687741</c:v>
                </c:pt>
                <c:pt idx="46">
                  <c:v>1.454991414618201</c:v>
                </c:pt>
                <c:pt idx="47">
                  <c:v>2.3988752939670981</c:v>
                </c:pt>
                <c:pt idx="48">
                  <c:v>1.648721270700128</c:v>
                </c:pt>
                <c:pt idx="49">
                  <c:v>1.284025416687741</c:v>
                </c:pt>
                <c:pt idx="50">
                  <c:v>1.454991414618201</c:v>
                </c:pt>
                <c:pt idx="51">
                  <c:v>2.3988752939670981</c:v>
                </c:pt>
                <c:pt idx="52">
                  <c:v>1.284025416687741</c:v>
                </c:pt>
                <c:pt idx="53">
                  <c:v>1.8682459574322221</c:v>
                </c:pt>
                <c:pt idx="54">
                  <c:v>1.648721270700128</c:v>
                </c:pt>
                <c:pt idx="55">
                  <c:v>1.648721270700128</c:v>
                </c:pt>
                <c:pt idx="56">
                  <c:v>1.454991414618201</c:v>
                </c:pt>
                <c:pt idx="57">
                  <c:v>1.648721270700128</c:v>
                </c:pt>
                <c:pt idx="58">
                  <c:v>1.454991414618201</c:v>
                </c:pt>
                <c:pt idx="59">
                  <c:v>1.648721270700128</c:v>
                </c:pt>
                <c:pt idx="60">
                  <c:v>1.648721270700128</c:v>
                </c:pt>
                <c:pt idx="61">
                  <c:v>1.8682459574322221</c:v>
                </c:pt>
                <c:pt idx="62">
                  <c:v>1.8682459574322221</c:v>
                </c:pt>
                <c:pt idx="63">
                  <c:v>1.648721270700128</c:v>
                </c:pt>
                <c:pt idx="64">
                  <c:v>2.1170000166126748</c:v>
                </c:pt>
                <c:pt idx="65">
                  <c:v>1.454991414618201</c:v>
                </c:pt>
                <c:pt idx="66">
                  <c:v>1.8682459574322221</c:v>
                </c:pt>
                <c:pt idx="67">
                  <c:v>1.648721270700128</c:v>
                </c:pt>
                <c:pt idx="68">
                  <c:v>2.1170000166126748</c:v>
                </c:pt>
                <c:pt idx="69">
                  <c:v>1.8682459574322221</c:v>
                </c:pt>
                <c:pt idx="70">
                  <c:v>1.8682459574322221</c:v>
                </c:pt>
                <c:pt idx="71">
                  <c:v>1.648721270700128</c:v>
                </c:pt>
                <c:pt idx="72">
                  <c:v>1.648721270700128</c:v>
                </c:pt>
                <c:pt idx="73">
                  <c:v>1.454991414618201</c:v>
                </c:pt>
                <c:pt idx="74">
                  <c:v>1.454991414618201</c:v>
                </c:pt>
                <c:pt idx="75">
                  <c:v>2.1170000166126748</c:v>
                </c:pt>
                <c:pt idx="76">
                  <c:v>1.454991414618201</c:v>
                </c:pt>
                <c:pt idx="77">
                  <c:v>2.3988752939670981</c:v>
                </c:pt>
                <c:pt idx="78">
                  <c:v>1.454991414618201</c:v>
                </c:pt>
                <c:pt idx="79">
                  <c:v>1.8682459574322221</c:v>
                </c:pt>
                <c:pt idx="80">
                  <c:v>1.648721270700128</c:v>
                </c:pt>
                <c:pt idx="81">
                  <c:v>1.648721270700128</c:v>
                </c:pt>
                <c:pt idx="82">
                  <c:v>1.648721270700128</c:v>
                </c:pt>
                <c:pt idx="83">
                  <c:v>1.454991414618201</c:v>
                </c:pt>
                <c:pt idx="84">
                  <c:v>1.648721270700128</c:v>
                </c:pt>
                <c:pt idx="85">
                  <c:v>1.454991414618201</c:v>
                </c:pt>
                <c:pt idx="86">
                  <c:v>1.8682459574322221</c:v>
                </c:pt>
                <c:pt idx="87">
                  <c:v>1.648721270700128</c:v>
                </c:pt>
                <c:pt idx="88">
                  <c:v>1.648721270700128</c:v>
                </c:pt>
                <c:pt idx="89">
                  <c:v>1.648721270700128</c:v>
                </c:pt>
                <c:pt idx="90">
                  <c:v>1.648721270700128</c:v>
                </c:pt>
                <c:pt idx="91">
                  <c:v>1.648721270700128</c:v>
                </c:pt>
                <c:pt idx="92">
                  <c:v>1.8682459574322221</c:v>
                </c:pt>
                <c:pt idx="93">
                  <c:v>1.648721270700128</c:v>
                </c:pt>
                <c:pt idx="94">
                  <c:v>1.8682459574322221</c:v>
                </c:pt>
                <c:pt idx="95">
                  <c:v>1.648721270700128</c:v>
                </c:pt>
                <c:pt idx="96">
                  <c:v>1.648721270700128</c:v>
                </c:pt>
                <c:pt idx="97">
                  <c:v>1.454991414618201</c:v>
                </c:pt>
                <c:pt idx="98">
                  <c:v>1.648721270700128</c:v>
                </c:pt>
                <c:pt idx="99">
                  <c:v>1.648721270700128</c:v>
                </c:pt>
                <c:pt idx="100">
                  <c:v>1.454991414618201</c:v>
                </c:pt>
                <c:pt idx="101">
                  <c:v>1.648721270700128</c:v>
                </c:pt>
                <c:pt idx="102">
                  <c:v>1.8682459574322221</c:v>
                </c:pt>
                <c:pt idx="103">
                  <c:v>1.648721270700128</c:v>
                </c:pt>
                <c:pt idx="104">
                  <c:v>1.648721270700128</c:v>
                </c:pt>
                <c:pt idx="105">
                  <c:v>1.8682459574322221</c:v>
                </c:pt>
                <c:pt idx="106">
                  <c:v>1</c:v>
                </c:pt>
                <c:pt idx="107">
                  <c:v>1.648721270700128</c:v>
                </c:pt>
                <c:pt idx="108">
                  <c:v>2.1170000166126748</c:v>
                </c:pt>
                <c:pt idx="109">
                  <c:v>1.648721270700128</c:v>
                </c:pt>
                <c:pt idx="110">
                  <c:v>1.648721270700128</c:v>
                </c:pt>
                <c:pt idx="111">
                  <c:v>1.454991414618201</c:v>
                </c:pt>
                <c:pt idx="112">
                  <c:v>1.8682459574322221</c:v>
                </c:pt>
                <c:pt idx="113">
                  <c:v>1.648721270700128</c:v>
                </c:pt>
                <c:pt idx="114">
                  <c:v>1.454991414618201</c:v>
                </c:pt>
                <c:pt idx="115">
                  <c:v>1.648721270700128</c:v>
                </c:pt>
                <c:pt idx="116">
                  <c:v>1.648721270700128</c:v>
                </c:pt>
                <c:pt idx="117">
                  <c:v>1.648721270700128</c:v>
                </c:pt>
                <c:pt idx="118">
                  <c:v>1.454991414618201</c:v>
                </c:pt>
                <c:pt idx="119">
                  <c:v>1.454991414618201</c:v>
                </c:pt>
                <c:pt idx="120">
                  <c:v>1.454991414618201</c:v>
                </c:pt>
                <c:pt idx="121">
                  <c:v>1.648721270700128</c:v>
                </c:pt>
                <c:pt idx="122">
                  <c:v>1.648721270700128</c:v>
                </c:pt>
                <c:pt idx="123">
                  <c:v>1.648721270700128</c:v>
                </c:pt>
                <c:pt idx="124">
                  <c:v>1.648721270700128</c:v>
                </c:pt>
                <c:pt idx="125">
                  <c:v>1.8682459574322221</c:v>
                </c:pt>
                <c:pt idx="126">
                  <c:v>1.648721270700128</c:v>
                </c:pt>
                <c:pt idx="127">
                  <c:v>1.8682459574322221</c:v>
                </c:pt>
                <c:pt idx="128">
                  <c:v>1.648721270700128</c:v>
                </c:pt>
                <c:pt idx="129">
                  <c:v>1.454991414618201</c:v>
                </c:pt>
                <c:pt idx="130">
                  <c:v>2.1170000166126748</c:v>
                </c:pt>
                <c:pt idx="131">
                  <c:v>1.454991414618201</c:v>
                </c:pt>
                <c:pt idx="132">
                  <c:v>1.648721270700128</c:v>
                </c:pt>
                <c:pt idx="133">
                  <c:v>1.648721270700128</c:v>
                </c:pt>
                <c:pt idx="134">
                  <c:v>1.284025416687741</c:v>
                </c:pt>
                <c:pt idx="135">
                  <c:v>1.648721270700128</c:v>
                </c:pt>
                <c:pt idx="136">
                  <c:v>1.648721270700128</c:v>
                </c:pt>
                <c:pt idx="137">
                  <c:v>1.648721270700128</c:v>
                </c:pt>
                <c:pt idx="138">
                  <c:v>1.648721270700128</c:v>
                </c:pt>
                <c:pt idx="139">
                  <c:v>1.8682459574322221</c:v>
                </c:pt>
                <c:pt idx="140">
                  <c:v>1.648721270700128</c:v>
                </c:pt>
                <c:pt idx="141">
                  <c:v>1.648721270700128</c:v>
                </c:pt>
                <c:pt idx="142">
                  <c:v>1.8682459574322221</c:v>
                </c:pt>
                <c:pt idx="143">
                  <c:v>1.454991414618201</c:v>
                </c:pt>
                <c:pt idx="144">
                  <c:v>1.8682459574322221</c:v>
                </c:pt>
                <c:pt idx="145">
                  <c:v>1.648721270700128</c:v>
                </c:pt>
                <c:pt idx="146">
                  <c:v>2.1170000166126748</c:v>
                </c:pt>
                <c:pt idx="147">
                  <c:v>1.1331484530668261</c:v>
                </c:pt>
                <c:pt idx="148">
                  <c:v>1.648721270700128</c:v>
                </c:pt>
                <c:pt idx="149">
                  <c:v>1.8682459574322221</c:v>
                </c:pt>
                <c:pt idx="150">
                  <c:v>1.1331484530668261</c:v>
                </c:pt>
                <c:pt idx="151">
                  <c:v>1.8682459574322221</c:v>
                </c:pt>
                <c:pt idx="152">
                  <c:v>1.8682459574322221</c:v>
                </c:pt>
                <c:pt idx="153">
                  <c:v>1.648721270700128</c:v>
                </c:pt>
                <c:pt idx="154">
                  <c:v>1.8682459574322221</c:v>
                </c:pt>
                <c:pt idx="155">
                  <c:v>1.454991414618201</c:v>
                </c:pt>
                <c:pt idx="156">
                  <c:v>1.648721270700128</c:v>
                </c:pt>
                <c:pt idx="157">
                  <c:v>1.8682459574322221</c:v>
                </c:pt>
                <c:pt idx="158">
                  <c:v>1.454991414618201</c:v>
                </c:pt>
                <c:pt idx="159">
                  <c:v>1.648721270700128</c:v>
                </c:pt>
                <c:pt idx="160">
                  <c:v>1.284025416687741</c:v>
                </c:pt>
                <c:pt idx="161">
                  <c:v>1.648721270700128</c:v>
                </c:pt>
                <c:pt idx="162">
                  <c:v>1.454991414618201</c:v>
                </c:pt>
                <c:pt idx="163">
                  <c:v>1.648721270700128</c:v>
                </c:pt>
                <c:pt idx="164">
                  <c:v>2.3988752939670981</c:v>
                </c:pt>
                <c:pt idx="165">
                  <c:v>1.454991414618201</c:v>
                </c:pt>
                <c:pt idx="166">
                  <c:v>1.648721270700128</c:v>
                </c:pt>
                <c:pt idx="167">
                  <c:v>1.1331484530668261</c:v>
                </c:pt>
                <c:pt idx="168">
                  <c:v>1.648721270700128</c:v>
                </c:pt>
                <c:pt idx="169">
                  <c:v>1.454991414618201</c:v>
                </c:pt>
                <c:pt idx="170">
                  <c:v>1.648721270700128</c:v>
                </c:pt>
                <c:pt idx="171">
                  <c:v>1.1331484530668261</c:v>
                </c:pt>
                <c:pt idx="172">
                  <c:v>2.3988752939670981</c:v>
                </c:pt>
                <c:pt idx="173">
                  <c:v>1.648721270700128</c:v>
                </c:pt>
                <c:pt idx="174">
                  <c:v>1.648721270700128</c:v>
                </c:pt>
                <c:pt idx="175">
                  <c:v>1.648721270700128</c:v>
                </c:pt>
                <c:pt idx="176">
                  <c:v>1.648721270700128</c:v>
                </c:pt>
                <c:pt idx="177">
                  <c:v>1.648721270700128</c:v>
                </c:pt>
                <c:pt idx="178">
                  <c:v>1.8682459574322221</c:v>
                </c:pt>
                <c:pt idx="179">
                  <c:v>1.648721270700128</c:v>
                </c:pt>
                <c:pt idx="180">
                  <c:v>1.454991414618201</c:v>
                </c:pt>
                <c:pt idx="181">
                  <c:v>1.648721270700128</c:v>
                </c:pt>
                <c:pt idx="182">
                  <c:v>1.8682459574322221</c:v>
                </c:pt>
                <c:pt idx="183">
                  <c:v>1.454991414618201</c:v>
                </c:pt>
                <c:pt idx="184">
                  <c:v>1.8682459574322221</c:v>
                </c:pt>
                <c:pt idx="185">
                  <c:v>1.454991414618201</c:v>
                </c:pt>
                <c:pt idx="186">
                  <c:v>2.1170000166126748</c:v>
                </c:pt>
                <c:pt idx="187">
                  <c:v>2.1170000166126748</c:v>
                </c:pt>
                <c:pt idx="188">
                  <c:v>1.454991414618201</c:v>
                </c:pt>
                <c:pt idx="189">
                  <c:v>1.8682459574322221</c:v>
                </c:pt>
                <c:pt idx="190">
                  <c:v>2.3988752939670981</c:v>
                </c:pt>
                <c:pt idx="191">
                  <c:v>1.8682459574322221</c:v>
                </c:pt>
                <c:pt idx="192">
                  <c:v>1.454991414618201</c:v>
                </c:pt>
                <c:pt idx="193">
                  <c:v>1.8682459574322221</c:v>
                </c:pt>
                <c:pt idx="194">
                  <c:v>1.648721270700128</c:v>
                </c:pt>
                <c:pt idx="195">
                  <c:v>1.648721270700128</c:v>
                </c:pt>
                <c:pt idx="196">
                  <c:v>1.284025416687741</c:v>
                </c:pt>
                <c:pt idx="197">
                  <c:v>1.8682459574322221</c:v>
                </c:pt>
                <c:pt idx="198">
                  <c:v>1.1331484530668261</c:v>
                </c:pt>
                <c:pt idx="199">
                  <c:v>1.8682459574322221</c:v>
                </c:pt>
                <c:pt idx="200">
                  <c:v>1.8682459574322221</c:v>
                </c:pt>
                <c:pt idx="201">
                  <c:v>1.648721270700128</c:v>
                </c:pt>
                <c:pt idx="202">
                  <c:v>1.8682459574322221</c:v>
                </c:pt>
                <c:pt idx="203">
                  <c:v>2.1170000166126748</c:v>
                </c:pt>
                <c:pt idx="204">
                  <c:v>1.284025416687741</c:v>
                </c:pt>
                <c:pt idx="205">
                  <c:v>1.454991414618201</c:v>
                </c:pt>
                <c:pt idx="206">
                  <c:v>1.454991414618201</c:v>
                </c:pt>
                <c:pt idx="207">
                  <c:v>1.8682459574322221</c:v>
                </c:pt>
                <c:pt idx="208">
                  <c:v>1.8682459574322221</c:v>
                </c:pt>
                <c:pt idx="209">
                  <c:v>1.8682459574322221</c:v>
                </c:pt>
                <c:pt idx="210">
                  <c:v>1.648721270700128</c:v>
                </c:pt>
                <c:pt idx="211">
                  <c:v>1.648721270700128</c:v>
                </c:pt>
                <c:pt idx="212">
                  <c:v>1.284025416687741</c:v>
                </c:pt>
                <c:pt idx="213">
                  <c:v>2.7182818284590451</c:v>
                </c:pt>
                <c:pt idx="214">
                  <c:v>1.8682459574322221</c:v>
                </c:pt>
                <c:pt idx="215">
                  <c:v>1.454991414618201</c:v>
                </c:pt>
                <c:pt idx="216">
                  <c:v>1.454991414618201</c:v>
                </c:pt>
                <c:pt idx="217">
                  <c:v>1.8682459574322221</c:v>
                </c:pt>
                <c:pt idx="218">
                  <c:v>1.284025416687741</c:v>
                </c:pt>
                <c:pt idx="219">
                  <c:v>1.648721270700128</c:v>
                </c:pt>
                <c:pt idx="220">
                  <c:v>1.648721270700128</c:v>
                </c:pt>
                <c:pt idx="221">
                  <c:v>1.8682459574322221</c:v>
                </c:pt>
                <c:pt idx="222">
                  <c:v>1.284025416687741</c:v>
                </c:pt>
                <c:pt idx="223">
                  <c:v>2.3988752939670981</c:v>
                </c:pt>
                <c:pt idx="224">
                  <c:v>1.8682459574322221</c:v>
                </c:pt>
                <c:pt idx="225">
                  <c:v>1.454991414618201</c:v>
                </c:pt>
                <c:pt idx="226">
                  <c:v>1.454991414618201</c:v>
                </c:pt>
                <c:pt idx="227">
                  <c:v>2.1170000166126748</c:v>
                </c:pt>
                <c:pt idx="228">
                  <c:v>1.1331484530668261</c:v>
                </c:pt>
                <c:pt idx="229">
                  <c:v>1.454991414618201</c:v>
                </c:pt>
                <c:pt idx="230">
                  <c:v>1.284025416687741</c:v>
                </c:pt>
                <c:pt idx="231">
                  <c:v>1.8682459574322221</c:v>
                </c:pt>
                <c:pt idx="232">
                  <c:v>1.648721270700128</c:v>
                </c:pt>
                <c:pt idx="233">
                  <c:v>1.284025416687741</c:v>
                </c:pt>
                <c:pt idx="234">
                  <c:v>1.454991414618201</c:v>
                </c:pt>
                <c:pt idx="235">
                  <c:v>1.648721270700128</c:v>
                </c:pt>
                <c:pt idx="236">
                  <c:v>2.1170000166126748</c:v>
                </c:pt>
                <c:pt idx="237">
                  <c:v>1.454991414618201</c:v>
                </c:pt>
                <c:pt idx="238">
                  <c:v>1.454991414618201</c:v>
                </c:pt>
                <c:pt idx="239">
                  <c:v>1.648721270700128</c:v>
                </c:pt>
                <c:pt idx="240">
                  <c:v>1.8682459574322221</c:v>
                </c:pt>
                <c:pt idx="241">
                  <c:v>1.8682459574322221</c:v>
                </c:pt>
                <c:pt idx="242">
                  <c:v>2.1170000166126748</c:v>
                </c:pt>
                <c:pt idx="243">
                  <c:v>2.1170000166126748</c:v>
                </c:pt>
                <c:pt idx="244">
                  <c:v>2.1170000166126748</c:v>
                </c:pt>
                <c:pt idx="245">
                  <c:v>1.648721270700128</c:v>
                </c:pt>
                <c:pt idx="246">
                  <c:v>1.1331484530668261</c:v>
                </c:pt>
                <c:pt idx="247">
                  <c:v>1.648721270700128</c:v>
                </c:pt>
                <c:pt idx="248">
                  <c:v>1.8682459574322221</c:v>
                </c:pt>
                <c:pt idx="249">
                  <c:v>1.648721270700128</c:v>
                </c:pt>
                <c:pt idx="250">
                  <c:v>1.454991414618201</c:v>
                </c:pt>
                <c:pt idx="251">
                  <c:v>1.648721270700128</c:v>
                </c:pt>
                <c:pt idx="252">
                  <c:v>2.3988752939670981</c:v>
                </c:pt>
                <c:pt idx="253">
                  <c:v>1.454991414618201</c:v>
                </c:pt>
                <c:pt idx="254">
                  <c:v>1.454991414618201</c:v>
                </c:pt>
                <c:pt idx="255">
                  <c:v>1.8682459574322221</c:v>
                </c:pt>
                <c:pt idx="256">
                  <c:v>1.454991414618201</c:v>
                </c:pt>
                <c:pt idx="257">
                  <c:v>1.1331484530668261</c:v>
                </c:pt>
                <c:pt idx="258">
                  <c:v>1.454991414618201</c:v>
                </c:pt>
                <c:pt idx="259">
                  <c:v>1.284025416687741</c:v>
                </c:pt>
                <c:pt idx="260">
                  <c:v>2.1170000166126748</c:v>
                </c:pt>
                <c:pt idx="261">
                  <c:v>1.8682459574322221</c:v>
                </c:pt>
                <c:pt idx="262">
                  <c:v>1.454991414618201</c:v>
                </c:pt>
                <c:pt idx="263">
                  <c:v>1.648721270700128</c:v>
                </c:pt>
                <c:pt idx="264">
                  <c:v>2.1170000166126748</c:v>
                </c:pt>
                <c:pt idx="265">
                  <c:v>1.648721270700128</c:v>
                </c:pt>
                <c:pt idx="266">
                  <c:v>1.454991414618201</c:v>
                </c:pt>
                <c:pt idx="267">
                  <c:v>1.648721270700128</c:v>
                </c:pt>
                <c:pt idx="268">
                  <c:v>1.648721270700128</c:v>
                </c:pt>
                <c:pt idx="269">
                  <c:v>1.454991414618201</c:v>
                </c:pt>
                <c:pt idx="270">
                  <c:v>2.1170000166126748</c:v>
                </c:pt>
                <c:pt idx="271">
                  <c:v>1.8682459574322221</c:v>
                </c:pt>
                <c:pt idx="272">
                  <c:v>1.8682459574322221</c:v>
                </c:pt>
                <c:pt idx="273">
                  <c:v>1.8682459574322221</c:v>
                </c:pt>
                <c:pt idx="274">
                  <c:v>1.454991414618201</c:v>
                </c:pt>
                <c:pt idx="275">
                  <c:v>1.8682459574322221</c:v>
                </c:pt>
                <c:pt idx="276">
                  <c:v>1.8682459574322221</c:v>
                </c:pt>
                <c:pt idx="277">
                  <c:v>1.8682459574322221</c:v>
                </c:pt>
                <c:pt idx="278">
                  <c:v>1.284025416687741</c:v>
                </c:pt>
                <c:pt idx="279">
                  <c:v>1.8682459574322221</c:v>
                </c:pt>
                <c:pt idx="280">
                  <c:v>1.454991414618201</c:v>
                </c:pt>
                <c:pt idx="281">
                  <c:v>1.454991414618201</c:v>
                </c:pt>
                <c:pt idx="282">
                  <c:v>1.648721270700128</c:v>
                </c:pt>
                <c:pt idx="283">
                  <c:v>1.8682459574322221</c:v>
                </c:pt>
                <c:pt idx="284">
                  <c:v>1.8682459574322221</c:v>
                </c:pt>
                <c:pt idx="285">
                  <c:v>2.3988752939670981</c:v>
                </c:pt>
                <c:pt idx="286">
                  <c:v>2.1170000166126748</c:v>
                </c:pt>
                <c:pt idx="287">
                  <c:v>2.1170000166126748</c:v>
                </c:pt>
                <c:pt idx="288">
                  <c:v>1.284025416687741</c:v>
                </c:pt>
                <c:pt idx="289">
                  <c:v>1.648721270700128</c:v>
                </c:pt>
                <c:pt idx="290">
                  <c:v>1.8682459574322221</c:v>
                </c:pt>
                <c:pt idx="291">
                  <c:v>2.1170000166126748</c:v>
                </c:pt>
                <c:pt idx="292">
                  <c:v>1.8682459574322221</c:v>
                </c:pt>
                <c:pt idx="293">
                  <c:v>2.7182818284590451</c:v>
                </c:pt>
                <c:pt idx="294">
                  <c:v>1.8682459574322221</c:v>
                </c:pt>
                <c:pt idx="295">
                  <c:v>1.648721270700128</c:v>
                </c:pt>
                <c:pt idx="296">
                  <c:v>1.1331484530668261</c:v>
                </c:pt>
                <c:pt idx="297">
                  <c:v>1.1331484530668261</c:v>
                </c:pt>
                <c:pt idx="298">
                  <c:v>1.648721270700128</c:v>
                </c:pt>
                <c:pt idx="299">
                  <c:v>1.648721270700128</c:v>
                </c:pt>
                <c:pt idx="300">
                  <c:v>1.454991414618201</c:v>
                </c:pt>
                <c:pt idx="301">
                  <c:v>1.648721270700128</c:v>
                </c:pt>
                <c:pt idx="302">
                  <c:v>2.3988752939670981</c:v>
                </c:pt>
                <c:pt idx="303">
                  <c:v>2.1170000166126748</c:v>
                </c:pt>
                <c:pt idx="304">
                  <c:v>1.454991414618201</c:v>
                </c:pt>
                <c:pt idx="305">
                  <c:v>1.8682459574322221</c:v>
                </c:pt>
                <c:pt idx="306">
                  <c:v>2.3988752939670981</c:v>
                </c:pt>
                <c:pt idx="307">
                  <c:v>1.8682459574322221</c:v>
                </c:pt>
                <c:pt idx="308">
                  <c:v>2.1170000166126748</c:v>
                </c:pt>
                <c:pt idx="309">
                  <c:v>1.454991414618201</c:v>
                </c:pt>
                <c:pt idx="310">
                  <c:v>2.1170000166126748</c:v>
                </c:pt>
                <c:pt idx="311">
                  <c:v>2.1170000166126748</c:v>
                </c:pt>
                <c:pt idx="312">
                  <c:v>1.8682459574322221</c:v>
                </c:pt>
                <c:pt idx="313">
                  <c:v>1.454991414618201</c:v>
                </c:pt>
                <c:pt idx="314">
                  <c:v>1.454991414618201</c:v>
                </c:pt>
                <c:pt idx="315">
                  <c:v>1.8682459574322221</c:v>
                </c:pt>
                <c:pt idx="316">
                  <c:v>2.1170000166126748</c:v>
                </c:pt>
                <c:pt idx="317">
                  <c:v>2.3988752939670981</c:v>
                </c:pt>
                <c:pt idx="318">
                  <c:v>1.8682459574322221</c:v>
                </c:pt>
                <c:pt idx="319">
                  <c:v>2.3988752939670981</c:v>
                </c:pt>
                <c:pt idx="320">
                  <c:v>1.648721270700128</c:v>
                </c:pt>
                <c:pt idx="321">
                  <c:v>1.454991414618201</c:v>
                </c:pt>
                <c:pt idx="322">
                  <c:v>2.3988752939670981</c:v>
                </c:pt>
                <c:pt idx="323">
                  <c:v>1.8682459574322221</c:v>
                </c:pt>
                <c:pt idx="324">
                  <c:v>2.3988752939670981</c:v>
                </c:pt>
                <c:pt idx="325">
                  <c:v>2.1170000166126748</c:v>
                </c:pt>
                <c:pt idx="326">
                  <c:v>1.648721270700128</c:v>
                </c:pt>
                <c:pt idx="327">
                  <c:v>2.3988752939670981</c:v>
                </c:pt>
                <c:pt idx="328">
                  <c:v>1.8682459574322221</c:v>
                </c:pt>
                <c:pt idx="329">
                  <c:v>1.8682459574322221</c:v>
                </c:pt>
                <c:pt idx="330">
                  <c:v>2.1170000166126748</c:v>
                </c:pt>
                <c:pt idx="331">
                  <c:v>1.454991414618201</c:v>
                </c:pt>
                <c:pt idx="332">
                  <c:v>2.3988752939670981</c:v>
                </c:pt>
                <c:pt idx="333">
                  <c:v>2.7182818284590451</c:v>
                </c:pt>
                <c:pt idx="334">
                  <c:v>2.3988752939670981</c:v>
                </c:pt>
                <c:pt idx="335">
                  <c:v>2.1170000166126748</c:v>
                </c:pt>
                <c:pt idx="336">
                  <c:v>1.8682459574322221</c:v>
                </c:pt>
                <c:pt idx="337">
                  <c:v>1.8682459574322221</c:v>
                </c:pt>
                <c:pt idx="338">
                  <c:v>2.3988752939670981</c:v>
                </c:pt>
                <c:pt idx="339">
                  <c:v>1.648721270700128</c:v>
                </c:pt>
                <c:pt idx="340">
                  <c:v>1.284025416687741</c:v>
                </c:pt>
                <c:pt idx="341">
                  <c:v>1.648721270700128</c:v>
                </c:pt>
                <c:pt idx="342">
                  <c:v>1.284025416687741</c:v>
                </c:pt>
                <c:pt idx="343">
                  <c:v>1.648721270700128</c:v>
                </c:pt>
                <c:pt idx="344">
                  <c:v>1.648721270700128</c:v>
                </c:pt>
                <c:pt idx="345">
                  <c:v>1.284025416687741</c:v>
                </c:pt>
                <c:pt idx="346">
                  <c:v>1.648721270700128</c:v>
                </c:pt>
                <c:pt idx="347">
                  <c:v>1.8682459574322221</c:v>
                </c:pt>
                <c:pt idx="348">
                  <c:v>1.648721270700128</c:v>
                </c:pt>
                <c:pt idx="349">
                  <c:v>1.454991414618201</c:v>
                </c:pt>
                <c:pt idx="350">
                  <c:v>1.454991414618201</c:v>
                </c:pt>
                <c:pt idx="351">
                  <c:v>1.648721270700128</c:v>
                </c:pt>
                <c:pt idx="352">
                  <c:v>1.648721270700128</c:v>
                </c:pt>
                <c:pt idx="353">
                  <c:v>1.648721270700128</c:v>
                </c:pt>
                <c:pt idx="354">
                  <c:v>1.648721270700128</c:v>
                </c:pt>
                <c:pt idx="355">
                  <c:v>1.648721270700128</c:v>
                </c:pt>
                <c:pt idx="356">
                  <c:v>1.648721270700128</c:v>
                </c:pt>
                <c:pt idx="357">
                  <c:v>1.648721270700128</c:v>
                </c:pt>
                <c:pt idx="358">
                  <c:v>1.648721270700128</c:v>
                </c:pt>
                <c:pt idx="359">
                  <c:v>1.648721270700128</c:v>
                </c:pt>
                <c:pt idx="360">
                  <c:v>1.648721270700128</c:v>
                </c:pt>
                <c:pt idx="361">
                  <c:v>1.8682459574322221</c:v>
                </c:pt>
                <c:pt idx="362">
                  <c:v>1.648721270700128</c:v>
                </c:pt>
                <c:pt idx="363">
                  <c:v>1.648721270700128</c:v>
                </c:pt>
                <c:pt idx="364">
                  <c:v>1.8682459574322221</c:v>
                </c:pt>
                <c:pt idx="365">
                  <c:v>1.8682459574322221</c:v>
                </c:pt>
                <c:pt idx="366">
                  <c:v>1.8682459574322221</c:v>
                </c:pt>
                <c:pt idx="367">
                  <c:v>2.1170000166126748</c:v>
                </c:pt>
                <c:pt idx="368">
                  <c:v>1.8682459574322221</c:v>
                </c:pt>
                <c:pt idx="369">
                  <c:v>1.8682459574322221</c:v>
                </c:pt>
                <c:pt idx="370">
                  <c:v>1.8682459574322221</c:v>
                </c:pt>
                <c:pt idx="371">
                  <c:v>2.1170000166126748</c:v>
                </c:pt>
                <c:pt idx="372">
                  <c:v>1.8682459574322221</c:v>
                </c:pt>
                <c:pt idx="373">
                  <c:v>1.8682459574322221</c:v>
                </c:pt>
                <c:pt idx="374">
                  <c:v>2.1170000166126748</c:v>
                </c:pt>
                <c:pt idx="375">
                  <c:v>2.1170000166126748</c:v>
                </c:pt>
                <c:pt idx="376">
                  <c:v>2.1170000166126748</c:v>
                </c:pt>
                <c:pt idx="377">
                  <c:v>2.3988752939670981</c:v>
                </c:pt>
                <c:pt idx="378">
                  <c:v>2.3988752939670981</c:v>
                </c:pt>
                <c:pt idx="379">
                  <c:v>1.454991414618201</c:v>
                </c:pt>
                <c:pt idx="380">
                  <c:v>1.454991414618201</c:v>
                </c:pt>
                <c:pt idx="381">
                  <c:v>1.648721270700128</c:v>
                </c:pt>
                <c:pt idx="382">
                  <c:v>1.648721270700128</c:v>
                </c:pt>
                <c:pt idx="383">
                  <c:v>1.8682459574322221</c:v>
                </c:pt>
                <c:pt idx="384">
                  <c:v>1.8682459574322221</c:v>
                </c:pt>
                <c:pt idx="385">
                  <c:v>1.648721270700128</c:v>
                </c:pt>
                <c:pt idx="386">
                  <c:v>1.8682459574322221</c:v>
                </c:pt>
                <c:pt idx="387">
                  <c:v>1.8682459574322221</c:v>
                </c:pt>
                <c:pt idx="388">
                  <c:v>1.8682459574322221</c:v>
                </c:pt>
                <c:pt idx="389">
                  <c:v>2.1170000166126748</c:v>
                </c:pt>
                <c:pt idx="390">
                  <c:v>2.1170000166126748</c:v>
                </c:pt>
                <c:pt idx="391">
                  <c:v>2.3988752939670981</c:v>
                </c:pt>
                <c:pt idx="392">
                  <c:v>2.3988752939670981</c:v>
                </c:pt>
                <c:pt idx="393">
                  <c:v>2.3988752939670981</c:v>
                </c:pt>
                <c:pt idx="394">
                  <c:v>1.454991414618201</c:v>
                </c:pt>
                <c:pt idx="395">
                  <c:v>1.454991414618201</c:v>
                </c:pt>
                <c:pt idx="396">
                  <c:v>1.648721270700128</c:v>
                </c:pt>
                <c:pt idx="397">
                  <c:v>1.648721270700128</c:v>
                </c:pt>
                <c:pt idx="398">
                  <c:v>1.648721270700128</c:v>
                </c:pt>
                <c:pt idx="399">
                  <c:v>1.454991414618201</c:v>
                </c:pt>
                <c:pt idx="400">
                  <c:v>1.8682459574322221</c:v>
                </c:pt>
                <c:pt idx="401">
                  <c:v>1.8682459574322221</c:v>
                </c:pt>
                <c:pt idx="402">
                  <c:v>1.8682459574322221</c:v>
                </c:pt>
                <c:pt idx="403">
                  <c:v>1.8682459574322221</c:v>
                </c:pt>
                <c:pt idx="404">
                  <c:v>2.3988752939670981</c:v>
                </c:pt>
                <c:pt idx="405">
                  <c:v>2.3988752939670981</c:v>
                </c:pt>
                <c:pt idx="406">
                  <c:v>2.3988752939670981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B0-4997-8A57-0A4DCD28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3519"/>
        <c:axId val="640912655"/>
      </c:scatterChart>
      <c:valAx>
        <c:axId val="64089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12655"/>
        <c:crosses val="autoZero"/>
        <c:crossBetween val="midCat"/>
      </c:valAx>
      <c:valAx>
        <c:axId val="640912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351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6-40B2-977F-D8B0F49B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0272"/>
        <c:axId val="907157344"/>
      </c:scatterChart>
      <c:valAx>
        <c:axId val="907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7344"/>
        <c:crosses val="autoZero"/>
        <c:crossBetween val="midCat"/>
      </c:valAx>
      <c:valAx>
        <c:axId val="9071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6 </a:t>
            </a:r>
            <a:r>
              <a:rPr lang="ru-RU"/>
              <a:t>Время до метро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нормализация2!$F$2:$F$408</c:f>
              <c:numCache>
                <c:formatCode>General</c:formatCode>
                <c:ptCount val="40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0.90476190476190477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0.19047619047619049</c:v>
                </c:pt>
                <c:pt idx="15">
                  <c:v>0.38095238095238088</c:v>
                </c:pt>
                <c:pt idx="16">
                  <c:v>0.76190476190476186</c:v>
                </c:pt>
                <c:pt idx="17">
                  <c:v>0.47619047619047622</c:v>
                </c:pt>
                <c:pt idx="18">
                  <c:v>0.33333333333333331</c:v>
                </c:pt>
                <c:pt idx="19">
                  <c:v>0.5714285714285714</c:v>
                </c:pt>
                <c:pt idx="20">
                  <c:v>0.5714285714285714</c:v>
                </c:pt>
                <c:pt idx="21">
                  <c:v>0.19047619047619049</c:v>
                </c:pt>
                <c:pt idx="22">
                  <c:v>0.38095238095238088</c:v>
                </c:pt>
                <c:pt idx="23">
                  <c:v>0.14285714285714279</c:v>
                </c:pt>
                <c:pt idx="24">
                  <c:v>0.23809523809523811</c:v>
                </c:pt>
                <c:pt idx="25">
                  <c:v>0.14285714285714279</c:v>
                </c:pt>
                <c:pt idx="26">
                  <c:v>4.7619047619047623E-2</c:v>
                </c:pt>
                <c:pt idx="27">
                  <c:v>4.7619047619047623E-2</c:v>
                </c:pt>
                <c:pt idx="28">
                  <c:v>0.66666666666666663</c:v>
                </c:pt>
                <c:pt idx="29">
                  <c:v>0.23809523809523811</c:v>
                </c:pt>
                <c:pt idx="30">
                  <c:v>0.95238095238095233</c:v>
                </c:pt>
                <c:pt idx="31">
                  <c:v>0.61904761904761907</c:v>
                </c:pt>
                <c:pt idx="32">
                  <c:v>0.23809523809523811</c:v>
                </c:pt>
                <c:pt idx="33">
                  <c:v>0.33333333333333331</c:v>
                </c:pt>
                <c:pt idx="34">
                  <c:v>0.61904761904761907</c:v>
                </c:pt>
                <c:pt idx="35">
                  <c:v>0.52380952380952384</c:v>
                </c:pt>
                <c:pt idx="36">
                  <c:v>0.14285714285714279</c:v>
                </c:pt>
                <c:pt idx="37">
                  <c:v>0.5714285714285714</c:v>
                </c:pt>
                <c:pt idx="38">
                  <c:v>0.76190476190476186</c:v>
                </c:pt>
                <c:pt idx="39">
                  <c:v>0.14285714285714279</c:v>
                </c:pt>
                <c:pt idx="40">
                  <c:v>9.5238095238095233E-2</c:v>
                </c:pt>
                <c:pt idx="41">
                  <c:v>0.7142857142857143</c:v>
                </c:pt>
                <c:pt idx="42">
                  <c:v>9.5238095238095233E-2</c:v>
                </c:pt>
                <c:pt idx="43">
                  <c:v>0.14285714285714279</c:v>
                </c:pt>
                <c:pt idx="44">
                  <c:v>0.2857142857142857</c:v>
                </c:pt>
                <c:pt idx="45">
                  <c:v>0.42857142857142849</c:v>
                </c:pt>
                <c:pt idx="46">
                  <c:v>0.23809523809523811</c:v>
                </c:pt>
                <c:pt idx="47">
                  <c:v>0.33333333333333331</c:v>
                </c:pt>
                <c:pt idx="48">
                  <c:v>0.19047619047619049</c:v>
                </c:pt>
                <c:pt idx="49">
                  <c:v>0.23809523809523811</c:v>
                </c:pt>
                <c:pt idx="50">
                  <c:v>0.14285714285714279</c:v>
                </c:pt>
                <c:pt idx="51">
                  <c:v>0.19047619047619049</c:v>
                </c:pt>
                <c:pt idx="52">
                  <c:v>0.42857142857142849</c:v>
                </c:pt>
                <c:pt idx="53">
                  <c:v>0.19047619047619049</c:v>
                </c:pt>
                <c:pt idx="54">
                  <c:v>0.52380952380952384</c:v>
                </c:pt>
                <c:pt idx="55">
                  <c:v>0.19047619047619049</c:v>
                </c:pt>
                <c:pt idx="56">
                  <c:v>0.5714285714285714</c:v>
                </c:pt>
                <c:pt idx="57">
                  <c:v>0.33333333333333331</c:v>
                </c:pt>
                <c:pt idx="58">
                  <c:v>0.14285714285714279</c:v>
                </c:pt>
                <c:pt idx="59">
                  <c:v>0.5714285714285714</c:v>
                </c:pt>
                <c:pt idx="60">
                  <c:v>0.42857142857142849</c:v>
                </c:pt>
                <c:pt idx="61">
                  <c:v>0.19047619047619049</c:v>
                </c:pt>
                <c:pt idx="62">
                  <c:v>0.61904761904761907</c:v>
                </c:pt>
                <c:pt idx="63">
                  <c:v>0.47619047619047622</c:v>
                </c:pt>
                <c:pt idx="64">
                  <c:v>0.2857142857142857</c:v>
                </c:pt>
                <c:pt idx="65">
                  <c:v>0.7142857142857143</c:v>
                </c:pt>
                <c:pt idx="66">
                  <c:v>0.38095238095238088</c:v>
                </c:pt>
                <c:pt idx="67">
                  <c:v>4.7619047619047623E-2</c:v>
                </c:pt>
                <c:pt idx="68">
                  <c:v>0.61904761904761907</c:v>
                </c:pt>
                <c:pt idx="69">
                  <c:v>0.47619047619047622</c:v>
                </c:pt>
                <c:pt idx="70">
                  <c:v>0.42857142857142849</c:v>
                </c:pt>
                <c:pt idx="71">
                  <c:v>0.80952380952380953</c:v>
                </c:pt>
                <c:pt idx="72">
                  <c:v>0.61904761904761907</c:v>
                </c:pt>
                <c:pt idx="73">
                  <c:v>0.52380952380952384</c:v>
                </c:pt>
                <c:pt idx="74">
                  <c:v>0.38095238095238088</c:v>
                </c:pt>
                <c:pt idx="75">
                  <c:v>0.42857142857142849</c:v>
                </c:pt>
                <c:pt idx="76">
                  <c:v>0.14285714285714279</c:v>
                </c:pt>
                <c:pt idx="77">
                  <c:v>0.19047619047619049</c:v>
                </c:pt>
                <c:pt idx="78">
                  <c:v>0</c:v>
                </c:pt>
                <c:pt idx="79">
                  <c:v>0.5714285714285714</c:v>
                </c:pt>
                <c:pt idx="80">
                  <c:v>0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0.5714285714285714</c:v>
                </c:pt>
                <c:pt idx="84">
                  <c:v>0.61904761904761907</c:v>
                </c:pt>
                <c:pt idx="85">
                  <c:v>0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0.80952380952380953</c:v>
                </c:pt>
                <c:pt idx="89">
                  <c:v>0.5714285714285714</c:v>
                </c:pt>
                <c:pt idx="90">
                  <c:v>0.47619047619047622</c:v>
                </c:pt>
                <c:pt idx="91">
                  <c:v>0.5714285714285714</c:v>
                </c:pt>
                <c:pt idx="92">
                  <c:v>0.90476190476190477</c:v>
                </c:pt>
                <c:pt idx="93">
                  <c:v>0.61904761904761907</c:v>
                </c:pt>
                <c:pt idx="94">
                  <c:v>0.42857142857142849</c:v>
                </c:pt>
                <c:pt idx="95">
                  <c:v>0.47619047619047622</c:v>
                </c:pt>
                <c:pt idx="96">
                  <c:v>9.5238095238095233E-2</c:v>
                </c:pt>
                <c:pt idx="97">
                  <c:v>0.7142857142857143</c:v>
                </c:pt>
                <c:pt idx="98">
                  <c:v>0.19047619047619049</c:v>
                </c:pt>
                <c:pt idx="99">
                  <c:v>0.2857142857142857</c:v>
                </c:pt>
                <c:pt idx="100">
                  <c:v>0.5714285714285714</c:v>
                </c:pt>
                <c:pt idx="101">
                  <c:v>0.14285714285714279</c:v>
                </c:pt>
                <c:pt idx="102">
                  <c:v>0.5714285714285714</c:v>
                </c:pt>
                <c:pt idx="103">
                  <c:v>0.14285714285714279</c:v>
                </c:pt>
                <c:pt idx="104">
                  <c:v>0.42857142857142849</c:v>
                </c:pt>
                <c:pt idx="105">
                  <c:v>0.42857142857142849</c:v>
                </c:pt>
                <c:pt idx="106">
                  <c:v>0.66666666666666663</c:v>
                </c:pt>
                <c:pt idx="107">
                  <c:v>0.47619047619047622</c:v>
                </c:pt>
                <c:pt idx="108">
                  <c:v>0</c:v>
                </c:pt>
                <c:pt idx="109">
                  <c:v>0.38095238095238088</c:v>
                </c:pt>
                <c:pt idx="110">
                  <c:v>0.2857142857142857</c:v>
                </c:pt>
                <c:pt idx="111">
                  <c:v>0.47619047619047622</c:v>
                </c:pt>
                <c:pt idx="112">
                  <c:v>0.42857142857142849</c:v>
                </c:pt>
                <c:pt idx="113">
                  <c:v>0.33333333333333331</c:v>
                </c:pt>
                <c:pt idx="114">
                  <c:v>0.5714285714285714</c:v>
                </c:pt>
                <c:pt idx="115">
                  <c:v>0.52380952380952384</c:v>
                </c:pt>
                <c:pt idx="116">
                  <c:v>0.47619047619047622</c:v>
                </c:pt>
                <c:pt idx="117">
                  <c:v>0.52380952380952384</c:v>
                </c:pt>
                <c:pt idx="118">
                  <c:v>0.5714285714285714</c:v>
                </c:pt>
                <c:pt idx="119">
                  <c:v>0.2857142857142857</c:v>
                </c:pt>
                <c:pt idx="120">
                  <c:v>4.7619047619047623E-2</c:v>
                </c:pt>
                <c:pt idx="121">
                  <c:v>1</c:v>
                </c:pt>
                <c:pt idx="122">
                  <c:v>0.2857142857142857</c:v>
                </c:pt>
                <c:pt idx="123">
                  <c:v>0.61904761904761907</c:v>
                </c:pt>
                <c:pt idx="124">
                  <c:v>9.5238095238095233E-2</c:v>
                </c:pt>
                <c:pt idx="125">
                  <c:v>0.14285714285714279</c:v>
                </c:pt>
                <c:pt idx="126">
                  <c:v>0.52380952380952384</c:v>
                </c:pt>
                <c:pt idx="127">
                  <c:v>0.61904761904761907</c:v>
                </c:pt>
                <c:pt idx="128">
                  <c:v>0.33333333333333331</c:v>
                </c:pt>
                <c:pt idx="129">
                  <c:v>9.5238095238095233E-2</c:v>
                </c:pt>
                <c:pt idx="130">
                  <c:v>0.33333333333333331</c:v>
                </c:pt>
                <c:pt idx="131">
                  <c:v>0.66666666666666663</c:v>
                </c:pt>
                <c:pt idx="132">
                  <c:v>4.7619047619047623E-2</c:v>
                </c:pt>
                <c:pt idx="133">
                  <c:v>0.33333333333333331</c:v>
                </c:pt>
                <c:pt idx="134">
                  <c:v>0.38095238095238088</c:v>
                </c:pt>
                <c:pt idx="135">
                  <c:v>0.38095238095238088</c:v>
                </c:pt>
                <c:pt idx="136">
                  <c:v>0.33333333333333331</c:v>
                </c:pt>
                <c:pt idx="137">
                  <c:v>0.23809523809523811</c:v>
                </c:pt>
                <c:pt idx="138">
                  <c:v>0.5714285714285714</c:v>
                </c:pt>
                <c:pt idx="139">
                  <c:v>0.66666666666666663</c:v>
                </c:pt>
                <c:pt idx="140">
                  <c:v>0.66666666666666663</c:v>
                </c:pt>
                <c:pt idx="141">
                  <c:v>0.38095238095238088</c:v>
                </c:pt>
                <c:pt idx="142">
                  <c:v>0.38095238095238088</c:v>
                </c:pt>
                <c:pt idx="143">
                  <c:v>0.19047619047619049</c:v>
                </c:pt>
                <c:pt idx="144">
                  <c:v>0.23809523809523811</c:v>
                </c:pt>
                <c:pt idx="145">
                  <c:v>0.47619047619047622</c:v>
                </c:pt>
                <c:pt idx="146">
                  <c:v>0.2857142857142857</c:v>
                </c:pt>
                <c:pt idx="147">
                  <c:v>0.2857142857142857</c:v>
                </c:pt>
                <c:pt idx="148">
                  <c:v>0.52380952380952384</c:v>
                </c:pt>
                <c:pt idx="149">
                  <c:v>0.2857142857142857</c:v>
                </c:pt>
                <c:pt idx="150">
                  <c:v>0.33333333333333331</c:v>
                </c:pt>
                <c:pt idx="151">
                  <c:v>0.47619047619047622</c:v>
                </c:pt>
                <c:pt idx="152">
                  <c:v>0.52380952380952384</c:v>
                </c:pt>
                <c:pt idx="153">
                  <c:v>0.47619047619047622</c:v>
                </c:pt>
                <c:pt idx="154">
                  <c:v>0.52380952380952384</c:v>
                </c:pt>
                <c:pt idx="155">
                  <c:v>0.33333333333333331</c:v>
                </c:pt>
                <c:pt idx="156">
                  <c:v>0.38095238095238088</c:v>
                </c:pt>
                <c:pt idx="157">
                  <c:v>0.42857142857142849</c:v>
                </c:pt>
                <c:pt idx="158">
                  <c:v>0.33333333333333331</c:v>
                </c:pt>
                <c:pt idx="159">
                  <c:v>0.2857142857142857</c:v>
                </c:pt>
                <c:pt idx="160">
                  <c:v>4.7619047619047623E-2</c:v>
                </c:pt>
                <c:pt idx="161">
                  <c:v>0.61904761904761907</c:v>
                </c:pt>
                <c:pt idx="162">
                  <c:v>0.7142857142857143</c:v>
                </c:pt>
                <c:pt idx="163">
                  <c:v>0.23809523809523811</c:v>
                </c:pt>
                <c:pt idx="164">
                  <c:v>0.47619047619047622</c:v>
                </c:pt>
                <c:pt idx="165">
                  <c:v>0.23809523809523811</c:v>
                </c:pt>
                <c:pt idx="166">
                  <c:v>0.42857142857142849</c:v>
                </c:pt>
                <c:pt idx="167">
                  <c:v>0.47619047619047622</c:v>
                </c:pt>
                <c:pt idx="168">
                  <c:v>0.5714285714285714</c:v>
                </c:pt>
                <c:pt idx="169">
                  <c:v>0.33333333333333331</c:v>
                </c:pt>
                <c:pt idx="170">
                  <c:v>0.66666666666666663</c:v>
                </c:pt>
                <c:pt idx="171">
                  <c:v>0.2857142857142857</c:v>
                </c:pt>
                <c:pt idx="172">
                  <c:v>0.52380952380952384</c:v>
                </c:pt>
                <c:pt idx="173">
                  <c:v>0.23809523809523811</c:v>
                </c:pt>
                <c:pt idx="174">
                  <c:v>0.23809523809523811</c:v>
                </c:pt>
                <c:pt idx="175">
                  <c:v>9.5238095238095233E-2</c:v>
                </c:pt>
                <c:pt idx="176">
                  <c:v>4.7619047619047623E-2</c:v>
                </c:pt>
                <c:pt idx="177">
                  <c:v>0.61904761904761907</c:v>
                </c:pt>
                <c:pt idx="178">
                  <c:v>0.66666666666666663</c:v>
                </c:pt>
                <c:pt idx="179">
                  <c:v>0.66666666666666663</c:v>
                </c:pt>
                <c:pt idx="180">
                  <c:v>0.2857142857142857</c:v>
                </c:pt>
                <c:pt idx="181">
                  <c:v>0.52380952380952384</c:v>
                </c:pt>
                <c:pt idx="182">
                  <c:v>0.66666666666666663</c:v>
                </c:pt>
                <c:pt idx="183">
                  <c:v>0.14285714285714279</c:v>
                </c:pt>
                <c:pt idx="184">
                  <c:v>0.2857142857142857</c:v>
                </c:pt>
                <c:pt idx="185">
                  <c:v>0.5714285714285714</c:v>
                </c:pt>
                <c:pt idx="186">
                  <c:v>0.61904761904761907</c:v>
                </c:pt>
                <c:pt idx="187">
                  <c:v>0.38095238095238088</c:v>
                </c:pt>
                <c:pt idx="188">
                  <c:v>0.14285714285714279</c:v>
                </c:pt>
                <c:pt idx="189">
                  <c:v>9.5238095238095233E-2</c:v>
                </c:pt>
                <c:pt idx="190">
                  <c:v>0.42857142857142849</c:v>
                </c:pt>
                <c:pt idx="191">
                  <c:v>0.42857142857142849</c:v>
                </c:pt>
                <c:pt idx="192">
                  <c:v>0.61904761904761907</c:v>
                </c:pt>
                <c:pt idx="193">
                  <c:v>0.14285714285714279</c:v>
                </c:pt>
                <c:pt idx="194">
                  <c:v>0.33333333333333331</c:v>
                </c:pt>
                <c:pt idx="195">
                  <c:v>0.76190476190476186</c:v>
                </c:pt>
                <c:pt idx="196">
                  <c:v>0</c:v>
                </c:pt>
                <c:pt idx="197">
                  <c:v>0.19047619047619049</c:v>
                </c:pt>
                <c:pt idx="198">
                  <c:v>0.42857142857142849</c:v>
                </c:pt>
                <c:pt idx="199">
                  <c:v>9.5238095238095233E-2</c:v>
                </c:pt>
                <c:pt idx="200">
                  <c:v>0.52380952380952384</c:v>
                </c:pt>
                <c:pt idx="201">
                  <c:v>0.19047619047619049</c:v>
                </c:pt>
                <c:pt idx="202">
                  <c:v>0.23809523809523811</c:v>
                </c:pt>
                <c:pt idx="203">
                  <c:v>0.76190476190476186</c:v>
                </c:pt>
                <c:pt idx="204">
                  <c:v>0.42857142857142849</c:v>
                </c:pt>
                <c:pt idx="205">
                  <c:v>0.23809523809523811</c:v>
                </c:pt>
                <c:pt idx="206">
                  <c:v>0.23809523809523811</c:v>
                </c:pt>
                <c:pt idx="207">
                  <c:v>0.5714285714285714</c:v>
                </c:pt>
                <c:pt idx="208">
                  <c:v>0.5714285714285714</c:v>
                </c:pt>
                <c:pt idx="209">
                  <c:v>4.7619047619047623E-2</c:v>
                </c:pt>
                <c:pt idx="210">
                  <c:v>0.5714285714285714</c:v>
                </c:pt>
                <c:pt idx="211">
                  <c:v>0.33333333333333331</c:v>
                </c:pt>
                <c:pt idx="212">
                  <c:v>0.66666666666666663</c:v>
                </c:pt>
                <c:pt idx="213">
                  <c:v>0.52380952380952384</c:v>
                </c:pt>
                <c:pt idx="214">
                  <c:v>0.61904761904761907</c:v>
                </c:pt>
                <c:pt idx="215">
                  <c:v>0.33333333333333331</c:v>
                </c:pt>
                <c:pt idx="216">
                  <c:v>0.23809523809523811</c:v>
                </c:pt>
                <c:pt idx="217">
                  <c:v>1</c:v>
                </c:pt>
                <c:pt idx="218">
                  <c:v>0.5714285714285714</c:v>
                </c:pt>
                <c:pt idx="219">
                  <c:v>0.38095238095238088</c:v>
                </c:pt>
                <c:pt idx="220">
                  <c:v>0.66666666666666663</c:v>
                </c:pt>
                <c:pt idx="221">
                  <c:v>0.2857142857142857</c:v>
                </c:pt>
                <c:pt idx="222">
                  <c:v>0.7142857142857143</c:v>
                </c:pt>
                <c:pt idx="223">
                  <c:v>0.61904761904761907</c:v>
                </c:pt>
                <c:pt idx="224">
                  <c:v>0.42857142857142849</c:v>
                </c:pt>
                <c:pt idx="225">
                  <c:v>0.47619047619047622</c:v>
                </c:pt>
                <c:pt idx="226">
                  <c:v>0.38095238095238088</c:v>
                </c:pt>
                <c:pt idx="227">
                  <c:v>0.8571428571428571</c:v>
                </c:pt>
                <c:pt idx="228">
                  <c:v>0.47619047619047622</c:v>
                </c:pt>
                <c:pt idx="229">
                  <c:v>0</c:v>
                </c:pt>
                <c:pt idx="230">
                  <c:v>0.5714285714285714</c:v>
                </c:pt>
                <c:pt idx="231">
                  <c:v>0.66666666666666663</c:v>
                </c:pt>
                <c:pt idx="232">
                  <c:v>0.38095238095238088</c:v>
                </c:pt>
                <c:pt idx="233">
                  <c:v>4.7619047619047623E-2</c:v>
                </c:pt>
                <c:pt idx="234">
                  <c:v>0.52380952380952384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0.38095238095238088</c:v>
                </c:pt>
                <c:pt idx="239">
                  <c:v>0.14285714285714279</c:v>
                </c:pt>
                <c:pt idx="240">
                  <c:v>0.42857142857142849</c:v>
                </c:pt>
                <c:pt idx="241">
                  <c:v>4.7619047619047623E-2</c:v>
                </c:pt>
                <c:pt idx="242">
                  <c:v>0.66666666666666663</c:v>
                </c:pt>
                <c:pt idx="243">
                  <c:v>0.14285714285714279</c:v>
                </c:pt>
                <c:pt idx="244">
                  <c:v>0.38095238095238088</c:v>
                </c:pt>
                <c:pt idx="245">
                  <c:v>0.52380952380952384</c:v>
                </c:pt>
                <c:pt idx="246">
                  <c:v>0.42857142857142849</c:v>
                </c:pt>
                <c:pt idx="247">
                  <c:v>0.52380952380952384</c:v>
                </c:pt>
                <c:pt idx="248">
                  <c:v>0</c:v>
                </c:pt>
                <c:pt idx="249">
                  <c:v>0.23809523809523811</c:v>
                </c:pt>
                <c:pt idx="250">
                  <c:v>0.42857142857142849</c:v>
                </c:pt>
                <c:pt idx="251">
                  <c:v>0.47619047619047622</c:v>
                </c:pt>
                <c:pt idx="252">
                  <c:v>0.42857142857142849</c:v>
                </c:pt>
                <c:pt idx="253">
                  <c:v>0.14285714285714279</c:v>
                </c:pt>
                <c:pt idx="254">
                  <c:v>0.38095238095238088</c:v>
                </c:pt>
                <c:pt idx="255">
                  <c:v>0.47619047619047622</c:v>
                </c:pt>
                <c:pt idx="256">
                  <c:v>0.33333333333333331</c:v>
                </c:pt>
                <c:pt idx="257">
                  <c:v>0.14285714285714279</c:v>
                </c:pt>
                <c:pt idx="258">
                  <c:v>4.7619047619047623E-2</c:v>
                </c:pt>
                <c:pt idx="259">
                  <c:v>0.5714285714285714</c:v>
                </c:pt>
                <c:pt idx="260">
                  <c:v>0.61904761904761907</c:v>
                </c:pt>
                <c:pt idx="261">
                  <c:v>0.5714285714285714</c:v>
                </c:pt>
                <c:pt idx="262">
                  <c:v>0.42857142857142849</c:v>
                </c:pt>
                <c:pt idx="263">
                  <c:v>0.33333333333333331</c:v>
                </c:pt>
                <c:pt idx="264">
                  <c:v>0.38095238095238088</c:v>
                </c:pt>
                <c:pt idx="265">
                  <c:v>0.8571428571428571</c:v>
                </c:pt>
                <c:pt idx="266">
                  <c:v>0.19047619047619049</c:v>
                </c:pt>
                <c:pt idx="267">
                  <c:v>0.14285714285714279</c:v>
                </c:pt>
                <c:pt idx="268">
                  <c:v>0.61904761904761907</c:v>
                </c:pt>
                <c:pt idx="269">
                  <c:v>0.52380952380952384</c:v>
                </c:pt>
                <c:pt idx="270">
                  <c:v>0.23809523809523811</c:v>
                </c:pt>
                <c:pt idx="271">
                  <c:v>0.61904761904761907</c:v>
                </c:pt>
                <c:pt idx="272">
                  <c:v>9.5238095238095233E-2</c:v>
                </c:pt>
                <c:pt idx="273">
                  <c:v>0.14285714285714279</c:v>
                </c:pt>
                <c:pt idx="274">
                  <c:v>0.8571428571428571</c:v>
                </c:pt>
                <c:pt idx="275">
                  <c:v>0.80952380952380953</c:v>
                </c:pt>
                <c:pt idx="276">
                  <c:v>0.66666666666666663</c:v>
                </c:pt>
                <c:pt idx="277">
                  <c:v>0.14285714285714279</c:v>
                </c:pt>
                <c:pt idx="278">
                  <c:v>0.61904761904761907</c:v>
                </c:pt>
                <c:pt idx="279">
                  <c:v>0.42857142857142849</c:v>
                </c:pt>
                <c:pt idx="280">
                  <c:v>0.23809523809523811</c:v>
                </c:pt>
                <c:pt idx="281">
                  <c:v>9.5238095238095233E-2</c:v>
                </c:pt>
                <c:pt idx="282">
                  <c:v>0.5714285714285714</c:v>
                </c:pt>
                <c:pt idx="283">
                  <c:v>0.66666666666666663</c:v>
                </c:pt>
                <c:pt idx="284">
                  <c:v>0.2857142857142857</c:v>
                </c:pt>
                <c:pt idx="285">
                  <c:v>9.5238095238095233E-2</c:v>
                </c:pt>
                <c:pt idx="286">
                  <c:v>0.47619047619047622</c:v>
                </c:pt>
                <c:pt idx="287">
                  <c:v>0</c:v>
                </c:pt>
                <c:pt idx="288">
                  <c:v>0.19047619047619049</c:v>
                </c:pt>
                <c:pt idx="289">
                  <c:v>0.38095238095238088</c:v>
                </c:pt>
                <c:pt idx="290">
                  <c:v>0.5714285714285714</c:v>
                </c:pt>
                <c:pt idx="291">
                  <c:v>0.47619047619047622</c:v>
                </c:pt>
                <c:pt idx="292">
                  <c:v>0.14285714285714279</c:v>
                </c:pt>
                <c:pt idx="293">
                  <c:v>4.7619047619047623E-2</c:v>
                </c:pt>
                <c:pt idx="294">
                  <c:v>0.47619047619047622</c:v>
                </c:pt>
                <c:pt idx="295">
                  <c:v>0.47619047619047622</c:v>
                </c:pt>
                <c:pt idx="296">
                  <c:v>0.2857142857142857</c:v>
                </c:pt>
                <c:pt idx="297">
                  <c:v>0.33333333333333331</c:v>
                </c:pt>
                <c:pt idx="298">
                  <c:v>0.19047619047619049</c:v>
                </c:pt>
                <c:pt idx="299">
                  <c:v>0.38095238095238088</c:v>
                </c:pt>
                <c:pt idx="300">
                  <c:v>0.5714285714285714</c:v>
                </c:pt>
                <c:pt idx="301">
                  <c:v>0.33333333333333331</c:v>
                </c:pt>
                <c:pt idx="302">
                  <c:v>0.2857142857142857</c:v>
                </c:pt>
                <c:pt idx="303">
                  <c:v>0.61904761904761907</c:v>
                </c:pt>
                <c:pt idx="304">
                  <c:v>0.47619047619047622</c:v>
                </c:pt>
                <c:pt idx="305">
                  <c:v>4.7619047619047623E-2</c:v>
                </c:pt>
                <c:pt idx="306">
                  <c:v>0.61904761904761907</c:v>
                </c:pt>
                <c:pt idx="307">
                  <c:v>0.52380952380952384</c:v>
                </c:pt>
                <c:pt idx="308">
                  <c:v>0.47619047619047622</c:v>
                </c:pt>
                <c:pt idx="309">
                  <c:v>0.14285714285714279</c:v>
                </c:pt>
                <c:pt idx="310">
                  <c:v>0.47619047619047622</c:v>
                </c:pt>
                <c:pt idx="311">
                  <c:v>0.33333333333333331</c:v>
                </c:pt>
                <c:pt idx="312">
                  <c:v>0.61904761904761907</c:v>
                </c:pt>
                <c:pt idx="313">
                  <c:v>0.33333333333333331</c:v>
                </c:pt>
                <c:pt idx="314">
                  <c:v>9.5238095238095233E-2</c:v>
                </c:pt>
                <c:pt idx="315">
                  <c:v>0.19047619047619049</c:v>
                </c:pt>
                <c:pt idx="316">
                  <c:v>0.5714285714285714</c:v>
                </c:pt>
                <c:pt idx="317">
                  <c:v>0.47619047619047622</c:v>
                </c:pt>
                <c:pt idx="318">
                  <c:v>0.47619047619047622</c:v>
                </c:pt>
                <c:pt idx="319">
                  <c:v>0.2857142857142857</c:v>
                </c:pt>
                <c:pt idx="320">
                  <c:v>0.38095238095238088</c:v>
                </c:pt>
                <c:pt idx="321">
                  <c:v>9.5238095238095233E-2</c:v>
                </c:pt>
                <c:pt idx="322">
                  <c:v>0.42857142857142849</c:v>
                </c:pt>
                <c:pt idx="323">
                  <c:v>0.33333333333333331</c:v>
                </c:pt>
                <c:pt idx="324">
                  <c:v>0.76190476190476186</c:v>
                </c:pt>
                <c:pt idx="325">
                  <c:v>0.47619047619047622</c:v>
                </c:pt>
                <c:pt idx="326">
                  <c:v>0.23809523809523811</c:v>
                </c:pt>
                <c:pt idx="327">
                  <c:v>1</c:v>
                </c:pt>
                <c:pt idx="328">
                  <c:v>0.2857142857142857</c:v>
                </c:pt>
                <c:pt idx="329">
                  <c:v>0.2857142857142857</c:v>
                </c:pt>
                <c:pt idx="330">
                  <c:v>0.19047619047619049</c:v>
                </c:pt>
                <c:pt idx="331">
                  <c:v>0.19047619047619049</c:v>
                </c:pt>
                <c:pt idx="332">
                  <c:v>0.61904761904761907</c:v>
                </c:pt>
                <c:pt idx="333">
                  <c:v>0.38095238095238088</c:v>
                </c:pt>
                <c:pt idx="334">
                  <c:v>0.2857142857142857</c:v>
                </c:pt>
                <c:pt idx="335">
                  <c:v>0.47619047619047622</c:v>
                </c:pt>
                <c:pt idx="336">
                  <c:v>0.61904761904761907</c:v>
                </c:pt>
                <c:pt idx="337">
                  <c:v>0.5714285714285714</c:v>
                </c:pt>
                <c:pt idx="338">
                  <c:v>0.33333333333333331</c:v>
                </c:pt>
                <c:pt idx="339">
                  <c:v>0.33333333333333331</c:v>
                </c:pt>
                <c:pt idx="340">
                  <c:v>0.52380952380952384</c:v>
                </c:pt>
                <c:pt idx="341">
                  <c:v>0.47619047619047622</c:v>
                </c:pt>
                <c:pt idx="342">
                  <c:v>0.23809523809523811</c:v>
                </c:pt>
                <c:pt idx="343">
                  <c:v>0.33333333333333331</c:v>
                </c:pt>
                <c:pt idx="344">
                  <c:v>0.5714285714285714</c:v>
                </c:pt>
                <c:pt idx="345">
                  <c:v>0.33333333333333331</c:v>
                </c:pt>
                <c:pt idx="346">
                  <c:v>0</c:v>
                </c:pt>
                <c:pt idx="347">
                  <c:v>0.47619047619047622</c:v>
                </c:pt>
                <c:pt idx="348">
                  <c:v>4.7619047619047623E-2</c:v>
                </c:pt>
                <c:pt idx="349">
                  <c:v>0.14285714285714279</c:v>
                </c:pt>
                <c:pt idx="350">
                  <c:v>0.14285714285714279</c:v>
                </c:pt>
                <c:pt idx="351">
                  <c:v>0.19047619047619049</c:v>
                </c:pt>
                <c:pt idx="352">
                  <c:v>0.23809523809523811</c:v>
                </c:pt>
                <c:pt idx="353">
                  <c:v>0.19047619047619049</c:v>
                </c:pt>
                <c:pt idx="354">
                  <c:v>4.7619047619047623E-2</c:v>
                </c:pt>
                <c:pt idx="355">
                  <c:v>9.5238095238095233E-2</c:v>
                </c:pt>
                <c:pt idx="356">
                  <c:v>0.14285714285714279</c:v>
                </c:pt>
                <c:pt idx="357">
                  <c:v>9.5238095238095233E-2</c:v>
                </c:pt>
                <c:pt idx="358">
                  <c:v>9.5238095238095233E-2</c:v>
                </c:pt>
                <c:pt idx="359">
                  <c:v>0</c:v>
                </c:pt>
                <c:pt idx="360">
                  <c:v>4.7619047619047623E-2</c:v>
                </c:pt>
                <c:pt idx="361">
                  <c:v>9.5238095238095233E-2</c:v>
                </c:pt>
                <c:pt idx="362">
                  <c:v>9.5238095238095233E-2</c:v>
                </c:pt>
                <c:pt idx="363">
                  <c:v>9.5238095238095233E-2</c:v>
                </c:pt>
                <c:pt idx="364">
                  <c:v>0.19047619047619049</c:v>
                </c:pt>
                <c:pt idx="365">
                  <c:v>0</c:v>
                </c:pt>
                <c:pt idx="366">
                  <c:v>0.14285714285714279</c:v>
                </c:pt>
                <c:pt idx="367">
                  <c:v>4.7619047619047623E-2</c:v>
                </c:pt>
                <c:pt idx="368">
                  <c:v>0.19047619047619049</c:v>
                </c:pt>
                <c:pt idx="369">
                  <c:v>0.14285714285714279</c:v>
                </c:pt>
                <c:pt idx="370">
                  <c:v>0.19047619047619049</c:v>
                </c:pt>
                <c:pt idx="371">
                  <c:v>4.7619047619047623E-2</c:v>
                </c:pt>
                <c:pt idx="372">
                  <c:v>0.14285714285714279</c:v>
                </c:pt>
                <c:pt idx="373">
                  <c:v>9.5238095238095233E-2</c:v>
                </c:pt>
                <c:pt idx="374">
                  <c:v>4.7619047619047623E-2</c:v>
                </c:pt>
                <c:pt idx="375">
                  <c:v>4.7619047619047623E-2</c:v>
                </c:pt>
                <c:pt idx="376">
                  <c:v>0.19047619047619049</c:v>
                </c:pt>
                <c:pt idx="377">
                  <c:v>9.5238095238095233E-2</c:v>
                </c:pt>
                <c:pt idx="378">
                  <c:v>0.19047619047619049</c:v>
                </c:pt>
                <c:pt idx="379">
                  <c:v>0.14285714285714279</c:v>
                </c:pt>
                <c:pt idx="380">
                  <c:v>0.14285714285714279</c:v>
                </c:pt>
                <c:pt idx="381">
                  <c:v>0.19047619047619049</c:v>
                </c:pt>
                <c:pt idx="382">
                  <c:v>0.19047619047619049</c:v>
                </c:pt>
                <c:pt idx="383">
                  <c:v>4.7619047619047623E-2</c:v>
                </c:pt>
                <c:pt idx="384">
                  <c:v>9.5238095238095233E-2</c:v>
                </c:pt>
                <c:pt idx="385">
                  <c:v>9.5238095238095233E-2</c:v>
                </c:pt>
                <c:pt idx="386">
                  <c:v>0.19047619047619049</c:v>
                </c:pt>
                <c:pt idx="387">
                  <c:v>0.19047619047619049</c:v>
                </c:pt>
                <c:pt idx="388">
                  <c:v>0.19047619047619049</c:v>
                </c:pt>
                <c:pt idx="389">
                  <c:v>4.7619047619047623E-2</c:v>
                </c:pt>
                <c:pt idx="390">
                  <c:v>4.7619047619047623E-2</c:v>
                </c:pt>
                <c:pt idx="391">
                  <c:v>0.19047619047619049</c:v>
                </c:pt>
                <c:pt idx="392">
                  <c:v>0.19047619047619049</c:v>
                </c:pt>
                <c:pt idx="393">
                  <c:v>0.19047619047619049</c:v>
                </c:pt>
                <c:pt idx="394">
                  <c:v>0.14285714285714279</c:v>
                </c:pt>
                <c:pt idx="395">
                  <c:v>0.14285714285714279</c:v>
                </c:pt>
                <c:pt idx="396">
                  <c:v>0.19047619047619049</c:v>
                </c:pt>
                <c:pt idx="397">
                  <c:v>0.19047619047619049</c:v>
                </c:pt>
                <c:pt idx="398">
                  <c:v>9.5238095238095233E-2</c:v>
                </c:pt>
                <c:pt idx="399">
                  <c:v>0</c:v>
                </c:pt>
                <c:pt idx="400">
                  <c:v>0.14285714285714279</c:v>
                </c:pt>
                <c:pt idx="401">
                  <c:v>0.14285714285714279</c:v>
                </c:pt>
                <c:pt idx="402">
                  <c:v>9.5238095238095233E-2</c:v>
                </c:pt>
                <c:pt idx="403">
                  <c:v>4.7619047619047623E-2</c:v>
                </c:pt>
                <c:pt idx="404">
                  <c:v>0.19047619047619049</c:v>
                </c:pt>
                <c:pt idx="405">
                  <c:v>0.19047619047619049</c:v>
                </c:pt>
                <c:pt idx="406">
                  <c:v>0.19047619047619049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9-4ACC-9FA1-37AD8938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08079"/>
        <c:axId val="640898095"/>
      </c:scatterChart>
      <c:valAx>
        <c:axId val="64090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8095"/>
        <c:crosses val="autoZero"/>
        <c:crossBetween val="midCat"/>
      </c:valAx>
      <c:valAx>
        <c:axId val="640898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80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7 </a:t>
            </a:r>
            <a:r>
              <a:rPr lang="ru-RU"/>
              <a:t>Год постройкиПолином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нормализация2!$G$2:$G$408</c:f>
              <c:numCache>
                <c:formatCode>General</c:formatCode>
                <c:ptCount val="407"/>
                <c:pt idx="0">
                  <c:v>1</c:v>
                </c:pt>
                <c:pt idx="1">
                  <c:v>4.1838842975206639E-2</c:v>
                </c:pt>
                <c:pt idx="2">
                  <c:v>0.82644628099173545</c:v>
                </c:pt>
                <c:pt idx="3">
                  <c:v>5.1652892561983494E-4</c:v>
                </c:pt>
                <c:pt idx="4">
                  <c:v>0.37654958677685951</c:v>
                </c:pt>
                <c:pt idx="5">
                  <c:v>0.49638429752066121</c:v>
                </c:pt>
                <c:pt idx="6">
                  <c:v>0.74586776859504134</c:v>
                </c:pt>
                <c:pt idx="7">
                  <c:v>0.43440082644628097</c:v>
                </c:pt>
                <c:pt idx="8">
                  <c:v>0.9550619834710744</c:v>
                </c:pt>
                <c:pt idx="9">
                  <c:v>0.32283057851239683</c:v>
                </c:pt>
                <c:pt idx="10">
                  <c:v>0.91115702479338856</c:v>
                </c:pt>
                <c:pt idx="11">
                  <c:v>0.70712809917355379</c:v>
                </c:pt>
                <c:pt idx="12">
                  <c:v>0.70712809917355379</c:v>
                </c:pt>
                <c:pt idx="13">
                  <c:v>0.29752066115702469</c:v>
                </c:pt>
                <c:pt idx="14">
                  <c:v>1</c:v>
                </c:pt>
                <c:pt idx="15">
                  <c:v>0.4049586776859504</c:v>
                </c:pt>
                <c:pt idx="16">
                  <c:v>8.2644628099173556E-3</c:v>
                </c:pt>
                <c:pt idx="17">
                  <c:v>1.2913223140495859E-2</c:v>
                </c:pt>
                <c:pt idx="18">
                  <c:v>0.9550619834710744</c:v>
                </c:pt>
                <c:pt idx="19">
                  <c:v>0.43440082644628097</c:v>
                </c:pt>
                <c:pt idx="20">
                  <c:v>0.63274793388429751</c:v>
                </c:pt>
                <c:pt idx="21">
                  <c:v>0.70712809917355379</c:v>
                </c:pt>
                <c:pt idx="22">
                  <c:v>1</c:v>
                </c:pt>
                <c:pt idx="23">
                  <c:v>0.22778925619834711</c:v>
                </c:pt>
                <c:pt idx="24">
                  <c:v>0.1492768595041323</c:v>
                </c:pt>
                <c:pt idx="25">
                  <c:v>0.20661157024793381</c:v>
                </c:pt>
                <c:pt idx="26">
                  <c:v>5.1652892561983479E-2</c:v>
                </c:pt>
                <c:pt idx="27">
                  <c:v>0.5625</c:v>
                </c:pt>
                <c:pt idx="28">
                  <c:v>0</c:v>
                </c:pt>
                <c:pt idx="29">
                  <c:v>0.37654958677685951</c:v>
                </c:pt>
                <c:pt idx="30">
                  <c:v>0.29752066115702469</c:v>
                </c:pt>
                <c:pt idx="31">
                  <c:v>1.2913223140495859E-2</c:v>
                </c:pt>
                <c:pt idx="32">
                  <c:v>0.82644628099173545</c:v>
                </c:pt>
                <c:pt idx="33">
                  <c:v>0.29752066115702469</c:v>
                </c:pt>
                <c:pt idx="34">
                  <c:v>0.66942148760330589</c:v>
                </c:pt>
                <c:pt idx="35">
                  <c:v>0.78564049586776863</c:v>
                </c:pt>
                <c:pt idx="36">
                  <c:v>0.63274793388429751</c:v>
                </c:pt>
                <c:pt idx="37">
                  <c:v>0.37654958677685951</c:v>
                </c:pt>
                <c:pt idx="38">
                  <c:v>0.59710743801652888</c:v>
                </c:pt>
                <c:pt idx="39">
                  <c:v>0.22778925619834711</c:v>
                </c:pt>
                <c:pt idx="40">
                  <c:v>0.4049586776859504</c:v>
                </c:pt>
                <c:pt idx="41">
                  <c:v>0.63274793388429751</c:v>
                </c:pt>
                <c:pt idx="42">
                  <c:v>0.78564049586776863</c:v>
                </c:pt>
                <c:pt idx="43">
                  <c:v>0.1492768595041323</c:v>
                </c:pt>
                <c:pt idx="44">
                  <c:v>0.59710743801652888</c:v>
                </c:pt>
                <c:pt idx="45">
                  <c:v>0.32283057851239683</c:v>
                </c:pt>
                <c:pt idx="46">
                  <c:v>0.32283057851239683</c:v>
                </c:pt>
                <c:pt idx="47">
                  <c:v>0</c:v>
                </c:pt>
                <c:pt idx="48">
                  <c:v>1.2913223140495859E-2</c:v>
                </c:pt>
                <c:pt idx="49">
                  <c:v>7.4380165289256187E-2</c:v>
                </c:pt>
                <c:pt idx="50">
                  <c:v>0.66942148760330589</c:v>
                </c:pt>
                <c:pt idx="51">
                  <c:v>1</c:v>
                </c:pt>
                <c:pt idx="52">
                  <c:v>0.32283057851239683</c:v>
                </c:pt>
                <c:pt idx="53">
                  <c:v>0.43440082644628097</c:v>
                </c:pt>
                <c:pt idx="54">
                  <c:v>8.2644628099173556E-3</c:v>
                </c:pt>
                <c:pt idx="55">
                  <c:v>0</c:v>
                </c:pt>
                <c:pt idx="56">
                  <c:v>0.18646694214876031</c:v>
                </c:pt>
                <c:pt idx="57">
                  <c:v>0.13223140495867769</c:v>
                </c:pt>
                <c:pt idx="58">
                  <c:v>0.34917355371900832</c:v>
                </c:pt>
                <c:pt idx="59">
                  <c:v>0.52892561983471076</c:v>
                </c:pt>
                <c:pt idx="60">
                  <c:v>0</c:v>
                </c:pt>
                <c:pt idx="61">
                  <c:v>0.22778925619834711</c:v>
                </c:pt>
                <c:pt idx="62">
                  <c:v>0.25</c:v>
                </c:pt>
                <c:pt idx="63">
                  <c:v>2.0661157024793402E-3</c:v>
                </c:pt>
                <c:pt idx="64">
                  <c:v>0.66942148760330589</c:v>
                </c:pt>
                <c:pt idx="65">
                  <c:v>0.59710743801652888</c:v>
                </c:pt>
                <c:pt idx="66">
                  <c:v>0.74586776859504134</c:v>
                </c:pt>
                <c:pt idx="67">
                  <c:v>0.82644628099173545</c:v>
                </c:pt>
                <c:pt idx="68">
                  <c:v>0.9550619834710744</c:v>
                </c:pt>
                <c:pt idx="69">
                  <c:v>1.8595041322314061E-2</c:v>
                </c:pt>
                <c:pt idx="70">
                  <c:v>7.4380165289256187E-2</c:v>
                </c:pt>
                <c:pt idx="71">
                  <c:v>0.9550619834710744</c:v>
                </c:pt>
                <c:pt idx="72">
                  <c:v>0.46487603305785119</c:v>
                </c:pt>
                <c:pt idx="73">
                  <c:v>8.7293388429752108E-2</c:v>
                </c:pt>
                <c:pt idx="74">
                  <c:v>0.43440082644628097</c:v>
                </c:pt>
                <c:pt idx="75">
                  <c:v>6.25E-2</c:v>
                </c:pt>
                <c:pt idx="76">
                  <c:v>0.20661157024793381</c:v>
                </c:pt>
                <c:pt idx="77">
                  <c:v>5.1652892561983494E-4</c:v>
                </c:pt>
                <c:pt idx="78">
                  <c:v>0.13223140495867769</c:v>
                </c:pt>
                <c:pt idx="79">
                  <c:v>6.25E-2</c:v>
                </c:pt>
                <c:pt idx="80">
                  <c:v>0.74586776859504134</c:v>
                </c:pt>
                <c:pt idx="81">
                  <c:v>3.3057851239669422E-2</c:v>
                </c:pt>
                <c:pt idx="82">
                  <c:v>4.6487603305785117E-3</c:v>
                </c:pt>
                <c:pt idx="83">
                  <c:v>0.66942148760330589</c:v>
                </c:pt>
                <c:pt idx="84">
                  <c:v>0.29752066115702469</c:v>
                </c:pt>
                <c:pt idx="85">
                  <c:v>0.49638429752066121</c:v>
                </c:pt>
                <c:pt idx="86">
                  <c:v>5.1652892561983494E-4</c:v>
                </c:pt>
                <c:pt idx="87">
                  <c:v>0.1492768595041323</c:v>
                </c:pt>
                <c:pt idx="88">
                  <c:v>2.0661157024793402E-3</c:v>
                </c:pt>
                <c:pt idx="89">
                  <c:v>0.9550619834710744</c:v>
                </c:pt>
                <c:pt idx="90">
                  <c:v>0.82644628099173545</c:v>
                </c:pt>
                <c:pt idx="91">
                  <c:v>0.1492768595041323</c:v>
                </c:pt>
                <c:pt idx="92">
                  <c:v>0.27324380165289253</c:v>
                </c:pt>
                <c:pt idx="93">
                  <c:v>1.8595041322314061E-2</c:v>
                </c:pt>
                <c:pt idx="94">
                  <c:v>7.4380165289256187E-2</c:v>
                </c:pt>
                <c:pt idx="95">
                  <c:v>0</c:v>
                </c:pt>
                <c:pt idx="96">
                  <c:v>7.4380165289256187E-2</c:v>
                </c:pt>
                <c:pt idx="97">
                  <c:v>0.4049586776859504</c:v>
                </c:pt>
                <c:pt idx="98">
                  <c:v>0.22778925619834711</c:v>
                </c:pt>
                <c:pt idx="99">
                  <c:v>2.0661157024793402E-3</c:v>
                </c:pt>
                <c:pt idx="100">
                  <c:v>0.46487603305785119</c:v>
                </c:pt>
                <c:pt idx="101">
                  <c:v>1</c:v>
                </c:pt>
                <c:pt idx="102">
                  <c:v>4.1838842975206639E-2</c:v>
                </c:pt>
                <c:pt idx="103">
                  <c:v>1.8595041322314061E-2</c:v>
                </c:pt>
                <c:pt idx="104">
                  <c:v>1.2913223140495859E-2</c:v>
                </c:pt>
                <c:pt idx="105">
                  <c:v>0.52892561983471076</c:v>
                </c:pt>
                <c:pt idx="106">
                  <c:v>0.13223140495867769</c:v>
                </c:pt>
                <c:pt idx="107">
                  <c:v>0</c:v>
                </c:pt>
                <c:pt idx="108">
                  <c:v>7.4380165289256187E-2</c:v>
                </c:pt>
                <c:pt idx="109">
                  <c:v>0.37654958677685951</c:v>
                </c:pt>
                <c:pt idx="110">
                  <c:v>0.37654958677685951</c:v>
                </c:pt>
                <c:pt idx="111">
                  <c:v>5.1652892561983479E-2</c:v>
                </c:pt>
                <c:pt idx="112">
                  <c:v>5.1652892561983494E-4</c:v>
                </c:pt>
                <c:pt idx="113">
                  <c:v>3.3057851239669422E-2</c:v>
                </c:pt>
                <c:pt idx="114">
                  <c:v>0.13223140495867769</c:v>
                </c:pt>
                <c:pt idx="115">
                  <c:v>4.6487603305785117E-3</c:v>
                </c:pt>
                <c:pt idx="116">
                  <c:v>5.1652892561983479E-2</c:v>
                </c:pt>
                <c:pt idx="117">
                  <c:v>7.4380165289256187E-2</c:v>
                </c:pt>
                <c:pt idx="118">
                  <c:v>0.37654958677685951</c:v>
                </c:pt>
                <c:pt idx="119">
                  <c:v>0.1162190082644628</c:v>
                </c:pt>
                <c:pt idx="120">
                  <c:v>0</c:v>
                </c:pt>
                <c:pt idx="121">
                  <c:v>1.8595041322314061E-2</c:v>
                </c:pt>
                <c:pt idx="122">
                  <c:v>5.1652892561983494E-4</c:v>
                </c:pt>
                <c:pt idx="123">
                  <c:v>0.9550619834710744</c:v>
                </c:pt>
                <c:pt idx="124">
                  <c:v>0.1673553719008265</c:v>
                </c:pt>
                <c:pt idx="125">
                  <c:v>8.7293388429752108E-2</c:v>
                </c:pt>
                <c:pt idx="126">
                  <c:v>4.6487603305785117E-3</c:v>
                </c:pt>
                <c:pt idx="127">
                  <c:v>0.20661157024793381</c:v>
                </c:pt>
                <c:pt idx="128">
                  <c:v>0.70712809917355379</c:v>
                </c:pt>
                <c:pt idx="129">
                  <c:v>0.18646694214876031</c:v>
                </c:pt>
                <c:pt idx="130">
                  <c:v>4.6487603305785117E-3</c:v>
                </c:pt>
                <c:pt idx="131">
                  <c:v>1.2913223140495859E-2</c:v>
                </c:pt>
                <c:pt idx="132">
                  <c:v>0.27324380165289253</c:v>
                </c:pt>
                <c:pt idx="133">
                  <c:v>0.59710743801652888</c:v>
                </c:pt>
                <c:pt idx="134">
                  <c:v>0.22778925619834711</c:v>
                </c:pt>
                <c:pt idx="135">
                  <c:v>1.8595041322314061E-2</c:v>
                </c:pt>
                <c:pt idx="136">
                  <c:v>0</c:v>
                </c:pt>
                <c:pt idx="137">
                  <c:v>0.1492768595041323</c:v>
                </c:pt>
                <c:pt idx="138">
                  <c:v>8.2644628099173556E-3</c:v>
                </c:pt>
                <c:pt idx="139">
                  <c:v>0.37654958677685951</c:v>
                </c:pt>
                <c:pt idx="140">
                  <c:v>5.1652892561983479E-2</c:v>
                </c:pt>
                <c:pt idx="141">
                  <c:v>0.34917355371900832</c:v>
                </c:pt>
                <c:pt idx="142">
                  <c:v>1.8595041322314061E-2</c:v>
                </c:pt>
                <c:pt idx="143">
                  <c:v>0.4049586776859504</c:v>
                </c:pt>
                <c:pt idx="144">
                  <c:v>2.53099173553719E-2</c:v>
                </c:pt>
                <c:pt idx="145">
                  <c:v>0.29752066115702469</c:v>
                </c:pt>
                <c:pt idx="146">
                  <c:v>7.4380165289256187E-2</c:v>
                </c:pt>
                <c:pt idx="147">
                  <c:v>0.1492768595041323</c:v>
                </c:pt>
                <c:pt idx="148">
                  <c:v>0.29752066115702469</c:v>
                </c:pt>
                <c:pt idx="149">
                  <c:v>1.8595041322314061E-2</c:v>
                </c:pt>
                <c:pt idx="150">
                  <c:v>0.1492768595041323</c:v>
                </c:pt>
                <c:pt idx="151">
                  <c:v>0</c:v>
                </c:pt>
                <c:pt idx="152">
                  <c:v>0.52892561983471076</c:v>
                </c:pt>
                <c:pt idx="153">
                  <c:v>0.82644628099173545</c:v>
                </c:pt>
                <c:pt idx="154">
                  <c:v>0.52892561983471076</c:v>
                </c:pt>
                <c:pt idx="155">
                  <c:v>0.29752066115702469</c:v>
                </c:pt>
                <c:pt idx="156">
                  <c:v>5.1652892561983494E-4</c:v>
                </c:pt>
                <c:pt idx="157">
                  <c:v>2.53099173553719E-2</c:v>
                </c:pt>
                <c:pt idx="158">
                  <c:v>4.1838842975206639E-2</c:v>
                </c:pt>
                <c:pt idx="159">
                  <c:v>0.86828512396694202</c:v>
                </c:pt>
                <c:pt idx="160">
                  <c:v>8.7293388429752108E-2</c:v>
                </c:pt>
                <c:pt idx="161">
                  <c:v>0</c:v>
                </c:pt>
                <c:pt idx="162">
                  <c:v>3.3057851239669422E-2</c:v>
                </c:pt>
                <c:pt idx="163">
                  <c:v>8.7293388429752108E-2</c:v>
                </c:pt>
                <c:pt idx="164">
                  <c:v>2.53099173553719E-2</c:v>
                </c:pt>
                <c:pt idx="165">
                  <c:v>0.13223140495867769</c:v>
                </c:pt>
                <c:pt idx="166">
                  <c:v>0.9550619834710744</c:v>
                </c:pt>
                <c:pt idx="167">
                  <c:v>0.1673553719008265</c:v>
                </c:pt>
                <c:pt idx="168">
                  <c:v>0.9550619834710744</c:v>
                </c:pt>
                <c:pt idx="169">
                  <c:v>0.13223140495867769</c:v>
                </c:pt>
                <c:pt idx="170">
                  <c:v>0</c:v>
                </c:pt>
                <c:pt idx="171">
                  <c:v>1</c:v>
                </c:pt>
                <c:pt idx="172">
                  <c:v>0.27324380165289253</c:v>
                </c:pt>
                <c:pt idx="173">
                  <c:v>0.9550619834710744</c:v>
                </c:pt>
                <c:pt idx="174">
                  <c:v>0.22778925619834711</c:v>
                </c:pt>
                <c:pt idx="175">
                  <c:v>0.43440082644628097</c:v>
                </c:pt>
                <c:pt idx="176">
                  <c:v>0.1012396694214876</c:v>
                </c:pt>
                <c:pt idx="177">
                  <c:v>0</c:v>
                </c:pt>
                <c:pt idx="178">
                  <c:v>6.25E-2</c:v>
                </c:pt>
                <c:pt idx="179">
                  <c:v>1.2913223140495859E-2</c:v>
                </c:pt>
                <c:pt idx="180">
                  <c:v>8.7293388429752108E-2</c:v>
                </c:pt>
                <c:pt idx="181">
                  <c:v>1.2913223140495859E-2</c:v>
                </c:pt>
                <c:pt idx="182">
                  <c:v>1.2913223140495859E-2</c:v>
                </c:pt>
                <c:pt idx="183">
                  <c:v>0.25</c:v>
                </c:pt>
                <c:pt idx="184">
                  <c:v>4.1838842975206639E-2</c:v>
                </c:pt>
                <c:pt idx="185">
                  <c:v>3.3057851239669422E-2</c:v>
                </c:pt>
                <c:pt idx="186">
                  <c:v>0</c:v>
                </c:pt>
                <c:pt idx="187">
                  <c:v>0.74586776859504134</c:v>
                </c:pt>
                <c:pt idx="188">
                  <c:v>0.22778925619834711</c:v>
                </c:pt>
                <c:pt idx="189">
                  <c:v>5.1652892561983494E-4</c:v>
                </c:pt>
                <c:pt idx="190">
                  <c:v>5.1652892561983494E-4</c:v>
                </c:pt>
                <c:pt idx="191">
                  <c:v>0.37654958677685951</c:v>
                </c:pt>
                <c:pt idx="192">
                  <c:v>0.78564049586776863</c:v>
                </c:pt>
                <c:pt idx="193">
                  <c:v>0.63274793388429751</c:v>
                </c:pt>
                <c:pt idx="194">
                  <c:v>8.7293388429752108E-2</c:v>
                </c:pt>
                <c:pt idx="195">
                  <c:v>0</c:v>
                </c:pt>
                <c:pt idx="196">
                  <c:v>0.25</c:v>
                </c:pt>
                <c:pt idx="197">
                  <c:v>0.20661157024793381</c:v>
                </c:pt>
                <c:pt idx="198">
                  <c:v>0.1673553719008265</c:v>
                </c:pt>
                <c:pt idx="199">
                  <c:v>0.37654958677685951</c:v>
                </c:pt>
                <c:pt idx="200">
                  <c:v>5.1652892561983479E-2</c:v>
                </c:pt>
                <c:pt idx="201">
                  <c:v>5.1652892561983494E-4</c:v>
                </c:pt>
                <c:pt idx="202">
                  <c:v>8.2644628099173556E-3</c:v>
                </c:pt>
                <c:pt idx="203">
                  <c:v>1.2913223140495859E-2</c:v>
                </c:pt>
                <c:pt idx="204">
                  <c:v>0.22778925619834711</c:v>
                </c:pt>
                <c:pt idx="205">
                  <c:v>0.1492768595041323</c:v>
                </c:pt>
                <c:pt idx="206">
                  <c:v>0.1673553719008265</c:v>
                </c:pt>
                <c:pt idx="207">
                  <c:v>0</c:v>
                </c:pt>
                <c:pt idx="208">
                  <c:v>2.0661157024793402E-3</c:v>
                </c:pt>
                <c:pt idx="209">
                  <c:v>4.1838842975206639E-2</c:v>
                </c:pt>
                <c:pt idx="210">
                  <c:v>0.86828512396694202</c:v>
                </c:pt>
                <c:pt idx="211">
                  <c:v>0.74586776859504134</c:v>
                </c:pt>
                <c:pt idx="212">
                  <c:v>0.46487603305785119</c:v>
                </c:pt>
                <c:pt idx="213">
                  <c:v>0.20661157024793381</c:v>
                </c:pt>
                <c:pt idx="214">
                  <c:v>4.1838842975206639E-2</c:v>
                </c:pt>
                <c:pt idx="215">
                  <c:v>0.27324380165289253</c:v>
                </c:pt>
                <c:pt idx="216">
                  <c:v>0.52892561983471076</c:v>
                </c:pt>
                <c:pt idx="217">
                  <c:v>0.46487603305785119</c:v>
                </c:pt>
                <c:pt idx="218">
                  <c:v>0.13223140495867769</c:v>
                </c:pt>
                <c:pt idx="219">
                  <c:v>0.46487603305785119</c:v>
                </c:pt>
                <c:pt idx="220">
                  <c:v>0.49638429752066121</c:v>
                </c:pt>
                <c:pt idx="221">
                  <c:v>8.2644628099173556E-3</c:v>
                </c:pt>
                <c:pt idx="222">
                  <c:v>0.1012396694214876</c:v>
                </c:pt>
                <c:pt idx="223">
                  <c:v>0.43440082644628097</c:v>
                </c:pt>
                <c:pt idx="224">
                  <c:v>1.8595041322314061E-2</c:v>
                </c:pt>
                <c:pt idx="225">
                  <c:v>0.9550619834710744</c:v>
                </c:pt>
                <c:pt idx="226">
                  <c:v>5.1652892561983479E-2</c:v>
                </c:pt>
                <c:pt idx="227">
                  <c:v>0</c:v>
                </c:pt>
                <c:pt idx="228">
                  <c:v>0.29752066115702469</c:v>
                </c:pt>
                <c:pt idx="229">
                  <c:v>0.37654958677685951</c:v>
                </c:pt>
                <c:pt idx="230">
                  <c:v>0.20661157024793381</c:v>
                </c:pt>
                <c:pt idx="231">
                  <c:v>0.43440082644628097</c:v>
                </c:pt>
                <c:pt idx="232">
                  <c:v>0.4049586776859504</c:v>
                </c:pt>
                <c:pt idx="233">
                  <c:v>0.1012396694214876</c:v>
                </c:pt>
                <c:pt idx="234">
                  <c:v>0.1492768595041323</c:v>
                </c:pt>
                <c:pt idx="235">
                  <c:v>4.1838842975206639E-2</c:v>
                </c:pt>
                <c:pt idx="236">
                  <c:v>1</c:v>
                </c:pt>
                <c:pt idx="237">
                  <c:v>2.53099173553719E-2</c:v>
                </c:pt>
                <c:pt idx="238">
                  <c:v>0.43440082644628097</c:v>
                </c:pt>
                <c:pt idx="239">
                  <c:v>0.37654958677685951</c:v>
                </c:pt>
                <c:pt idx="240">
                  <c:v>7.4380165289256187E-2</c:v>
                </c:pt>
                <c:pt idx="241">
                  <c:v>5.1652892561983479E-2</c:v>
                </c:pt>
                <c:pt idx="242">
                  <c:v>5.1652892561983494E-4</c:v>
                </c:pt>
                <c:pt idx="243">
                  <c:v>0.82644628099173545</c:v>
                </c:pt>
                <c:pt idx="244">
                  <c:v>4.6487603305785117E-3</c:v>
                </c:pt>
                <c:pt idx="245">
                  <c:v>2.53099173553719E-2</c:v>
                </c:pt>
                <c:pt idx="246">
                  <c:v>0.1673553719008265</c:v>
                </c:pt>
                <c:pt idx="247">
                  <c:v>0.29752066115702469</c:v>
                </c:pt>
                <c:pt idx="248">
                  <c:v>2.53099173553719E-2</c:v>
                </c:pt>
                <c:pt idx="249">
                  <c:v>0.43440082644628097</c:v>
                </c:pt>
                <c:pt idx="250">
                  <c:v>0.43440082644628097</c:v>
                </c:pt>
                <c:pt idx="251">
                  <c:v>0.22778925619834711</c:v>
                </c:pt>
                <c:pt idx="252">
                  <c:v>0.91115702479338856</c:v>
                </c:pt>
                <c:pt idx="253">
                  <c:v>0.4049586776859504</c:v>
                </c:pt>
                <c:pt idx="254">
                  <c:v>0.27324380165289253</c:v>
                </c:pt>
                <c:pt idx="255">
                  <c:v>1.8595041322314061E-2</c:v>
                </c:pt>
                <c:pt idx="256">
                  <c:v>3.3057851239669422E-2</c:v>
                </c:pt>
                <c:pt idx="257">
                  <c:v>0.1492768595041323</c:v>
                </c:pt>
                <c:pt idx="258">
                  <c:v>0.22778925619834711</c:v>
                </c:pt>
                <c:pt idx="259">
                  <c:v>0.25</c:v>
                </c:pt>
                <c:pt idx="260">
                  <c:v>0.29752066115702469</c:v>
                </c:pt>
                <c:pt idx="261">
                  <c:v>6.25E-2</c:v>
                </c:pt>
                <c:pt idx="262">
                  <c:v>4.6487603305785117E-3</c:v>
                </c:pt>
                <c:pt idx="263">
                  <c:v>0.18646694214876031</c:v>
                </c:pt>
                <c:pt idx="264">
                  <c:v>0.27324380165289253</c:v>
                </c:pt>
                <c:pt idx="265">
                  <c:v>5.1652892561983494E-4</c:v>
                </c:pt>
                <c:pt idx="266">
                  <c:v>0.37654958677685951</c:v>
                </c:pt>
                <c:pt idx="267">
                  <c:v>0.9550619834710744</c:v>
                </c:pt>
                <c:pt idx="268">
                  <c:v>0.1162190082644628</c:v>
                </c:pt>
                <c:pt idx="269">
                  <c:v>0.25</c:v>
                </c:pt>
                <c:pt idx="270">
                  <c:v>0.18646694214876031</c:v>
                </c:pt>
                <c:pt idx="271">
                  <c:v>0.20661157024793381</c:v>
                </c:pt>
                <c:pt idx="272">
                  <c:v>5.1652892561983494E-4</c:v>
                </c:pt>
                <c:pt idx="273">
                  <c:v>2.0661157024793402E-3</c:v>
                </c:pt>
                <c:pt idx="274">
                  <c:v>0.34917355371900832</c:v>
                </c:pt>
                <c:pt idx="275">
                  <c:v>0.46487603305785119</c:v>
                </c:pt>
                <c:pt idx="276">
                  <c:v>0.37654958677685951</c:v>
                </c:pt>
                <c:pt idx="277">
                  <c:v>4.6487603305785117E-3</c:v>
                </c:pt>
                <c:pt idx="278">
                  <c:v>8.7293388429752108E-2</c:v>
                </c:pt>
                <c:pt idx="279">
                  <c:v>2.0661157024793402E-3</c:v>
                </c:pt>
                <c:pt idx="280">
                  <c:v>0.1673553719008265</c:v>
                </c:pt>
                <c:pt idx="281">
                  <c:v>7.4380165289256187E-2</c:v>
                </c:pt>
                <c:pt idx="282">
                  <c:v>0.43440082644628097</c:v>
                </c:pt>
                <c:pt idx="283">
                  <c:v>8.2644628099173556E-3</c:v>
                </c:pt>
                <c:pt idx="284">
                  <c:v>1.8595041322314061E-2</c:v>
                </c:pt>
                <c:pt idx="285">
                  <c:v>1.8595041322314061E-2</c:v>
                </c:pt>
                <c:pt idx="286">
                  <c:v>0.34917355371900832</c:v>
                </c:pt>
                <c:pt idx="287">
                  <c:v>2.0661157024793402E-3</c:v>
                </c:pt>
                <c:pt idx="288">
                  <c:v>0.37654958677685951</c:v>
                </c:pt>
                <c:pt idx="289">
                  <c:v>0.25</c:v>
                </c:pt>
                <c:pt idx="290">
                  <c:v>8.7293388429752108E-2</c:v>
                </c:pt>
                <c:pt idx="291">
                  <c:v>0.34917355371900832</c:v>
                </c:pt>
                <c:pt idx="292">
                  <c:v>0.34917355371900832</c:v>
                </c:pt>
                <c:pt idx="293">
                  <c:v>3.3057851239669422E-2</c:v>
                </c:pt>
                <c:pt idx="294">
                  <c:v>0.43440082644628097</c:v>
                </c:pt>
                <c:pt idx="295">
                  <c:v>0.43440082644628097</c:v>
                </c:pt>
                <c:pt idx="296">
                  <c:v>0.91115702479338856</c:v>
                </c:pt>
                <c:pt idx="297">
                  <c:v>0.20661157024793381</c:v>
                </c:pt>
                <c:pt idx="298">
                  <c:v>0.49638429752066121</c:v>
                </c:pt>
                <c:pt idx="299">
                  <c:v>0.59710743801652888</c:v>
                </c:pt>
                <c:pt idx="300">
                  <c:v>0.5625</c:v>
                </c:pt>
                <c:pt idx="301">
                  <c:v>0.20661157024793381</c:v>
                </c:pt>
                <c:pt idx="302">
                  <c:v>2.0661157024793402E-3</c:v>
                </c:pt>
                <c:pt idx="303">
                  <c:v>0.37654958677685951</c:v>
                </c:pt>
                <c:pt idx="304">
                  <c:v>0.1673553719008265</c:v>
                </c:pt>
                <c:pt idx="305">
                  <c:v>0.78564049586776863</c:v>
                </c:pt>
                <c:pt idx="306">
                  <c:v>4.1838842975206639E-2</c:v>
                </c:pt>
                <c:pt idx="307">
                  <c:v>0.34917355371900832</c:v>
                </c:pt>
                <c:pt idx="308">
                  <c:v>0.34917355371900832</c:v>
                </c:pt>
                <c:pt idx="309">
                  <c:v>0.43440082644628097</c:v>
                </c:pt>
                <c:pt idx="310">
                  <c:v>5.1652892561983494E-4</c:v>
                </c:pt>
                <c:pt idx="311">
                  <c:v>0.5625</c:v>
                </c:pt>
                <c:pt idx="312">
                  <c:v>0.43440082644628097</c:v>
                </c:pt>
                <c:pt idx="313">
                  <c:v>0.25</c:v>
                </c:pt>
                <c:pt idx="314">
                  <c:v>0.4049586776859504</c:v>
                </c:pt>
                <c:pt idx="315">
                  <c:v>0.59710743801652888</c:v>
                </c:pt>
                <c:pt idx="316">
                  <c:v>7.4380165289256187E-2</c:v>
                </c:pt>
                <c:pt idx="317">
                  <c:v>0.59710743801652888</c:v>
                </c:pt>
                <c:pt idx="318">
                  <c:v>0.52892561983471076</c:v>
                </c:pt>
                <c:pt idx="319">
                  <c:v>2.0661157024793402E-3</c:v>
                </c:pt>
                <c:pt idx="320">
                  <c:v>0.25</c:v>
                </c:pt>
                <c:pt idx="321">
                  <c:v>0.29752066115702469</c:v>
                </c:pt>
                <c:pt idx="322">
                  <c:v>5.1652892561983479E-2</c:v>
                </c:pt>
                <c:pt idx="323">
                  <c:v>3.3057851239669422E-2</c:v>
                </c:pt>
                <c:pt idx="324">
                  <c:v>0.5625</c:v>
                </c:pt>
                <c:pt idx="325">
                  <c:v>0.52892561983471076</c:v>
                </c:pt>
                <c:pt idx="326">
                  <c:v>0.74586776859504134</c:v>
                </c:pt>
                <c:pt idx="327">
                  <c:v>0.43440082644628097</c:v>
                </c:pt>
                <c:pt idx="328">
                  <c:v>0.70712809917355379</c:v>
                </c:pt>
                <c:pt idx="329">
                  <c:v>0.70712809917355379</c:v>
                </c:pt>
                <c:pt idx="330">
                  <c:v>0.32283057851239683</c:v>
                </c:pt>
                <c:pt idx="331">
                  <c:v>0.43440082644628097</c:v>
                </c:pt>
                <c:pt idx="332">
                  <c:v>1</c:v>
                </c:pt>
                <c:pt idx="333">
                  <c:v>1</c:v>
                </c:pt>
                <c:pt idx="334">
                  <c:v>0.9550619834710744</c:v>
                </c:pt>
                <c:pt idx="335">
                  <c:v>0.9550619834710744</c:v>
                </c:pt>
                <c:pt idx="336">
                  <c:v>0.4049586776859504</c:v>
                </c:pt>
                <c:pt idx="337">
                  <c:v>0.66942148760330589</c:v>
                </c:pt>
                <c:pt idx="338">
                  <c:v>0.1162190082644628</c:v>
                </c:pt>
                <c:pt idx="339">
                  <c:v>0.91115702479338856</c:v>
                </c:pt>
                <c:pt idx="340">
                  <c:v>0.32283057851239683</c:v>
                </c:pt>
                <c:pt idx="341">
                  <c:v>2.53099173553719E-2</c:v>
                </c:pt>
                <c:pt idx="342">
                  <c:v>0</c:v>
                </c:pt>
                <c:pt idx="343">
                  <c:v>0.63274793388429751</c:v>
                </c:pt>
                <c:pt idx="344">
                  <c:v>0.43440082644628097</c:v>
                </c:pt>
                <c:pt idx="345">
                  <c:v>8.7293388429752108E-2</c:v>
                </c:pt>
                <c:pt idx="346">
                  <c:v>0.86828512396694202</c:v>
                </c:pt>
                <c:pt idx="347">
                  <c:v>0.4049586776859504</c:v>
                </c:pt>
                <c:pt idx="348">
                  <c:v>0.82644628099173545</c:v>
                </c:pt>
                <c:pt idx="349">
                  <c:v>0.4049586776859504</c:v>
                </c:pt>
                <c:pt idx="350">
                  <c:v>0.25</c:v>
                </c:pt>
                <c:pt idx="351">
                  <c:v>2.0661157024793402E-3</c:v>
                </c:pt>
                <c:pt idx="352">
                  <c:v>0.43440082644628097</c:v>
                </c:pt>
                <c:pt idx="353">
                  <c:v>3.3057851239669422E-2</c:v>
                </c:pt>
                <c:pt idx="354">
                  <c:v>0</c:v>
                </c:pt>
                <c:pt idx="355">
                  <c:v>7.4380165289256187E-2</c:v>
                </c:pt>
                <c:pt idx="356">
                  <c:v>1.8595041322314061E-2</c:v>
                </c:pt>
                <c:pt idx="357">
                  <c:v>0.43440082644628097</c:v>
                </c:pt>
                <c:pt idx="358">
                  <c:v>0.1012396694214876</c:v>
                </c:pt>
                <c:pt idx="359">
                  <c:v>2.53099173553719E-2</c:v>
                </c:pt>
                <c:pt idx="360">
                  <c:v>0.34917355371900832</c:v>
                </c:pt>
                <c:pt idx="361">
                  <c:v>0.78564049586776863</c:v>
                </c:pt>
                <c:pt idx="362">
                  <c:v>0.1012396694214876</c:v>
                </c:pt>
                <c:pt idx="363">
                  <c:v>0.43440082644628097</c:v>
                </c:pt>
                <c:pt idx="364">
                  <c:v>1.2913223140495859E-2</c:v>
                </c:pt>
                <c:pt idx="365">
                  <c:v>0.4049586776859504</c:v>
                </c:pt>
                <c:pt idx="366">
                  <c:v>0.32283057851239683</c:v>
                </c:pt>
                <c:pt idx="367">
                  <c:v>0.37654958677685951</c:v>
                </c:pt>
                <c:pt idx="368">
                  <c:v>0.43440082644628097</c:v>
                </c:pt>
                <c:pt idx="369">
                  <c:v>5.1652892561983479E-2</c:v>
                </c:pt>
                <c:pt idx="370">
                  <c:v>0.43440082644628097</c:v>
                </c:pt>
                <c:pt idx="371">
                  <c:v>0.22778925619834711</c:v>
                </c:pt>
                <c:pt idx="372">
                  <c:v>0.82644628099173545</c:v>
                </c:pt>
                <c:pt idx="373">
                  <c:v>0.4049586776859504</c:v>
                </c:pt>
                <c:pt idx="374">
                  <c:v>0.5625</c:v>
                </c:pt>
                <c:pt idx="375">
                  <c:v>0.5625</c:v>
                </c:pt>
                <c:pt idx="376">
                  <c:v>0.5625</c:v>
                </c:pt>
                <c:pt idx="377">
                  <c:v>0.52892561983471076</c:v>
                </c:pt>
                <c:pt idx="378">
                  <c:v>1</c:v>
                </c:pt>
                <c:pt idx="379">
                  <c:v>0.4049586776859504</c:v>
                </c:pt>
                <c:pt idx="380">
                  <c:v>0.25</c:v>
                </c:pt>
                <c:pt idx="381">
                  <c:v>2.0661157024793402E-3</c:v>
                </c:pt>
                <c:pt idx="382">
                  <c:v>0</c:v>
                </c:pt>
                <c:pt idx="383">
                  <c:v>5.1652892561983479E-2</c:v>
                </c:pt>
                <c:pt idx="384">
                  <c:v>0.78564049586776863</c:v>
                </c:pt>
                <c:pt idx="385">
                  <c:v>0.1012396694214876</c:v>
                </c:pt>
                <c:pt idx="386">
                  <c:v>0.43440082644628097</c:v>
                </c:pt>
                <c:pt idx="387">
                  <c:v>0.43440082644628097</c:v>
                </c:pt>
                <c:pt idx="388">
                  <c:v>0.34917355371900832</c:v>
                </c:pt>
                <c:pt idx="389">
                  <c:v>0.22778925619834711</c:v>
                </c:pt>
                <c:pt idx="390">
                  <c:v>0.5625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0.4049586776859504</c:v>
                </c:pt>
                <c:pt idx="395">
                  <c:v>0.25</c:v>
                </c:pt>
                <c:pt idx="396">
                  <c:v>2.0661157024793402E-3</c:v>
                </c:pt>
                <c:pt idx="397">
                  <c:v>0</c:v>
                </c:pt>
                <c:pt idx="398">
                  <c:v>0.1012396694214876</c:v>
                </c:pt>
                <c:pt idx="399">
                  <c:v>0.13223140495867769</c:v>
                </c:pt>
                <c:pt idx="400">
                  <c:v>0.1162190082644628</c:v>
                </c:pt>
                <c:pt idx="401">
                  <c:v>0.52892561983471076</c:v>
                </c:pt>
                <c:pt idx="402">
                  <c:v>0.78564049586776863</c:v>
                </c:pt>
                <c:pt idx="403">
                  <c:v>0.59710743801652888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33-4362-89B1-3772C3CB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00591"/>
        <c:axId val="640913487"/>
      </c:scatterChart>
      <c:valAx>
        <c:axId val="64090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13487"/>
        <c:crosses val="autoZero"/>
        <c:crossBetween val="midCat"/>
      </c:valAx>
      <c:valAx>
        <c:axId val="640913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059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нормализации2'!$F$31:$F$437</c:f>
              <c:numCache>
                <c:formatCode>General</c:formatCode>
                <c:ptCount val="407"/>
                <c:pt idx="0">
                  <c:v>0.12285012285012285</c:v>
                </c:pt>
                <c:pt idx="1">
                  <c:v>0.36855036855036855</c:v>
                </c:pt>
                <c:pt idx="2">
                  <c:v>0.61425061425061422</c:v>
                </c:pt>
                <c:pt idx="3">
                  <c:v>0.85995085995085996</c:v>
                </c:pt>
                <c:pt idx="4">
                  <c:v>1.1056511056511056</c:v>
                </c:pt>
                <c:pt idx="5">
                  <c:v>1.3513513513513513</c:v>
                </c:pt>
                <c:pt idx="6">
                  <c:v>1.597051597051597</c:v>
                </c:pt>
                <c:pt idx="7">
                  <c:v>1.8427518427518428</c:v>
                </c:pt>
                <c:pt idx="8">
                  <c:v>2.0884520884520885</c:v>
                </c:pt>
                <c:pt idx="9">
                  <c:v>2.3341523341523338</c:v>
                </c:pt>
                <c:pt idx="10">
                  <c:v>2.5798525798525795</c:v>
                </c:pt>
                <c:pt idx="11">
                  <c:v>2.8255528255528253</c:v>
                </c:pt>
                <c:pt idx="12">
                  <c:v>3.071253071253071</c:v>
                </c:pt>
                <c:pt idx="13">
                  <c:v>3.3169533169533167</c:v>
                </c:pt>
                <c:pt idx="14">
                  <c:v>3.5626535626535625</c:v>
                </c:pt>
                <c:pt idx="15">
                  <c:v>3.8083538083538082</c:v>
                </c:pt>
                <c:pt idx="16">
                  <c:v>4.0540540540540544</c:v>
                </c:pt>
                <c:pt idx="17">
                  <c:v>4.2997542997542997</c:v>
                </c:pt>
                <c:pt idx="18">
                  <c:v>4.545454545454545</c:v>
                </c:pt>
                <c:pt idx="19">
                  <c:v>4.7911547911547911</c:v>
                </c:pt>
                <c:pt idx="20">
                  <c:v>5.0368550368550364</c:v>
                </c:pt>
                <c:pt idx="21">
                  <c:v>5.2825552825552826</c:v>
                </c:pt>
                <c:pt idx="22">
                  <c:v>5.5282555282555279</c:v>
                </c:pt>
                <c:pt idx="23">
                  <c:v>5.7739557739557741</c:v>
                </c:pt>
                <c:pt idx="24">
                  <c:v>6.0196560196560194</c:v>
                </c:pt>
                <c:pt idx="25">
                  <c:v>6.2653562653562656</c:v>
                </c:pt>
                <c:pt idx="26">
                  <c:v>6.5110565110565108</c:v>
                </c:pt>
                <c:pt idx="27">
                  <c:v>6.756756756756757</c:v>
                </c:pt>
                <c:pt idx="28">
                  <c:v>7.0024570024570023</c:v>
                </c:pt>
                <c:pt idx="29">
                  <c:v>7.2481572481572485</c:v>
                </c:pt>
                <c:pt idx="30">
                  <c:v>7.4938574938574938</c:v>
                </c:pt>
                <c:pt idx="31">
                  <c:v>7.73955773955774</c:v>
                </c:pt>
                <c:pt idx="32">
                  <c:v>7.9852579852579852</c:v>
                </c:pt>
                <c:pt idx="33">
                  <c:v>8.2309582309582314</c:v>
                </c:pt>
                <c:pt idx="34">
                  <c:v>8.4766584766584767</c:v>
                </c:pt>
                <c:pt idx="35">
                  <c:v>8.722358722358722</c:v>
                </c:pt>
                <c:pt idx="36">
                  <c:v>8.9680589680589673</c:v>
                </c:pt>
                <c:pt idx="37">
                  <c:v>9.2137592137592144</c:v>
                </c:pt>
                <c:pt idx="38">
                  <c:v>9.4594594594594597</c:v>
                </c:pt>
                <c:pt idx="39">
                  <c:v>9.7051597051597049</c:v>
                </c:pt>
                <c:pt idx="40">
                  <c:v>9.9508599508599502</c:v>
                </c:pt>
                <c:pt idx="41">
                  <c:v>10.196560196560197</c:v>
                </c:pt>
                <c:pt idx="42">
                  <c:v>10.442260442260443</c:v>
                </c:pt>
                <c:pt idx="43">
                  <c:v>10.687960687960688</c:v>
                </c:pt>
                <c:pt idx="44">
                  <c:v>10.933660933660933</c:v>
                </c:pt>
                <c:pt idx="45">
                  <c:v>11.17936117936118</c:v>
                </c:pt>
                <c:pt idx="46">
                  <c:v>11.425061425061426</c:v>
                </c:pt>
                <c:pt idx="47">
                  <c:v>11.670761670761671</c:v>
                </c:pt>
                <c:pt idx="48">
                  <c:v>11.916461916461916</c:v>
                </c:pt>
                <c:pt idx="49">
                  <c:v>12.162162162162161</c:v>
                </c:pt>
                <c:pt idx="50">
                  <c:v>12.407862407862408</c:v>
                </c:pt>
                <c:pt idx="51">
                  <c:v>12.653562653562654</c:v>
                </c:pt>
                <c:pt idx="52">
                  <c:v>12.899262899262899</c:v>
                </c:pt>
                <c:pt idx="53">
                  <c:v>13.144963144963144</c:v>
                </c:pt>
                <c:pt idx="54">
                  <c:v>13.390663390663391</c:v>
                </c:pt>
                <c:pt idx="55">
                  <c:v>13.636363636363637</c:v>
                </c:pt>
                <c:pt idx="56">
                  <c:v>13.882063882063882</c:v>
                </c:pt>
                <c:pt idx="57">
                  <c:v>14.127764127764127</c:v>
                </c:pt>
                <c:pt idx="58">
                  <c:v>14.373464373464374</c:v>
                </c:pt>
                <c:pt idx="59">
                  <c:v>14.61916461916462</c:v>
                </c:pt>
                <c:pt idx="60">
                  <c:v>14.864864864864865</c:v>
                </c:pt>
                <c:pt idx="61">
                  <c:v>15.11056511056511</c:v>
                </c:pt>
                <c:pt idx="62">
                  <c:v>15.356265356265357</c:v>
                </c:pt>
                <c:pt idx="63">
                  <c:v>15.601965601965603</c:v>
                </c:pt>
                <c:pt idx="64">
                  <c:v>15.847665847665848</c:v>
                </c:pt>
                <c:pt idx="65">
                  <c:v>16.093366093366093</c:v>
                </c:pt>
                <c:pt idx="66">
                  <c:v>16.339066339066342</c:v>
                </c:pt>
                <c:pt idx="67">
                  <c:v>16.584766584766587</c:v>
                </c:pt>
                <c:pt idx="68">
                  <c:v>16.830466830466833</c:v>
                </c:pt>
                <c:pt idx="69">
                  <c:v>17.076167076167078</c:v>
                </c:pt>
                <c:pt idx="70">
                  <c:v>17.321867321867323</c:v>
                </c:pt>
                <c:pt idx="71">
                  <c:v>17.567567567567568</c:v>
                </c:pt>
                <c:pt idx="72">
                  <c:v>17.813267813267814</c:v>
                </c:pt>
                <c:pt idx="73">
                  <c:v>18.058968058968063</c:v>
                </c:pt>
                <c:pt idx="74">
                  <c:v>18.304668304668308</c:v>
                </c:pt>
                <c:pt idx="75">
                  <c:v>18.550368550368553</c:v>
                </c:pt>
                <c:pt idx="76">
                  <c:v>18.796068796068798</c:v>
                </c:pt>
                <c:pt idx="77">
                  <c:v>19.041769041769044</c:v>
                </c:pt>
                <c:pt idx="78">
                  <c:v>19.287469287469289</c:v>
                </c:pt>
                <c:pt idx="79">
                  <c:v>19.533169533169534</c:v>
                </c:pt>
                <c:pt idx="80">
                  <c:v>19.77886977886978</c:v>
                </c:pt>
                <c:pt idx="81">
                  <c:v>20.024570024570025</c:v>
                </c:pt>
                <c:pt idx="82">
                  <c:v>20.270270270270274</c:v>
                </c:pt>
                <c:pt idx="83">
                  <c:v>20.515970515970519</c:v>
                </c:pt>
                <c:pt idx="84">
                  <c:v>20.761670761670764</c:v>
                </c:pt>
                <c:pt idx="85">
                  <c:v>21.00737100737101</c:v>
                </c:pt>
                <c:pt idx="86">
                  <c:v>21.253071253071255</c:v>
                </c:pt>
                <c:pt idx="87">
                  <c:v>21.4987714987715</c:v>
                </c:pt>
                <c:pt idx="88">
                  <c:v>21.744471744471745</c:v>
                </c:pt>
                <c:pt idx="89">
                  <c:v>21.990171990171991</c:v>
                </c:pt>
                <c:pt idx="90">
                  <c:v>22.23587223587224</c:v>
                </c:pt>
                <c:pt idx="91">
                  <c:v>22.481572481572485</c:v>
                </c:pt>
                <c:pt idx="92">
                  <c:v>22.72727272727273</c:v>
                </c:pt>
                <c:pt idx="93">
                  <c:v>22.972972972972975</c:v>
                </c:pt>
                <c:pt idx="94">
                  <c:v>23.218673218673221</c:v>
                </c:pt>
                <c:pt idx="95">
                  <c:v>23.464373464373466</c:v>
                </c:pt>
                <c:pt idx="96">
                  <c:v>23.710073710073711</c:v>
                </c:pt>
                <c:pt idx="97">
                  <c:v>23.955773955773957</c:v>
                </c:pt>
                <c:pt idx="98">
                  <c:v>24.201474201474202</c:v>
                </c:pt>
                <c:pt idx="99">
                  <c:v>24.447174447174451</c:v>
                </c:pt>
                <c:pt idx="100">
                  <c:v>24.692874692874696</c:v>
                </c:pt>
                <c:pt idx="101">
                  <c:v>24.938574938574941</c:v>
                </c:pt>
                <c:pt idx="102">
                  <c:v>25.184275184275187</c:v>
                </c:pt>
                <c:pt idx="103">
                  <c:v>25.429975429975432</c:v>
                </c:pt>
                <c:pt idx="104">
                  <c:v>25.675675675675677</c:v>
                </c:pt>
                <c:pt idx="105">
                  <c:v>25.921375921375923</c:v>
                </c:pt>
                <c:pt idx="106">
                  <c:v>26.167076167076168</c:v>
                </c:pt>
                <c:pt idx="107">
                  <c:v>26.412776412776417</c:v>
                </c:pt>
                <c:pt idx="108">
                  <c:v>26.658476658476662</c:v>
                </c:pt>
                <c:pt idx="109">
                  <c:v>26.904176904176907</c:v>
                </c:pt>
                <c:pt idx="110">
                  <c:v>27.149877149877153</c:v>
                </c:pt>
                <c:pt idx="111">
                  <c:v>27.395577395577398</c:v>
                </c:pt>
                <c:pt idx="112">
                  <c:v>27.641277641277643</c:v>
                </c:pt>
                <c:pt idx="113">
                  <c:v>27.886977886977888</c:v>
                </c:pt>
                <c:pt idx="114">
                  <c:v>28.132678132678134</c:v>
                </c:pt>
                <c:pt idx="115">
                  <c:v>28.378378378378379</c:v>
                </c:pt>
                <c:pt idx="116">
                  <c:v>28.624078624078628</c:v>
                </c:pt>
                <c:pt idx="117">
                  <c:v>28.869778869778873</c:v>
                </c:pt>
                <c:pt idx="118">
                  <c:v>29.115479115479118</c:v>
                </c:pt>
                <c:pt idx="119">
                  <c:v>29.361179361179364</c:v>
                </c:pt>
                <c:pt idx="120">
                  <c:v>29.606879606879609</c:v>
                </c:pt>
                <c:pt idx="121">
                  <c:v>29.852579852579854</c:v>
                </c:pt>
                <c:pt idx="122">
                  <c:v>30.0982800982801</c:v>
                </c:pt>
                <c:pt idx="123">
                  <c:v>30.343980343980345</c:v>
                </c:pt>
                <c:pt idx="124">
                  <c:v>30.589680589680594</c:v>
                </c:pt>
                <c:pt idx="125">
                  <c:v>30.835380835380839</c:v>
                </c:pt>
                <c:pt idx="126">
                  <c:v>31.081081081081084</c:v>
                </c:pt>
                <c:pt idx="127">
                  <c:v>31.32678132678133</c:v>
                </c:pt>
                <c:pt idx="128">
                  <c:v>31.572481572481575</c:v>
                </c:pt>
                <c:pt idx="129">
                  <c:v>31.81818181818182</c:v>
                </c:pt>
                <c:pt idx="130">
                  <c:v>32.063882063882062</c:v>
                </c:pt>
                <c:pt idx="131">
                  <c:v>32.309582309582311</c:v>
                </c:pt>
                <c:pt idx="132">
                  <c:v>32.55528255528256</c:v>
                </c:pt>
                <c:pt idx="133">
                  <c:v>32.800982800982801</c:v>
                </c:pt>
                <c:pt idx="134">
                  <c:v>33.04668304668305</c:v>
                </c:pt>
                <c:pt idx="135">
                  <c:v>33.292383292383292</c:v>
                </c:pt>
                <c:pt idx="136">
                  <c:v>33.538083538083541</c:v>
                </c:pt>
                <c:pt idx="137">
                  <c:v>33.78378378378379</c:v>
                </c:pt>
                <c:pt idx="138">
                  <c:v>34.029484029484031</c:v>
                </c:pt>
                <c:pt idx="139">
                  <c:v>34.27518427518428</c:v>
                </c:pt>
                <c:pt idx="140">
                  <c:v>34.520884520884522</c:v>
                </c:pt>
                <c:pt idx="141">
                  <c:v>34.766584766584771</c:v>
                </c:pt>
                <c:pt idx="142">
                  <c:v>35.012285012285012</c:v>
                </c:pt>
                <c:pt idx="143">
                  <c:v>35.257985257985261</c:v>
                </c:pt>
                <c:pt idx="144">
                  <c:v>35.503685503685503</c:v>
                </c:pt>
                <c:pt idx="145">
                  <c:v>35.749385749385752</c:v>
                </c:pt>
                <c:pt idx="146">
                  <c:v>35.995085995086001</c:v>
                </c:pt>
                <c:pt idx="147">
                  <c:v>36.240786240786242</c:v>
                </c:pt>
                <c:pt idx="148">
                  <c:v>36.486486486486491</c:v>
                </c:pt>
                <c:pt idx="149">
                  <c:v>36.732186732186733</c:v>
                </c:pt>
                <c:pt idx="150">
                  <c:v>36.977886977886982</c:v>
                </c:pt>
                <c:pt idx="151">
                  <c:v>37.223587223587224</c:v>
                </c:pt>
                <c:pt idx="152">
                  <c:v>37.469287469287472</c:v>
                </c:pt>
                <c:pt idx="153">
                  <c:v>37.714987714987714</c:v>
                </c:pt>
                <c:pt idx="154">
                  <c:v>37.960687960687963</c:v>
                </c:pt>
                <c:pt idx="155">
                  <c:v>38.206388206388212</c:v>
                </c:pt>
                <c:pt idx="156">
                  <c:v>38.452088452088454</c:v>
                </c:pt>
                <c:pt idx="157">
                  <c:v>38.697788697788702</c:v>
                </c:pt>
                <c:pt idx="158">
                  <c:v>38.943488943488944</c:v>
                </c:pt>
                <c:pt idx="159">
                  <c:v>39.189189189189193</c:v>
                </c:pt>
                <c:pt idx="160">
                  <c:v>39.434889434889435</c:v>
                </c:pt>
                <c:pt idx="161">
                  <c:v>39.680589680589684</c:v>
                </c:pt>
                <c:pt idx="162">
                  <c:v>39.926289926289925</c:v>
                </c:pt>
                <c:pt idx="163">
                  <c:v>40.171990171990174</c:v>
                </c:pt>
                <c:pt idx="164">
                  <c:v>40.417690417690423</c:v>
                </c:pt>
                <c:pt idx="165">
                  <c:v>40.663390663390665</c:v>
                </c:pt>
                <c:pt idx="166">
                  <c:v>40.909090909090914</c:v>
                </c:pt>
                <c:pt idx="167">
                  <c:v>41.154791154791155</c:v>
                </c:pt>
                <c:pt idx="168">
                  <c:v>41.400491400491404</c:v>
                </c:pt>
                <c:pt idx="169">
                  <c:v>41.646191646191646</c:v>
                </c:pt>
                <c:pt idx="170">
                  <c:v>41.891891891891895</c:v>
                </c:pt>
                <c:pt idx="171">
                  <c:v>42.137592137592144</c:v>
                </c:pt>
                <c:pt idx="172">
                  <c:v>42.383292383292385</c:v>
                </c:pt>
                <c:pt idx="173">
                  <c:v>42.628992628992634</c:v>
                </c:pt>
                <c:pt idx="174">
                  <c:v>42.874692874692876</c:v>
                </c:pt>
                <c:pt idx="175">
                  <c:v>43.120393120393125</c:v>
                </c:pt>
                <c:pt idx="176">
                  <c:v>43.366093366093367</c:v>
                </c:pt>
                <c:pt idx="177">
                  <c:v>43.611793611793615</c:v>
                </c:pt>
                <c:pt idx="178">
                  <c:v>43.857493857493857</c:v>
                </c:pt>
                <c:pt idx="179">
                  <c:v>44.103194103194106</c:v>
                </c:pt>
                <c:pt idx="180">
                  <c:v>44.348894348894355</c:v>
                </c:pt>
                <c:pt idx="181">
                  <c:v>44.594594594594597</c:v>
                </c:pt>
                <c:pt idx="182">
                  <c:v>44.840294840294845</c:v>
                </c:pt>
                <c:pt idx="183">
                  <c:v>45.085995085995087</c:v>
                </c:pt>
                <c:pt idx="184">
                  <c:v>45.331695331695336</c:v>
                </c:pt>
                <c:pt idx="185">
                  <c:v>45.577395577395578</c:v>
                </c:pt>
                <c:pt idx="186">
                  <c:v>45.823095823095827</c:v>
                </c:pt>
                <c:pt idx="187">
                  <c:v>46.068796068796068</c:v>
                </c:pt>
                <c:pt idx="188">
                  <c:v>46.314496314496317</c:v>
                </c:pt>
                <c:pt idx="189">
                  <c:v>46.560196560196566</c:v>
                </c:pt>
                <c:pt idx="190">
                  <c:v>46.805896805896808</c:v>
                </c:pt>
                <c:pt idx="191">
                  <c:v>47.051597051597057</c:v>
                </c:pt>
                <c:pt idx="192">
                  <c:v>47.297297297297298</c:v>
                </c:pt>
                <c:pt idx="193">
                  <c:v>47.542997542997547</c:v>
                </c:pt>
                <c:pt idx="194">
                  <c:v>47.788697788697789</c:v>
                </c:pt>
                <c:pt idx="195">
                  <c:v>48.034398034398038</c:v>
                </c:pt>
                <c:pt idx="196">
                  <c:v>48.280098280098279</c:v>
                </c:pt>
                <c:pt idx="197">
                  <c:v>48.525798525798528</c:v>
                </c:pt>
                <c:pt idx="198">
                  <c:v>48.771498771498777</c:v>
                </c:pt>
                <c:pt idx="199">
                  <c:v>49.017199017199019</c:v>
                </c:pt>
                <c:pt idx="200">
                  <c:v>49.262899262899268</c:v>
                </c:pt>
                <c:pt idx="201">
                  <c:v>49.508599508599509</c:v>
                </c:pt>
                <c:pt idx="202">
                  <c:v>49.754299754299758</c:v>
                </c:pt>
                <c:pt idx="203">
                  <c:v>50</c:v>
                </c:pt>
                <c:pt idx="204">
                  <c:v>50.245700245700249</c:v>
                </c:pt>
                <c:pt idx="205">
                  <c:v>50.491400491400498</c:v>
                </c:pt>
                <c:pt idx="206">
                  <c:v>50.737100737100739</c:v>
                </c:pt>
                <c:pt idx="207">
                  <c:v>50.982800982800988</c:v>
                </c:pt>
                <c:pt idx="208">
                  <c:v>51.22850122850123</c:v>
                </c:pt>
                <c:pt idx="209">
                  <c:v>51.474201474201479</c:v>
                </c:pt>
                <c:pt idx="210">
                  <c:v>51.719901719901721</c:v>
                </c:pt>
                <c:pt idx="211">
                  <c:v>51.965601965601969</c:v>
                </c:pt>
                <c:pt idx="212">
                  <c:v>52.211302211302211</c:v>
                </c:pt>
                <c:pt idx="213">
                  <c:v>52.45700245700246</c:v>
                </c:pt>
                <c:pt idx="214">
                  <c:v>52.702702702702709</c:v>
                </c:pt>
                <c:pt idx="215">
                  <c:v>52.948402948402951</c:v>
                </c:pt>
                <c:pt idx="216">
                  <c:v>53.194103194103199</c:v>
                </c:pt>
                <c:pt idx="217">
                  <c:v>53.439803439803441</c:v>
                </c:pt>
                <c:pt idx="218">
                  <c:v>53.68550368550369</c:v>
                </c:pt>
                <c:pt idx="219">
                  <c:v>53.931203931203932</c:v>
                </c:pt>
                <c:pt idx="220">
                  <c:v>54.176904176904181</c:v>
                </c:pt>
                <c:pt idx="221">
                  <c:v>54.422604422604422</c:v>
                </c:pt>
                <c:pt idx="222">
                  <c:v>54.668304668304671</c:v>
                </c:pt>
                <c:pt idx="223">
                  <c:v>54.91400491400492</c:v>
                </c:pt>
                <c:pt idx="224">
                  <c:v>55.159705159705162</c:v>
                </c:pt>
                <c:pt idx="225">
                  <c:v>55.405405405405411</c:v>
                </c:pt>
                <c:pt idx="226">
                  <c:v>55.651105651105652</c:v>
                </c:pt>
                <c:pt idx="227">
                  <c:v>55.896805896805901</c:v>
                </c:pt>
                <c:pt idx="228">
                  <c:v>56.142506142506143</c:v>
                </c:pt>
                <c:pt idx="229">
                  <c:v>56.388206388206392</c:v>
                </c:pt>
                <c:pt idx="230">
                  <c:v>56.633906633906633</c:v>
                </c:pt>
                <c:pt idx="231">
                  <c:v>56.879606879606882</c:v>
                </c:pt>
                <c:pt idx="232">
                  <c:v>57.125307125307131</c:v>
                </c:pt>
                <c:pt idx="233">
                  <c:v>57.371007371007373</c:v>
                </c:pt>
                <c:pt idx="234">
                  <c:v>57.616707616707622</c:v>
                </c:pt>
                <c:pt idx="235">
                  <c:v>57.862407862407863</c:v>
                </c:pt>
                <c:pt idx="236">
                  <c:v>58.108108108108112</c:v>
                </c:pt>
                <c:pt idx="237">
                  <c:v>58.353808353808354</c:v>
                </c:pt>
                <c:pt idx="238">
                  <c:v>58.599508599508603</c:v>
                </c:pt>
                <c:pt idx="239">
                  <c:v>58.845208845208852</c:v>
                </c:pt>
                <c:pt idx="240">
                  <c:v>59.090909090909093</c:v>
                </c:pt>
                <c:pt idx="241">
                  <c:v>59.336609336609342</c:v>
                </c:pt>
                <c:pt idx="242">
                  <c:v>59.582309582309584</c:v>
                </c:pt>
                <c:pt idx="243">
                  <c:v>59.828009828009833</c:v>
                </c:pt>
                <c:pt idx="244">
                  <c:v>60.073710073710075</c:v>
                </c:pt>
                <c:pt idx="245">
                  <c:v>60.319410319410323</c:v>
                </c:pt>
                <c:pt idx="246">
                  <c:v>60.565110565110565</c:v>
                </c:pt>
                <c:pt idx="247">
                  <c:v>60.810810810810814</c:v>
                </c:pt>
                <c:pt idx="248">
                  <c:v>61.056511056511063</c:v>
                </c:pt>
                <c:pt idx="249">
                  <c:v>61.302211302211305</c:v>
                </c:pt>
                <c:pt idx="250">
                  <c:v>61.547911547911553</c:v>
                </c:pt>
                <c:pt idx="251">
                  <c:v>61.793611793611795</c:v>
                </c:pt>
                <c:pt idx="252">
                  <c:v>62.039312039312044</c:v>
                </c:pt>
                <c:pt idx="253">
                  <c:v>62.285012285012286</c:v>
                </c:pt>
                <c:pt idx="254">
                  <c:v>62.530712530712535</c:v>
                </c:pt>
                <c:pt idx="255">
                  <c:v>62.776412776412776</c:v>
                </c:pt>
                <c:pt idx="256">
                  <c:v>63.022113022113025</c:v>
                </c:pt>
                <c:pt idx="257">
                  <c:v>63.267813267813274</c:v>
                </c:pt>
                <c:pt idx="258">
                  <c:v>63.513513513513516</c:v>
                </c:pt>
                <c:pt idx="259">
                  <c:v>63.759213759213765</c:v>
                </c:pt>
                <c:pt idx="260">
                  <c:v>64.004914004913999</c:v>
                </c:pt>
                <c:pt idx="261">
                  <c:v>64.250614250614248</c:v>
                </c:pt>
                <c:pt idx="262">
                  <c:v>64.496314496314497</c:v>
                </c:pt>
                <c:pt idx="263">
                  <c:v>64.742014742014746</c:v>
                </c:pt>
                <c:pt idx="264">
                  <c:v>64.987714987714995</c:v>
                </c:pt>
                <c:pt idx="265">
                  <c:v>65.233415233415244</c:v>
                </c:pt>
                <c:pt idx="266">
                  <c:v>65.479115479115478</c:v>
                </c:pt>
                <c:pt idx="267">
                  <c:v>65.724815724815727</c:v>
                </c:pt>
                <c:pt idx="268">
                  <c:v>65.970515970515976</c:v>
                </c:pt>
                <c:pt idx="269">
                  <c:v>66.216216216216225</c:v>
                </c:pt>
                <c:pt idx="270">
                  <c:v>66.461916461916459</c:v>
                </c:pt>
                <c:pt idx="271">
                  <c:v>66.707616707616708</c:v>
                </c:pt>
                <c:pt idx="272">
                  <c:v>66.953316953316957</c:v>
                </c:pt>
                <c:pt idx="273">
                  <c:v>67.199017199017206</c:v>
                </c:pt>
                <c:pt idx="274">
                  <c:v>67.444717444717455</c:v>
                </c:pt>
                <c:pt idx="275">
                  <c:v>67.690417690417689</c:v>
                </c:pt>
                <c:pt idx="276">
                  <c:v>67.936117936117938</c:v>
                </c:pt>
                <c:pt idx="277">
                  <c:v>68.181818181818187</c:v>
                </c:pt>
                <c:pt idx="278">
                  <c:v>68.427518427518436</c:v>
                </c:pt>
                <c:pt idx="279">
                  <c:v>68.67321867321867</c:v>
                </c:pt>
                <c:pt idx="280">
                  <c:v>68.918918918918919</c:v>
                </c:pt>
                <c:pt idx="281">
                  <c:v>69.164619164619168</c:v>
                </c:pt>
                <c:pt idx="282">
                  <c:v>69.410319410319417</c:v>
                </c:pt>
                <c:pt idx="283">
                  <c:v>69.656019656019666</c:v>
                </c:pt>
                <c:pt idx="284">
                  <c:v>69.9017199017199</c:v>
                </c:pt>
                <c:pt idx="285">
                  <c:v>70.147420147420149</c:v>
                </c:pt>
                <c:pt idx="286">
                  <c:v>70.393120393120398</c:v>
                </c:pt>
                <c:pt idx="287">
                  <c:v>70.638820638820647</c:v>
                </c:pt>
                <c:pt idx="288">
                  <c:v>70.884520884520882</c:v>
                </c:pt>
                <c:pt idx="289">
                  <c:v>71.13022113022113</c:v>
                </c:pt>
                <c:pt idx="290">
                  <c:v>71.375921375921379</c:v>
                </c:pt>
                <c:pt idx="291">
                  <c:v>71.621621621621628</c:v>
                </c:pt>
                <c:pt idx="292">
                  <c:v>71.867321867321877</c:v>
                </c:pt>
                <c:pt idx="293">
                  <c:v>72.113022113022112</c:v>
                </c:pt>
                <c:pt idx="294">
                  <c:v>72.35872235872236</c:v>
                </c:pt>
                <c:pt idx="295">
                  <c:v>72.604422604422609</c:v>
                </c:pt>
                <c:pt idx="296">
                  <c:v>72.850122850122858</c:v>
                </c:pt>
                <c:pt idx="297">
                  <c:v>73.095823095823093</c:v>
                </c:pt>
                <c:pt idx="298">
                  <c:v>73.341523341523342</c:v>
                </c:pt>
                <c:pt idx="299">
                  <c:v>73.58722358722359</c:v>
                </c:pt>
                <c:pt idx="300">
                  <c:v>73.832923832923839</c:v>
                </c:pt>
                <c:pt idx="301">
                  <c:v>74.078624078624088</c:v>
                </c:pt>
                <c:pt idx="302">
                  <c:v>74.324324324324323</c:v>
                </c:pt>
                <c:pt idx="303">
                  <c:v>74.570024570024572</c:v>
                </c:pt>
                <c:pt idx="304">
                  <c:v>74.81572481572482</c:v>
                </c:pt>
                <c:pt idx="305">
                  <c:v>75.061425061425069</c:v>
                </c:pt>
                <c:pt idx="306">
                  <c:v>75.307125307125304</c:v>
                </c:pt>
                <c:pt idx="307">
                  <c:v>75.552825552825553</c:v>
                </c:pt>
                <c:pt idx="308">
                  <c:v>75.798525798525802</c:v>
                </c:pt>
                <c:pt idx="309">
                  <c:v>76.04422604422605</c:v>
                </c:pt>
                <c:pt idx="310">
                  <c:v>76.289926289926299</c:v>
                </c:pt>
                <c:pt idx="311">
                  <c:v>76.535626535626534</c:v>
                </c:pt>
                <c:pt idx="312">
                  <c:v>76.781326781326783</c:v>
                </c:pt>
                <c:pt idx="313">
                  <c:v>77.027027027027032</c:v>
                </c:pt>
                <c:pt idx="314">
                  <c:v>77.27272727272728</c:v>
                </c:pt>
                <c:pt idx="315">
                  <c:v>77.518427518427515</c:v>
                </c:pt>
                <c:pt idx="316">
                  <c:v>77.764127764127764</c:v>
                </c:pt>
                <c:pt idx="317">
                  <c:v>78.009828009828013</c:v>
                </c:pt>
                <c:pt idx="318">
                  <c:v>78.255528255528262</c:v>
                </c:pt>
                <c:pt idx="319">
                  <c:v>78.50122850122851</c:v>
                </c:pt>
                <c:pt idx="320">
                  <c:v>78.746928746928745</c:v>
                </c:pt>
                <c:pt idx="321">
                  <c:v>78.992628992628994</c:v>
                </c:pt>
                <c:pt idx="322">
                  <c:v>79.238329238329243</c:v>
                </c:pt>
                <c:pt idx="323">
                  <c:v>79.484029484029492</c:v>
                </c:pt>
                <c:pt idx="324">
                  <c:v>79.729729729729726</c:v>
                </c:pt>
                <c:pt idx="325">
                  <c:v>79.975429975429975</c:v>
                </c:pt>
                <c:pt idx="326">
                  <c:v>80.221130221130224</c:v>
                </c:pt>
                <c:pt idx="327">
                  <c:v>80.466830466830473</c:v>
                </c:pt>
                <c:pt idx="328">
                  <c:v>80.712530712530722</c:v>
                </c:pt>
                <c:pt idx="329">
                  <c:v>80.958230958230956</c:v>
                </c:pt>
                <c:pt idx="330">
                  <c:v>81.203931203931205</c:v>
                </c:pt>
                <c:pt idx="331">
                  <c:v>81.449631449631454</c:v>
                </c:pt>
                <c:pt idx="332">
                  <c:v>81.695331695331703</c:v>
                </c:pt>
                <c:pt idx="333">
                  <c:v>81.941031941031952</c:v>
                </c:pt>
                <c:pt idx="334">
                  <c:v>82.186732186732186</c:v>
                </c:pt>
                <c:pt idx="335">
                  <c:v>82.432432432432435</c:v>
                </c:pt>
                <c:pt idx="336">
                  <c:v>82.678132678132684</c:v>
                </c:pt>
                <c:pt idx="337">
                  <c:v>82.923832923832933</c:v>
                </c:pt>
                <c:pt idx="338">
                  <c:v>83.169533169533167</c:v>
                </c:pt>
                <c:pt idx="339">
                  <c:v>83.415233415233416</c:v>
                </c:pt>
                <c:pt idx="340">
                  <c:v>83.660933660933665</c:v>
                </c:pt>
                <c:pt idx="341">
                  <c:v>83.906633906633914</c:v>
                </c:pt>
                <c:pt idx="342">
                  <c:v>84.152334152334163</c:v>
                </c:pt>
                <c:pt idx="343">
                  <c:v>84.398034398034397</c:v>
                </c:pt>
                <c:pt idx="344">
                  <c:v>84.643734643734646</c:v>
                </c:pt>
                <c:pt idx="345">
                  <c:v>84.889434889434895</c:v>
                </c:pt>
                <c:pt idx="346">
                  <c:v>85.135135135135144</c:v>
                </c:pt>
                <c:pt idx="347">
                  <c:v>85.380835380835379</c:v>
                </c:pt>
                <c:pt idx="348">
                  <c:v>85.626535626535627</c:v>
                </c:pt>
                <c:pt idx="349">
                  <c:v>85.872235872235876</c:v>
                </c:pt>
                <c:pt idx="350">
                  <c:v>86.117936117936125</c:v>
                </c:pt>
                <c:pt idx="351">
                  <c:v>86.363636363636374</c:v>
                </c:pt>
                <c:pt idx="352">
                  <c:v>86.609336609336609</c:v>
                </c:pt>
                <c:pt idx="353">
                  <c:v>86.855036855036857</c:v>
                </c:pt>
                <c:pt idx="354">
                  <c:v>87.100737100737106</c:v>
                </c:pt>
                <c:pt idx="355">
                  <c:v>87.346437346437355</c:v>
                </c:pt>
                <c:pt idx="356">
                  <c:v>87.59213759213759</c:v>
                </c:pt>
                <c:pt idx="357">
                  <c:v>87.837837837837839</c:v>
                </c:pt>
                <c:pt idx="358">
                  <c:v>88.083538083538087</c:v>
                </c:pt>
                <c:pt idx="359">
                  <c:v>88.329238329238336</c:v>
                </c:pt>
                <c:pt idx="360">
                  <c:v>88.574938574938585</c:v>
                </c:pt>
                <c:pt idx="361">
                  <c:v>88.82063882063882</c:v>
                </c:pt>
                <c:pt idx="362">
                  <c:v>89.066339066339069</c:v>
                </c:pt>
                <c:pt idx="363">
                  <c:v>89.312039312039317</c:v>
                </c:pt>
                <c:pt idx="364">
                  <c:v>89.557739557739566</c:v>
                </c:pt>
                <c:pt idx="365">
                  <c:v>89.803439803439801</c:v>
                </c:pt>
                <c:pt idx="366">
                  <c:v>90.04914004914005</c:v>
                </c:pt>
                <c:pt idx="367">
                  <c:v>90.294840294840299</c:v>
                </c:pt>
                <c:pt idx="368">
                  <c:v>90.540540540540547</c:v>
                </c:pt>
                <c:pt idx="369">
                  <c:v>90.786240786240796</c:v>
                </c:pt>
                <c:pt idx="370">
                  <c:v>91.031941031941031</c:v>
                </c:pt>
                <c:pt idx="371">
                  <c:v>91.27764127764128</c:v>
                </c:pt>
                <c:pt idx="372">
                  <c:v>91.523341523341529</c:v>
                </c:pt>
                <c:pt idx="373">
                  <c:v>91.769041769041777</c:v>
                </c:pt>
                <c:pt idx="374">
                  <c:v>92.014742014742012</c:v>
                </c:pt>
                <c:pt idx="375">
                  <c:v>92.260442260442261</c:v>
                </c:pt>
                <c:pt idx="376">
                  <c:v>92.50614250614251</c:v>
                </c:pt>
                <c:pt idx="377">
                  <c:v>92.751842751842759</c:v>
                </c:pt>
                <c:pt idx="378">
                  <c:v>92.997542997543007</c:v>
                </c:pt>
                <c:pt idx="379">
                  <c:v>93.243243243243242</c:v>
                </c:pt>
                <c:pt idx="380">
                  <c:v>93.488943488943491</c:v>
                </c:pt>
                <c:pt idx="381">
                  <c:v>93.73464373464374</c:v>
                </c:pt>
                <c:pt idx="382">
                  <c:v>93.980343980343989</c:v>
                </c:pt>
                <c:pt idx="383">
                  <c:v>94.226044226044223</c:v>
                </c:pt>
                <c:pt idx="384">
                  <c:v>94.471744471744472</c:v>
                </c:pt>
                <c:pt idx="385">
                  <c:v>94.717444717444721</c:v>
                </c:pt>
                <c:pt idx="386">
                  <c:v>94.96314496314497</c:v>
                </c:pt>
                <c:pt idx="387">
                  <c:v>95.208845208845219</c:v>
                </c:pt>
                <c:pt idx="388">
                  <c:v>95.454545454545453</c:v>
                </c:pt>
                <c:pt idx="389">
                  <c:v>95.700245700245702</c:v>
                </c:pt>
                <c:pt idx="390">
                  <c:v>95.945945945945951</c:v>
                </c:pt>
                <c:pt idx="391">
                  <c:v>96.1916461916462</c:v>
                </c:pt>
                <c:pt idx="392">
                  <c:v>96.437346437346434</c:v>
                </c:pt>
                <c:pt idx="393">
                  <c:v>96.683046683046683</c:v>
                </c:pt>
                <c:pt idx="394">
                  <c:v>96.928746928746932</c:v>
                </c:pt>
                <c:pt idx="395">
                  <c:v>97.174447174447181</c:v>
                </c:pt>
                <c:pt idx="396">
                  <c:v>97.42014742014743</c:v>
                </c:pt>
                <c:pt idx="397">
                  <c:v>97.665847665847664</c:v>
                </c:pt>
                <c:pt idx="398">
                  <c:v>97.911547911547913</c:v>
                </c:pt>
                <c:pt idx="399">
                  <c:v>98.157248157248162</c:v>
                </c:pt>
                <c:pt idx="400">
                  <c:v>98.402948402948411</c:v>
                </c:pt>
                <c:pt idx="401">
                  <c:v>98.648648648648646</c:v>
                </c:pt>
                <c:pt idx="402">
                  <c:v>98.894348894348894</c:v>
                </c:pt>
                <c:pt idx="403">
                  <c:v>99.140049140049143</c:v>
                </c:pt>
                <c:pt idx="404">
                  <c:v>99.385749385749392</c:v>
                </c:pt>
                <c:pt idx="405">
                  <c:v>99.631449631449641</c:v>
                </c:pt>
                <c:pt idx="406">
                  <c:v>99.877149877149876</c:v>
                </c:pt>
              </c:numCache>
            </c:numRef>
          </c:xVal>
          <c:yVal>
            <c:numRef>
              <c:f>'итоги нормализации2'!$G$31:$G$437</c:f>
              <c:numCache>
                <c:formatCode>General</c:formatCode>
                <c:ptCount val="40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238888.88888888891</c:v>
                </c:pt>
                <c:pt idx="35">
                  <c:v>240157.48031496059</c:v>
                </c:pt>
                <c:pt idx="36">
                  <c:v>240158.73015873009</c:v>
                </c:pt>
                <c:pt idx="37">
                  <c:v>240464.34494195689</c:v>
                </c:pt>
                <c:pt idx="38">
                  <c:v>240481.01265822779</c:v>
                </c:pt>
                <c:pt idx="39">
                  <c:v>240506.32911392409</c:v>
                </c:pt>
                <c:pt idx="40">
                  <c:v>240963.85542168669</c:v>
                </c:pt>
                <c:pt idx="41">
                  <c:v>241217.79859484779</c:v>
                </c:pt>
                <c:pt idx="42">
                  <c:v>242904.84140233719</c:v>
                </c:pt>
                <c:pt idx="43">
                  <c:v>243101.1826544021</c:v>
                </c:pt>
                <c:pt idx="44">
                  <c:v>243137.25490196081</c:v>
                </c:pt>
                <c:pt idx="45">
                  <c:v>243589.74358974359</c:v>
                </c:pt>
                <c:pt idx="46">
                  <c:v>244019.13875598079</c:v>
                </c:pt>
                <c:pt idx="47">
                  <c:v>244067.79661016949</c:v>
                </c:pt>
                <c:pt idx="48">
                  <c:v>244067.79661016949</c:v>
                </c:pt>
                <c:pt idx="49">
                  <c:v>244067.79661016949</c:v>
                </c:pt>
                <c:pt idx="50">
                  <c:v>246179.96604414261</c:v>
                </c:pt>
                <c:pt idx="51">
                  <c:v>246296.29629629629</c:v>
                </c:pt>
                <c:pt idx="52">
                  <c:v>247368.4210526316</c:v>
                </c:pt>
                <c:pt idx="53">
                  <c:v>248041.7754569191</c:v>
                </c:pt>
                <c:pt idx="54">
                  <c:v>248618.78453038679</c:v>
                </c:pt>
                <c:pt idx="55">
                  <c:v>248677.24867724869</c:v>
                </c:pt>
                <c:pt idx="56">
                  <c:v>249140.89347079041</c:v>
                </c:pt>
                <c:pt idx="57">
                  <c:v>250000</c:v>
                </c:pt>
                <c:pt idx="58">
                  <c:v>250000</c:v>
                </c:pt>
                <c:pt idx="59">
                  <c:v>250950.57034220529</c:v>
                </c:pt>
                <c:pt idx="60">
                  <c:v>251533.74233128829</c:v>
                </c:pt>
                <c:pt idx="61">
                  <c:v>252043.59673024519</c:v>
                </c:pt>
                <c:pt idx="62">
                  <c:v>253333.33333333331</c:v>
                </c:pt>
                <c:pt idx="63">
                  <c:v>253846.15384615379</c:v>
                </c:pt>
                <c:pt idx="64">
                  <c:v>254054.05405405411</c:v>
                </c:pt>
                <c:pt idx="65">
                  <c:v>254098.36065573769</c:v>
                </c:pt>
                <c:pt idx="66">
                  <c:v>254750</c:v>
                </c:pt>
                <c:pt idx="67">
                  <c:v>254901.96078431371</c:v>
                </c:pt>
                <c:pt idx="68">
                  <c:v>255154.63917525779</c:v>
                </c:pt>
                <c:pt idx="69">
                  <c:v>255263.15789473691</c:v>
                </c:pt>
                <c:pt idx="70">
                  <c:v>255291.00529100531</c:v>
                </c:pt>
                <c:pt idx="71">
                  <c:v>255897.43589743591</c:v>
                </c:pt>
                <c:pt idx="72">
                  <c:v>256000</c:v>
                </c:pt>
                <c:pt idx="73">
                  <c:v>256578.94736842101</c:v>
                </c:pt>
                <c:pt idx="74">
                  <c:v>257352.9411764706</c:v>
                </c:pt>
                <c:pt idx="75">
                  <c:v>257560.13745704459</c:v>
                </c:pt>
                <c:pt idx="76">
                  <c:v>257560.13745704459</c:v>
                </c:pt>
                <c:pt idx="77">
                  <c:v>257560.13745704459</c:v>
                </c:pt>
                <c:pt idx="78">
                  <c:v>258855.58583106269</c:v>
                </c:pt>
                <c:pt idx="79">
                  <c:v>259398.4962406015</c:v>
                </c:pt>
                <c:pt idx="80">
                  <c:v>260223.04832713751</c:v>
                </c:pt>
                <c:pt idx="81">
                  <c:v>260252.36593059939</c:v>
                </c:pt>
                <c:pt idx="82">
                  <c:v>260869.5652173913</c:v>
                </c:pt>
                <c:pt idx="83">
                  <c:v>261101.243339254</c:v>
                </c:pt>
                <c:pt idx="84">
                  <c:v>261324.04181184669</c:v>
                </c:pt>
                <c:pt idx="85">
                  <c:v>261950.28680688341</c:v>
                </c:pt>
                <c:pt idx="86">
                  <c:v>262230.91976516641</c:v>
                </c:pt>
                <c:pt idx="87">
                  <c:v>262820.51282051281</c:v>
                </c:pt>
                <c:pt idx="88">
                  <c:v>263157.89473684208</c:v>
                </c:pt>
                <c:pt idx="89">
                  <c:v>263500.93109869643</c:v>
                </c:pt>
                <c:pt idx="90">
                  <c:v>263969.17148362228</c:v>
                </c:pt>
                <c:pt idx="91">
                  <c:v>266243.65482233511</c:v>
                </c:pt>
                <c:pt idx="92">
                  <c:v>266757.86593707261</c:v>
                </c:pt>
                <c:pt idx="93">
                  <c:v>267532.4675324675</c:v>
                </c:pt>
                <c:pt idx="94">
                  <c:v>267993.87442572741</c:v>
                </c:pt>
                <c:pt idx="95">
                  <c:v>267993.87442572741</c:v>
                </c:pt>
                <c:pt idx="96">
                  <c:v>267993.87442572741</c:v>
                </c:pt>
                <c:pt idx="97">
                  <c:v>268421.05263157887</c:v>
                </c:pt>
                <c:pt idx="98">
                  <c:v>268714.01151631481</c:v>
                </c:pt>
                <c:pt idx="99">
                  <c:v>268750</c:v>
                </c:pt>
                <c:pt idx="100">
                  <c:v>269487.1794871795</c:v>
                </c:pt>
                <c:pt idx="101">
                  <c:v>269496.54491609079</c:v>
                </c:pt>
                <c:pt idx="102">
                  <c:v>269841.26984126982</c:v>
                </c:pt>
                <c:pt idx="103">
                  <c:v>270588.23529411771</c:v>
                </c:pt>
                <c:pt idx="104">
                  <c:v>270989.15989159892</c:v>
                </c:pt>
                <c:pt idx="105">
                  <c:v>271002.71002710029</c:v>
                </c:pt>
                <c:pt idx="106">
                  <c:v>271002.71002710029</c:v>
                </c:pt>
                <c:pt idx="107">
                  <c:v>271084.3373493976</c:v>
                </c:pt>
                <c:pt idx="108">
                  <c:v>271844.66019417468</c:v>
                </c:pt>
                <c:pt idx="109">
                  <c:v>271844.66019417468</c:v>
                </c:pt>
                <c:pt idx="110">
                  <c:v>272020.72538860101</c:v>
                </c:pt>
                <c:pt idx="111">
                  <c:v>272496.83143219259</c:v>
                </c:pt>
                <c:pt idx="112">
                  <c:v>273076.92307692312</c:v>
                </c:pt>
                <c:pt idx="113">
                  <c:v>273275.86206896551</c:v>
                </c:pt>
                <c:pt idx="114">
                  <c:v>273684.21052631579</c:v>
                </c:pt>
                <c:pt idx="115">
                  <c:v>273775.21613832848</c:v>
                </c:pt>
                <c:pt idx="116">
                  <c:v>273809.52380952379</c:v>
                </c:pt>
                <c:pt idx="117">
                  <c:v>274358.97435897437</c:v>
                </c:pt>
                <c:pt idx="118">
                  <c:v>275590.55118110229</c:v>
                </c:pt>
                <c:pt idx="119">
                  <c:v>275797.37335834902</c:v>
                </c:pt>
                <c:pt idx="120">
                  <c:v>275862.06896551722</c:v>
                </c:pt>
                <c:pt idx="121">
                  <c:v>276237.62376237632</c:v>
                </c:pt>
                <c:pt idx="122">
                  <c:v>276363.63636363641</c:v>
                </c:pt>
                <c:pt idx="123">
                  <c:v>276923.06153846148</c:v>
                </c:pt>
                <c:pt idx="124">
                  <c:v>276923.06153846148</c:v>
                </c:pt>
                <c:pt idx="125">
                  <c:v>276923.06153846148</c:v>
                </c:pt>
                <c:pt idx="126">
                  <c:v>277049.18032786879</c:v>
                </c:pt>
                <c:pt idx="127">
                  <c:v>277262.18097447802</c:v>
                </c:pt>
                <c:pt idx="128">
                  <c:v>277262.18097447802</c:v>
                </c:pt>
                <c:pt idx="129">
                  <c:v>277401.89445196209</c:v>
                </c:pt>
                <c:pt idx="130">
                  <c:v>277777.77777777781</c:v>
                </c:pt>
                <c:pt idx="131">
                  <c:v>277777.77777777781</c:v>
                </c:pt>
                <c:pt idx="132">
                  <c:v>277777.77777777781</c:v>
                </c:pt>
                <c:pt idx="133">
                  <c:v>280769.23076923081</c:v>
                </c:pt>
                <c:pt idx="134">
                  <c:v>281578.94736842113</c:v>
                </c:pt>
                <c:pt idx="135">
                  <c:v>281818.18181818182</c:v>
                </c:pt>
                <c:pt idx="136">
                  <c:v>282287.82287822879</c:v>
                </c:pt>
                <c:pt idx="137">
                  <c:v>282426.77824267792</c:v>
                </c:pt>
                <c:pt idx="138">
                  <c:v>282608.69565217389</c:v>
                </c:pt>
                <c:pt idx="139">
                  <c:v>283600.49321824912</c:v>
                </c:pt>
                <c:pt idx="140">
                  <c:v>284047.77351247601</c:v>
                </c:pt>
                <c:pt idx="141">
                  <c:v>285454.54545454553</c:v>
                </c:pt>
                <c:pt idx="142">
                  <c:v>285977.85977859778</c:v>
                </c:pt>
                <c:pt idx="143">
                  <c:v>286578.94736842113</c:v>
                </c:pt>
                <c:pt idx="144">
                  <c:v>288844.62151394418</c:v>
                </c:pt>
                <c:pt idx="145">
                  <c:v>289473.68421052629</c:v>
                </c:pt>
                <c:pt idx="146">
                  <c:v>289682.5396825397</c:v>
                </c:pt>
                <c:pt idx="147">
                  <c:v>289928.78942014242</c:v>
                </c:pt>
                <c:pt idx="148">
                  <c:v>290488.43187660672</c:v>
                </c:pt>
                <c:pt idx="149">
                  <c:v>290806.75422138837</c:v>
                </c:pt>
                <c:pt idx="150">
                  <c:v>290884.71849865961</c:v>
                </c:pt>
                <c:pt idx="151">
                  <c:v>290909.09090909088</c:v>
                </c:pt>
                <c:pt idx="152">
                  <c:v>291970.80291970802</c:v>
                </c:pt>
                <c:pt idx="153">
                  <c:v>292059.21938088827</c:v>
                </c:pt>
                <c:pt idx="154">
                  <c:v>293072.82415630552</c:v>
                </c:pt>
                <c:pt idx="155">
                  <c:v>294117.64705882361</c:v>
                </c:pt>
                <c:pt idx="156">
                  <c:v>294195.25065963058</c:v>
                </c:pt>
                <c:pt idx="157">
                  <c:v>294825.51143200957</c:v>
                </c:pt>
                <c:pt idx="158">
                  <c:v>295514.51187335089</c:v>
                </c:pt>
                <c:pt idx="159">
                  <c:v>296052.63157894742</c:v>
                </c:pt>
                <c:pt idx="160">
                  <c:v>296816.97612732102</c:v>
                </c:pt>
                <c:pt idx="161">
                  <c:v>296846.01113172539</c:v>
                </c:pt>
                <c:pt idx="162">
                  <c:v>298011.36363636359</c:v>
                </c:pt>
                <c:pt idx="163">
                  <c:v>298057.69230769231</c:v>
                </c:pt>
                <c:pt idx="164">
                  <c:v>298102.98102981033</c:v>
                </c:pt>
                <c:pt idx="165">
                  <c:v>298387.09677419352</c:v>
                </c:pt>
                <c:pt idx="166">
                  <c:v>299589.60328317381</c:v>
                </c:pt>
                <c:pt idx="167">
                  <c:v>300000</c:v>
                </c:pt>
                <c:pt idx="168">
                  <c:v>300000</c:v>
                </c:pt>
                <c:pt idx="169">
                  <c:v>300400.53404539381</c:v>
                </c:pt>
                <c:pt idx="170">
                  <c:v>301571.42857142858</c:v>
                </c:pt>
                <c:pt idx="171">
                  <c:v>301837.27034120727</c:v>
                </c:pt>
                <c:pt idx="172">
                  <c:v>301851.85185185191</c:v>
                </c:pt>
                <c:pt idx="173">
                  <c:v>302631.57894736843</c:v>
                </c:pt>
                <c:pt idx="174">
                  <c:v>303893.63722697058</c:v>
                </c:pt>
                <c:pt idx="175">
                  <c:v>303921.56862745102</c:v>
                </c:pt>
                <c:pt idx="176">
                  <c:v>304182.50950570341</c:v>
                </c:pt>
                <c:pt idx="177">
                  <c:v>304347.82608695648</c:v>
                </c:pt>
                <c:pt idx="178">
                  <c:v>304523.80952380953</c:v>
                </c:pt>
                <c:pt idx="179">
                  <c:v>304687.5</c:v>
                </c:pt>
                <c:pt idx="180">
                  <c:v>304915.25423728809</c:v>
                </c:pt>
                <c:pt idx="181">
                  <c:v>305000</c:v>
                </c:pt>
                <c:pt idx="182">
                  <c:v>305000</c:v>
                </c:pt>
                <c:pt idx="183">
                  <c:v>305185.18518518523</c:v>
                </c:pt>
                <c:pt idx="184">
                  <c:v>305481.28342245991</c:v>
                </c:pt>
                <c:pt idx="185">
                  <c:v>305718.08510638302</c:v>
                </c:pt>
                <c:pt idx="186">
                  <c:v>306250</c:v>
                </c:pt>
                <c:pt idx="187">
                  <c:v>306666.66666666669</c:v>
                </c:pt>
                <c:pt idx="188">
                  <c:v>307627.11864406778</c:v>
                </c:pt>
                <c:pt idx="189">
                  <c:v>307832.42258652102</c:v>
                </c:pt>
                <c:pt idx="190">
                  <c:v>308764.94023904379</c:v>
                </c:pt>
                <c:pt idx="191">
                  <c:v>308764.94023904379</c:v>
                </c:pt>
                <c:pt idx="192">
                  <c:v>308764.94023904379</c:v>
                </c:pt>
                <c:pt idx="193">
                  <c:v>309782.60869565222</c:v>
                </c:pt>
                <c:pt idx="194">
                  <c:v>309963.09963099629</c:v>
                </c:pt>
                <c:pt idx="195">
                  <c:v>310000</c:v>
                </c:pt>
                <c:pt idx="196">
                  <c:v>310000</c:v>
                </c:pt>
                <c:pt idx="197">
                  <c:v>310435.93130779389</c:v>
                </c:pt>
                <c:pt idx="198">
                  <c:v>310836.50190114073</c:v>
                </c:pt>
                <c:pt idx="199">
                  <c:v>311111.11111111112</c:v>
                </c:pt>
                <c:pt idx="200">
                  <c:v>311258.27814569528</c:v>
                </c:pt>
                <c:pt idx="201">
                  <c:v>311811.02362204727</c:v>
                </c:pt>
                <c:pt idx="202">
                  <c:v>312500</c:v>
                </c:pt>
                <c:pt idx="203">
                  <c:v>312500</c:v>
                </c:pt>
                <c:pt idx="204">
                  <c:v>313157.89473684208</c:v>
                </c:pt>
                <c:pt idx="205">
                  <c:v>313664.59627329191</c:v>
                </c:pt>
                <c:pt idx="206">
                  <c:v>313725.49019607838</c:v>
                </c:pt>
                <c:pt idx="207">
                  <c:v>313953.48837209301</c:v>
                </c:pt>
                <c:pt idx="208">
                  <c:v>314207.65027322399</c:v>
                </c:pt>
                <c:pt idx="209">
                  <c:v>315019.76284584979</c:v>
                </c:pt>
                <c:pt idx="210">
                  <c:v>315086.782376502</c:v>
                </c:pt>
                <c:pt idx="211">
                  <c:v>315109.34393638169</c:v>
                </c:pt>
                <c:pt idx="212">
                  <c:v>315789.44736842113</c:v>
                </c:pt>
                <c:pt idx="213">
                  <c:v>315789.4736842105</c:v>
                </c:pt>
                <c:pt idx="214">
                  <c:v>315873.01587301592</c:v>
                </c:pt>
                <c:pt idx="215">
                  <c:v>316384.18079096038</c:v>
                </c:pt>
                <c:pt idx="216">
                  <c:v>316622.69129287603</c:v>
                </c:pt>
                <c:pt idx="217">
                  <c:v>316666.66666666669</c:v>
                </c:pt>
                <c:pt idx="218">
                  <c:v>317160.49382716051</c:v>
                </c:pt>
                <c:pt idx="219">
                  <c:v>317460.31746031751</c:v>
                </c:pt>
                <c:pt idx="220">
                  <c:v>317829.45736434113</c:v>
                </c:pt>
                <c:pt idx="221">
                  <c:v>318181.81818181818</c:v>
                </c:pt>
                <c:pt idx="222">
                  <c:v>318518.51851851848</c:v>
                </c:pt>
                <c:pt idx="223">
                  <c:v>318715.13944223098</c:v>
                </c:pt>
                <c:pt idx="224">
                  <c:v>320000</c:v>
                </c:pt>
                <c:pt idx="225">
                  <c:v>320000</c:v>
                </c:pt>
                <c:pt idx="226">
                  <c:v>322727.27272727271</c:v>
                </c:pt>
                <c:pt idx="227">
                  <c:v>322930.80054274079</c:v>
                </c:pt>
                <c:pt idx="228">
                  <c:v>323076.92307692312</c:v>
                </c:pt>
                <c:pt idx="229">
                  <c:v>323129.23469387757</c:v>
                </c:pt>
                <c:pt idx="230">
                  <c:v>323657.89473684208</c:v>
                </c:pt>
                <c:pt idx="231">
                  <c:v>325301.2048192771</c:v>
                </c:pt>
                <c:pt idx="232">
                  <c:v>326520.40816326533</c:v>
                </c:pt>
                <c:pt idx="233">
                  <c:v>327556.32582322363</c:v>
                </c:pt>
                <c:pt idx="234">
                  <c:v>327635.32763532759</c:v>
                </c:pt>
                <c:pt idx="235">
                  <c:v>327731.09243697481</c:v>
                </c:pt>
                <c:pt idx="236">
                  <c:v>328083.98950131232</c:v>
                </c:pt>
                <c:pt idx="237">
                  <c:v>329090.90909090912</c:v>
                </c:pt>
                <c:pt idx="238">
                  <c:v>330000</c:v>
                </c:pt>
                <c:pt idx="239">
                  <c:v>330188.67924528301</c:v>
                </c:pt>
                <c:pt idx="240">
                  <c:v>330223.88059701491</c:v>
                </c:pt>
                <c:pt idx="241">
                  <c:v>330555.55555555562</c:v>
                </c:pt>
                <c:pt idx="242">
                  <c:v>330728.47682119207</c:v>
                </c:pt>
                <c:pt idx="243">
                  <c:v>332443.25767690252</c:v>
                </c:pt>
                <c:pt idx="244">
                  <c:v>332453.82585751981</c:v>
                </c:pt>
                <c:pt idx="245">
                  <c:v>332699.6197718631</c:v>
                </c:pt>
                <c:pt idx="246">
                  <c:v>333333.33333333331</c:v>
                </c:pt>
                <c:pt idx="247">
                  <c:v>333333.33333333331</c:v>
                </c:pt>
                <c:pt idx="248">
                  <c:v>333333.33333333331</c:v>
                </c:pt>
                <c:pt idx="249">
                  <c:v>333333.33333333331</c:v>
                </c:pt>
                <c:pt idx="250">
                  <c:v>334659.09090909088</c:v>
                </c:pt>
                <c:pt idx="251">
                  <c:v>334905.66037735849</c:v>
                </c:pt>
                <c:pt idx="252">
                  <c:v>334905.66037735849</c:v>
                </c:pt>
                <c:pt idx="253">
                  <c:v>335897.43589743588</c:v>
                </c:pt>
                <c:pt idx="254">
                  <c:v>335920.177383592</c:v>
                </c:pt>
                <c:pt idx="255">
                  <c:v>336165.04854368931</c:v>
                </c:pt>
                <c:pt idx="256">
                  <c:v>337288.13559322042</c:v>
                </c:pt>
                <c:pt idx="257">
                  <c:v>337500</c:v>
                </c:pt>
                <c:pt idx="258">
                  <c:v>337837.83783783781</c:v>
                </c:pt>
                <c:pt idx="259">
                  <c:v>337962.96296296298</c:v>
                </c:pt>
                <c:pt idx="260">
                  <c:v>338235.29411764699</c:v>
                </c:pt>
                <c:pt idx="261">
                  <c:v>338356.16438356158</c:v>
                </c:pt>
                <c:pt idx="262">
                  <c:v>338679.24528301891</c:v>
                </c:pt>
                <c:pt idx="263">
                  <c:v>338983.05084745772</c:v>
                </c:pt>
                <c:pt idx="264">
                  <c:v>339768.97689768969</c:v>
                </c:pt>
                <c:pt idx="265">
                  <c:v>339827.12765957438</c:v>
                </c:pt>
                <c:pt idx="266">
                  <c:v>340459.22406967537</c:v>
                </c:pt>
                <c:pt idx="267">
                  <c:v>341197.82214156078</c:v>
                </c:pt>
                <c:pt idx="268">
                  <c:v>341304.34782608697</c:v>
                </c:pt>
                <c:pt idx="269">
                  <c:v>342039.4736842105</c:v>
                </c:pt>
                <c:pt idx="270">
                  <c:v>342105.26315789472</c:v>
                </c:pt>
                <c:pt idx="271">
                  <c:v>343283.58208955219</c:v>
                </c:pt>
                <c:pt idx="272">
                  <c:v>343925.23364485981</c:v>
                </c:pt>
                <c:pt idx="273">
                  <c:v>344444.44444444438</c:v>
                </c:pt>
                <c:pt idx="274">
                  <c:v>345794.39252336451</c:v>
                </c:pt>
                <c:pt idx="275">
                  <c:v>346613.54581673298</c:v>
                </c:pt>
                <c:pt idx="276">
                  <c:v>346666.66666666669</c:v>
                </c:pt>
                <c:pt idx="277">
                  <c:v>347500</c:v>
                </c:pt>
                <c:pt idx="278">
                  <c:v>347578.34757834749</c:v>
                </c:pt>
                <c:pt idx="279">
                  <c:v>350000</c:v>
                </c:pt>
                <c:pt idx="280">
                  <c:v>350649.35064935067</c:v>
                </c:pt>
                <c:pt idx="281">
                  <c:v>351421.18863049091</c:v>
                </c:pt>
                <c:pt idx="282">
                  <c:v>351421.18863049091</c:v>
                </c:pt>
                <c:pt idx="283">
                  <c:v>353333.33</c:v>
                </c:pt>
                <c:pt idx="284">
                  <c:v>353947.36842105258</c:v>
                </c:pt>
                <c:pt idx="285">
                  <c:v>354740.06116207951</c:v>
                </c:pt>
                <c:pt idx="286">
                  <c:v>354838.70967741928</c:v>
                </c:pt>
                <c:pt idx="287">
                  <c:v>355263.15789473691</c:v>
                </c:pt>
                <c:pt idx="288">
                  <c:v>355486.86244204018</c:v>
                </c:pt>
                <c:pt idx="289">
                  <c:v>355584.4155844156</c:v>
                </c:pt>
                <c:pt idx="290">
                  <c:v>355789.4736842105</c:v>
                </c:pt>
                <c:pt idx="291">
                  <c:v>355887.52196836559</c:v>
                </c:pt>
                <c:pt idx="292">
                  <c:v>356083.08605341241</c:v>
                </c:pt>
                <c:pt idx="293">
                  <c:v>357142.85714285722</c:v>
                </c:pt>
                <c:pt idx="294">
                  <c:v>357512.95336787571</c:v>
                </c:pt>
                <c:pt idx="295">
                  <c:v>358441.55844155839</c:v>
                </c:pt>
                <c:pt idx="296">
                  <c:v>359338.06146572111</c:v>
                </c:pt>
                <c:pt idx="297">
                  <c:v>359424.92012779549</c:v>
                </c:pt>
                <c:pt idx="298">
                  <c:v>359464.62715105171</c:v>
                </c:pt>
                <c:pt idx="299">
                  <c:v>359807.46089049341</c:v>
                </c:pt>
                <c:pt idx="300">
                  <c:v>362926.2926292629</c:v>
                </c:pt>
                <c:pt idx="301">
                  <c:v>364864.86486486491</c:v>
                </c:pt>
                <c:pt idx="302">
                  <c:v>365187.71331058018</c:v>
                </c:pt>
                <c:pt idx="303">
                  <c:v>366666.66666666669</c:v>
                </c:pt>
                <c:pt idx="304">
                  <c:v>368577.03927492438</c:v>
                </c:pt>
                <c:pt idx="305">
                  <c:v>370675.45304777601</c:v>
                </c:pt>
                <c:pt idx="306">
                  <c:v>370828.18294190348</c:v>
                </c:pt>
                <c:pt idx="307">
                  <c:v>373684.21052631579</c:v>
                </c:pt>
                <c:pt idx="308">
                  <c:v>375000</c:v>
                </c:pt>
                <c:pt idx="309">
                  <c:v>376050.42016806721</c:v>
                </c:pt>
                <c:pt idx="310">
                  <c:v>376647.83427495288</c:v>
                </c:pt>
                <c:pt idx="311">
                  <c:v>376884.42211055278</c:v>
                </c:pt>
                <c:pt idx="312">
                  <c:v>377358.49056603771</c:v>
                </c:pt>
                <c:pt idx="313">
                  <c:v>379494.00798934762</c:v>
                </c:pt>
                <c:pt idx="314">
                  <c:v>381506.84931506851</c:v>
                </c:pt>
                <c:pt idx="315">
                  <c:v>381578.94736842113</c:v>
                </c:pt>
                <c:pt idx="316">
                  <c:v>383783.78378378379</c:v>
                </c:pt>
                <c:pt idx="317">
                  <c:v>384083.04498269898</c:v>
                </c:pt>
                <c:pt idx="318">
                  <c:v>384884.53463960811</c:v>
                </c:pt>
                <c:pt idx="319">
                  <c:v>384885</c:v>
                </c:pt>
                <c:pt idx="320">
                  <c:v>386735.5727820844</c:v>
                </c:pt>
                <c:pt idx="321">
                  <c:v>386763.45004269859</c:v>
                </c:pt>
                <c:pt idx="322">
                  <c:v>387500</c:v>
                </c:pt>
                <c:pt idx="323">
                  <c:v>391285.71428571432</c:v>
                </c:pt>
                <c:pt idx="324">
                  <c:v>391666.66666666669</c:v>
                </c:pt>
                <c:pt idx="325">
                  <c:v>393332</c:v>
                </c:pt>
                <c:pt idx="326">
                  <c:v>393333.33333333331</c:v>
                </c:pt>
                <c:pt idx="327">
                  <c:v>394736.84210526309</c:v>
                </c:pt>
                <c:pt idx="328">
                  <c:v>395752.8957528958</c:v>
                </c:pt>
                <c:pt idx="329">
                  <c:v>396103.89610389608</c:v>
                </c:pt>
                <c:pt idx="330">
                  <c:v>396153.84615384613</c:v>
                </c:pt>
                <c:pt idx="331">
                  <c:v>396825.39682539692</c:v>
                </c:pt>
                <c:pt idx="332">
                  <c:v>396919.43127962091</c:v>
                </c:pt>
                <c:pt idx="333">
                  <c:v>397111.91335740068</c:v>
                </c:pt>
                <c:pt idx="334">
                  <c:v>398076.92307692312</c:v>
                </c:pt>
                <c:pt idx="335">
                  <c:v>398648.64864864858</c:v>
                </c:pt>
                <c:pt idx="336">
                  <c:v>411214.95327102812</c:v>
                </c:pt>
                <c:pt idx="337">
                  <c:v>411764.70588235301</c:v>
                </c:pt>
                <c:pt idx="338">
                  <c:v>413157.89473684208</c:v>
                </c:pt>
                <c:pt idx="339">
                  <c:v>414498.14126394049</c:v>
                </c:pt>
                <c:pt idx="340">
                  <c:v>415000</c:v>
                </c:pt>
                <c:pt idx="341">
                  <c:v>415322.58064516127</c:v>
                </c:pt>
                <c:pt idx="342">
                  <c:v>418727.91519434628</c:v>
                </c:pt>
                <c:pt idx="343">
                  <c:v>419254.65838509309</c:v>
                </c:pt>
                <c:pt idx="344">
                  <c:v>419847.32824427477</c:v>
                </c:pt>
                <c:pt idx="345">
                  <c:v>420000</c:v>
                </c:pt>
                <c:pt idx="346">
                  <c:v>423809.52380952379</c:v>
                </c:pt>
                <c:pt idx="347">
                  <c:v>425217.39130434778</c:v>
                </c:pt>
                <c:pt idx="348">
                  <c:v>425714.28571428568</c:v>
                </c:pt>
                <c:pt idx="349">
                  <c:v>427010.92353525321</c:v>
                </c:pt>
                <c:pt idx="350">
                  <c:v>427010.92353525321</c:v>
                </c:pt>
                <c:pt idx="351">
                  <c:v>427010.92353525321</c:v>
                </c:pt>
                <c:pt idx="352">
                  <c:v>427011</c:v>
                </c:pt>
                <c:pt idx="353">
                  <c:v>430749.68233799242</c:v>
                </c:pt>
                <c:pt idx="354">
                  <c:v>431250</c:v>
                </c:pt>
                <c:pt idx="355">
                  <c:v>435897.43589743588</c:v>
                </c:pt>
                <c:pt idx="356">
                  <c:v>436781.6091954023</c:v>
                </c:pt>
                <c:pt idx="357">
                  <c:v>438202.24719101121</c:v>
                </c:pt>
                <c:pt idx="358">
                  <c:v>438378.82547559967</c:v>
                </c:pt>
                <c:pt idx="359">
                  <c:v>439000</c:v>
                </c:pt>
                <c:pt idx="360">
                  <c:v>440000</c:v>
                </c:pt>
                <c:pt idx="361">
                  <c:v>441666.66666666669</c:v>
                </c:pt>
                <c:pt idx="362">
                  <c:v>441798.94179894181</c:v>
                </c:pt>
                <c:pt idx="363">
                  <c:v>442477.87610619469</c:v>
                </c:pt>
                <c:pt idx="364">
                  <c:v>442622.95081967209</c:v>
                </c:pt>
                <c:pt idx="365">
                  <c:v>442801.55642023339</c:v>
                </c:pt>
                <c:pt idx="366">
                  <c:v>446428.57142857142</c:v>
                </c:pt>
                <c:pt idx="367">
                  <c:v>448143.4058898848</c:v>
                </c:pt>
                <c:pt idx="368">
                  <c:v>450041.28819157719</c:v>
                </c:pt>
                <c:pt idx="369">
                  <c:v>453750</c:v>
                </c:pt>
                <c:pt idx="370">
                  <c:v>464935.06493506487</c:v>
                </c:pt>
                <c:pt idx="371">
                  <c:v>465363.12849162013</c:v>
                </c:pt>
                <c:pt idx="372">
                  <c:v>466231.34328358207</c:v>
                </c:pt>
                <c:pt idx="373">
                  <c:v>467721.51898734178</c:v>
                </c:pt>
                <c:pt idx="374">
                  <c:v>470653</c:v>
                </c:pt>
                <c:pt idx="375">
                  <c:v>474390.24390243902</c:v>
                </c:pt>
                <c:pt idx="376">
                  <c:v>481283.42245989299</c:v>
                </c:pt>
                <c:pt idx="377">
                  <c:v>489000</c:v>
                </c:pt>
                <c:pt idx="378">
                  <c:v>491329.47976878611</c:v>
                </c:pt>
                <c:pt idx="379">
                  <c:v>495652.17391304352</c:v>
                </c:pt>
                <c:pt idx="380">
                  <c:v>495945.94594594592</c:v>
                </c:pt>
                <c:pt idx="381">
                  <c:v>496323.5294117647</c:v>
                </c:pt>
                <c:pt idx="382">
                  <c:v>497685.18518518523</c:v>
                </c:pt>
                <c:pt idx="383">
                  <c:v>500000</c:v>
                </c:pt>
                <c:pt idx="384">
                  <c:v>508035.71428571432</c:v>
                </c:pt>
                <c:pt idx="385">
                  <c:v>509615.38461538462</c:v>
                </c:pt>
                <c:pt idx="386">
                  <c:v>511428.57142857142</c:v>
                </c:pt>
                <c:pt idx="387">
                  <c:v>532033.42618384399</c:v>
                </c:pt>
                <c:pt idx="388">
                  <c:v>534284</c:v>
                </c:pt>
                <c:pt idx="389">
                  <c:v>535248.04177545698</c:v>
                </c:pt>
                <c:pt idx="390">
                  <c:v>542857.14285714284</c:v>
                </c:pt>
                <c:pt idx="391">
                  <c:v>571428.57142857148</c:v>
                </c:pt>
                <c:pt idx="392">
                  <c:v>573065.90257879661</c:v>
                </c:pt>
                <c:pt idx="393">
                  <c:v>587951.80722891563</c:v>
                </c:pt>
                <c:pt idx="394">
                  <c:v>605263.15789473685</c:v>
                </c:pt>
                <c:pt idx="395">
                  <c:v>658244.68085106381</c:v>
                </c:pt>
                <c:pt idx="396">
                  <c:v>661764.70588235289</c:v>
                </c:pt>
                <c:pt idx="397">
                  <c:v>749843.75</c:v>
                </c:pt>
                <c:pt idx="398">
                  <c:v>785714.28571428568</c:v>
                </c:pt>
                <c:pt idx="399">
                  <c:v>785714.28571428568</c:v>
                </c:pt>
                <c:pt idx="400">
                  <c:v>797618</c:v>
                </c:pt>
                <c:pt idx="401">
                  <c:v>797619.04761904757</c:v>
                </c:pt>
                <c:pt idx="402">
                  <c:v>797619.04761904757</c:v>
                </c:pt>
                <c:pt idx="403">
                  <c:v>797619.04761904757</c:v>
                </c:pt>
                <c:pt idx="404">
                  <c:v>814814.81481481483</c:v>
                </c:pt>
                <c:pt idx="405">
                  <c:v>814814.81481481483</c:v>
                </c:pt>
                <c:pt idx="40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F-45E1-9575-B7A0841C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02255"/>
        <c:axId val="640908079"/>
      </c:scatterChart>
      <c:valAx>
        <c:axId val="64090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8079"/>
        <c:crosses val="autoZero"/>
        <c:crossBetween val="midCat"/>
      </c:valAx>
      <c:valAx>
        <c:axId val="640908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22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0-4081-94B9-7F620848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5280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45280"/>
        <c:crosses val="autoZero"/>
        <c:crossBetween val="midCat"/>
      </c:valAx>
      <c:valAx>
        <c:axId val="907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Итоги1!$F$30:$F$384</c:f>
              <c:numCache>
                <c:formatCode>General</c:formatCode>
                <c:ptCount val="355"/>
                <c:pt idx="0">
                  <c:v>0.14084507042253522</c:v>
                </c:pt>
                <c:pt idx="1">
                  <c:v>0.42253521126760563</c:v>
                </c:pt>
                <c:pt idx="2">
                  <c:v>0.70422535211267612</c:v>
                </c:pt>
                <c:pt idx="3">
                  <c:v>0.9859154929577465</c:v>
                </c:pt>
                <c:pt idx="4">
                  <c:v>1.267605633802817</c:v>
                </c:pt>
                <c:pt idx="5">
                  <c:v>1.5492957746478875</c:v>
                </c:pt>
                <c:pt idx="6">
                  <c:v>1.8309859154929577</c:v>
                </c:pt>
                <c:pt idx="7">
                  <c:v>2.112676056338028</c:v>
                </c:pt>
                <c:pt idx="8">
                  <c:v>2.3943661971830985</c:v>
                </c:pt>
                <c:pt idx="9">
                  <c:v>2.676056338028169</c:v>
                </c:pt>
                <c:pt idx="10">
                  <c:v>2.9577464788732395</c:v>
                </c:pt>
                <c:pt idx="11">
                  <c:v>3.23943661971831</c:v>
                </c:pt>
                <c:pt idx="12">
                  <c:v>3.52112676056338</c:v>
                </c:pt>
                <c:pt idx="13">
                  <c:v>3.8028169014084505</c:v>
                </c:pt>
                <c:pt idx="14">
                  <c:v>4.084507042253521</c:v>
                </c:pt>
                <c:pt idx="15">
                  <c:v>4.3661971830985919</c:v>
                </c:pt>
                <c:pt idx="16">
                  <c:v>4.647887323943662</c:v>
                </c:pt>
                <c:pt idx="17">
                  <c:v>4.929577464788732</c:v>
                </c:pt>
                <c:pt idx="18">
                  <c:v>5.211267605633803</c:v>
                </c:pt>
                <c:pt idx="19">
                  <c:v>5.492957746478873</c:v>
                </c:pt>
                <c:pt idx="20">
                  <c:v>5.774647887323944</c:v>
                </c:pt>
                <c:pt idx="21">
                  <c:v>6.056338028169014</c:v>
                </c:pt>
                <c:pt idx="22">
                  <c:v>6.3380281690140849</c:v>
                </c:pt>
                <c:pt idx="23">
                  <c:v>6.619718309859155</c:v>
                </c:pt>
                <c:pt idx="24">
                  <c:v>6.901408450704225</c:v>
                </c:pt>
                <c:pt idx="25">
                  <c:v>7.183098591549296</c:v>
                </c:pt>
                <c:pt idx="26">
                  <c:v>7.464788732394366</c:v>
                </c:pt>
                <c:pt idx="27">
                  <c:v>7.746478873239437</c:v>
                </c:pt>
                <c:pt idx="28">
                  <c:v>8.0281690140845079</c:v>
                </c:pt>
                <c:pt idx="29">
                  <c:v>8.3098591549295779</c:v>
                </c:pt>
                <c:pt idx="30">
                  <c:v>8.5915492957746498</c:v>
                </c:pt>
                <c:pt idx="31">
                  <c:v>8.8732394366197198</c:v>
                </c:pt>
                <c:pt idx="32">
                  <c:v>9.1549295774647899</c:v>
                </c:pt>
                <c:pt idx="33">
                  <c:v>9.4366197183098599</c:v>
                </c:pt>
                <c:pt idx="34">
                  <c:v>9.71830985915493</c:v>
                </c:pt>
                <c:pt idx="35">
                  <c:v>10.000000000000002</c:v>
                </c:pt>
                <c:pt idx="36">
                  <c:v>10.281690140845072</c:v>
                </c:pt>
                <c:pt idx="37">
                  <c:v>10.563380281690142</c:v>
                </c:pt>
                <c:pt idx="38">
                  <c:v>10.845070422535212</c:v>
                </c:pt>
                <c:pt idx="39">
                  <c:v>11.126760563380284</c:v>
                </c:pt>
                <c:pt idx="40">
                  <c:v>11.408450704225354</c:v>
                </c:pt>
                <c:pt idx="41">
                  <c:v>11.690140845070424</c:v>
                </c:pt>
                <c:pt idx="42">
                  <c:v>11.971830985915494</c:v>
                </c:pt>
                <c:pt idx="43">
                  <c:v>12.253521126760564</c:v>
                </c:pt>
                <c:pt idx="44">
                  <c:v>12.535211267605636</c:v>
                </c:pt>
                <c:pt idx="45">
                  <c:v>12.816901408450706</c:v>
                </c:pt>
                <c:pt idx="46">
                  <c:v>13.098591549295776</c:v>
                </c:pt>
                <c:pt idx="47">
                  <c:v>13.380281690140846</c:v>
                </c:pt>
                <c:pt idx="48">
                  <c:v>13.661971830985916</c:v>
                </c:pt>
                <c:pt idx="49">
                  <c:v>13.943661971830988</c:v>
                </c:pt>
                <c:pt idx="50">
                  <c:v>14.225352112676058</c:v>
                </c:pt>
                <c:pt idx="51">
                  <c:v>14.507042253521128</c:v>
                </c:pt>
                <c:pt idx="52">
                  <c:v>14.788732394366198</c:v>
                </c:pt>
                <c:pt idx="53">
                  <c:v>15.07042253521127</c:v>
                </c:pt>
                <c:pt idx="54">
                  <c:v>15.35211267605634</c:v>
                </c:pt>
                <c:pt idx="55">
                  <c:v>15.63380281690141</c:v>
                </c:pt>
                <c:pt idx="56">
                  <c:v>15.91549295774648</c:v>
                </c:pt>
                <c:pt idx="57">
                  <c:v>16.197183098591552</c:v>
                </c:pt>
                <c:pt idx="58">
                  <c:v>16.47887323943662</c:v>
                </c:pt>
                <c:pt idx="59">
                  <c:v>16.760563380281692</c:v>
                </c:pt>
                <c:pt idx="60">
                  <c:v>17.042253521126764</c:v>
                </c:pt>
                <c:pt idx="61">
                  <c:v>17.323943661971832</c:v>
                </c:pt>
                <c:pt idx="62">
                  <c:v>17.605633802816904</c:v>
                </c:pt>
                <c:pt idx="63">
                  <c:v>17.887323943661972</c:v>
                </c:pt>
                <c:pt idx="64">
                  <c:v>18.169014084507044</c:v>
                </c:pt>
                <c:pt idx="65">
                  <c:v>18.450704225352116</c:v>
                </c:pt>
                <c:pt idx="66">
                  <c:v>18.732394366197184</c:v>
                </c:pt>
                <c:pt idx="67">
                  <c:v>19.014084507042256</c:v>
                </c:pt>
                <c:pt idx="68">
                  <c:v>19.295774647887324</c:v>
                </c:pt>
                <c:pt idx="69">
                  <c:v>19.577464788732396</c:v>
                </c:pt>
                <c:pt idx="70">
                  <c:v>19.859154929577468</c:v>
                </c:pt>
                <c:pt idx="71">
                  <c:v>20.140845070422536</c:v>
                </c:pt>
                <c:pt idx="72">
                  <c:v>20.422535211267608</c:v>
                </c:pt>
                <c:pt idx="73">
                  <c:v>20.704225352112676</c:v>
                </c:pt>
                <c:pt idx="74">
                  <c:v>20.985915492957748</c:v>
                </c:pt>
                <c:pt idx="75">
                  <c:v>21.26760563380282</c:v>
                </c:pt>
                <c:pt idx="76">
                  <c:v>21.549295774647888</c:v>
                </c:pt>
                <c:pt idx="77">
                  <c:v>21.83098591549296</c:v>
                </c:pt>
                <c:pt idx="78">
                  <c:v>22.112676056338032</c:v>
                </c:pt>
                <c:pt idx="79">
                  <c:v>22.3943661971831</c:v>
                </c:pt>
                <c:pt idx="80">
                  <c:v>22.676056338028172</c:v>
                </c:pt>
                <c:pt idx="81">
                  <c:v>22.95774647887324</c:v>
                </c:pt>
                <c:pt idx="82">
                  <c:v>23.239436619718312</c:v>
                </c:pt>
                <c:pt idx="83">
                  <c:v>23.521126760563384</c:v>
                </c:pt>
                <c:pt idx="84">
                  <c:v>23.802816901408452</c:v>
                </c:pt>
                <c:pt idx="85">
                  <c:v>24.084507042253524</c:v>
                </c:pt>
                <c:pt idx="86">
                  <c:v>24.366197183098592</c:v>
                </c:pt>
                <c:pt idx="87">
                  <c:v>24.647887323943664</c:v>
                </c:pt>
                <c:pt idx="88">
                  <c:v>24.929577464788736</c:v>
                </c:pt>
                <c:pt idx="89">
                  <c:v>25.211267605633804</c:v>
                </c:pt>
                <c:pt idx="90">
                  <c:v>25.492957746478876</c:v>
                </c:pt>
                <c:pt idx="91">
                  <c:v>25.774647887323944</c:v>
                </c:pt>
                <c:pt idx="92">
                  <c:v>26.056338028169016</c:v>
                </c:pt>
                <c:pt idx="93">
                  <c:v>26.338028169014088</c:v>
                </c:pt>
                <c:pt idx="94">
                  <c:v>26.619718309859156</c:v>
                </c:pt>
                <c:pt idx="95">
                  <c:v>26.901408450704228</c:v>
                </c:pt>
                <c:pt idx="96">
                  <c:v>27.183098591549296</c:v>
                </c:pt>
                <c:pt idx="97">
                  <c:v>27.464788732394368</c:v>
                </c:pt>
                <c:pt idx="98">
                  <c:v>27.74647887323944</c:v>
                </c:pt>
                <c:pt idx="99">
                  <c:v>28.028169014084508</c:v>
                </c:pt>
                <c:pt idx="100">
                  <c:v>28.30985915492958</c:v>
                </c:pt>
                <c:pt idx="101">
                  <c:v>28.591549295774652</c:v>
                </c:pt>
                <c:pt idx="102">
                  <c:v>28.87323943661972</c:v>
                </c:pt>
                <c:pt idx="103">
                  <c:v>29.154929577464792</c:v>
                </c:pt>
                <c:pt idx="104">
                  <c:v>29.43661971830986</c:v>
                </c:pt>
                <c:pt idx="105">
                  <c:v>29.718309859154932</c:v>
                </c:pt>
                <c:pt idx="106">
                  <c:v>30.000000000000004</c:v>
                </c:pt>
                <c:pt idx="107">
                  <c:v>30.281690140845072</c:v>
                </c:pt>
                <c:pt idx="108">
                  <c:v>30.563380281690144</c:v>
                </c:pt>
                <c:pt idx="109">
                  <c:v>30.845070422535212</c:v>
                </c:pt>
                <c:pt idx="110">
                  <c:v>31.126760563380284</c:v>
                </c:pt>
                <c:pt idx="111">
                  <c:v>31.408450704225356</c:v>
                </c:pt>
                <c:pt idx="112">
                  <c:v>31.690140845070424</c:v>
                </c:pt>
                <c:pt idx="113">
                  <c:v>31.971830985915496</c:v>
                </c:pt>
                <c:pt idx="114">
                  <c:v>32.253521126760567</c:v>
                </c:pt>
                <c:pt idx="115">
                  <c:v>32.535211267605639</c:v>
                </c:pt>
                <c:pt idx="116">
                  <c:v>32.816901408450704</c:v>
                </c:pt>
                <c:pt idx="117">
                  <c:v>33.098591549295776</c:v>
                </c:pt>
                <c:pt idx="118">
                  <c:v>33.380281690140848</c:v>
                </c:pt>
                <c:pt idx="119">
                  <c:v>33.661971830985919</c:v>
                </c:pt>
                <c:pt idx="120">
                  <c:v>33.943661971830991</c:v>
                </c:pt>
                <c:pt idx="121">
                  <c:v>34.225352112676056</c:v>
                </c:pt>
                <c:pt idx="122">
                  <c:v>34.507042253521128</c:v>
                </c:pt>
                <c:pt idx="123">
                  <c:v>34.7887323943662</c:v>
                </c:pt>
                <c:pt idx="124">
                  <c:v>35.070422535211272</c:v>
                </c:pt>
                <c:pt idx="125">
                  <c:v>35.352112676056343</c:v>
                </c:pt>
                <c:pt idx="126">
                  <c:v>35.633802816901408</c:v>
                </c:pt>
                <c:pt idx="127">
                  <c:v>35.91549295774648</c:v>
                </c:pt>
                <c:pt idx="128">
                  <c:v>36.197183098591552</c:v>
                </c:pt>
                <c:pt idx="129">
                  <c:v>36.478873239436624</c:v>
                </c:pt>
                <c:pt idx="130">
                  <c:v>36.760563380281695</c:v>
                </c:pt>
                <c:pt idx="131">
                  <c:v>37.04225352112676</c:v>
                </c:pt>
                <c:pt idx="132">
                  <c:v>37.323943661971832</c:v>
                </c:pt>
                <c:pt idx="133">
                  <c:v>37.605633802816904</c:v>
                </c:pt>
                <c:pt idx="134">
                  <c:v>37.887323943661976</c:v>
                </c:pt>
                <c:pt idx="135">
                  <c:v>38.169014084507047</c:v>
                </c:pt>
                <c:pt idx="136">
                  <c:v>38.450704225352112</c:v>
                </c:pt>
                <c:pt idx="137">
                  <c:v>38.732394366197184</c:v>
                </c:pt>
                <c:pt idx="138">
                  <c:v>39.014084507042256</c:v>
                </c:pt>
                <c:pt idx="139">
                  <c:v>39.295774647887328</c:v>
                </c:pt>
                <c:pt idx="140">
                  <c:v>39.577464788732399</c:v>
                </c:pt>
                <c:pt idx="141">
                  <c:v>39.859154929577464</c:v>
                </c:pt>
                <c:pt idx="142">
                  <c:v>40.140845070422536</c:v>
                </c:pt>
                <c:pt idx="143">
                  <c:v>40.422535211267608</c:v>
                </c:pt>
                <c:pt idx="144">
                  <c:v>40.70422535211268</c:v>
                </c:pt>
                <c:pt idx="145">
                  <c:v>40.985915492957751</c:v>
                </c:pt>
                <c:pt idx="146">
                  <c:v>41.267605633802816</c:v>
                </c:pt>
                <c:pt idx="147">
                  <c:v>41.549295774647888</c:v>
                </c:pt>
                <c:pt idx="148">
                  <c:v>41.83098591549296</c:v>
                </c:pt>
                <c:pt idx="149">
                  <c:v>42.112676056338032</c:v>
                </c:pt>
                <c:pt idx="150">
                  <c:v>42.394366197183103</c:v>
                </c:pt>
                <c:pt idx="151">
                  <c:v>42.676056338028175</c:v>
                </c:pt>
                <c:pt idx="152">
                  <c:v>42.95774647887324</c:v>
                </c:pt>
                <c:pt idx="153">
                  <c:v>43.239436619718312</c:v>
                </c:pt>
                <c:pt idx="154">
                  <c:v>43.521126760563384</c:v>
                </c:pt>
                <c:pt idx="155">
                  <c:v>43.802816901408455</c:v>
                </c:pt>
                <c:pt idx="156">
                  <c:v>44.084507042253527</c:v>
                </c:pt>
                <c:pt idx="157">
                  <c:v>44.366197183098592</c:v>
                </c:pt>
                <c:pt idx="158">
                  <c:v>44.647887323943664</c:v>
                </c:pt>
                <c:pt idx="159">
                  <c:v>44.929577464788736</c:v>
                </c:pt>
                <c:pt idx="160">
                  <c:v>45.211267605633807</c:v>
                </c:pt>
                <c:pt idx="161">
                  <c:v>45.492957746478879</c:v>
                </c:pt>
                <c:pt idx="162">
                  <c:v>45.774647887323944</c:v>
                </c:pt>
                <c:pt idx="163">
                  <c:v>46.056338028169016</c:v>
                </c:pt>
                <c:pt idx="164">
                  <c:v>46.338028169014088</c:v>
                </c:pt>
                <c:pt idx="165">
                  <c:v>46.619718309859159</c:v>
                </c:pt>
                <c:pt idx="166">
                  <c:v>46.901408450704231</c:v>
                </c:pt>
                <c:pt idx="167">
                  <c:v>47.183098591549296</c:v>
                </c:pt>
                <c:pt idx="168">
                  <c:v>47.464788732394368</c:v>
                </c:pt>
                <c:pt idx="169">
                  <c:v>47.74647887323944</c:v>
                </c:pt>
                <c:pt idx="170">
                  <c:v>48.028169014084511</c:v>
                </c:pt>
                <c:pt idx="171">
                  <c:v>48.309859154929583</c:v>
                </c:pt>
                <c:pt idx="172">
                  <c:v>48.591549295774648</c:v>
                </c:pt>
                <c:pt idx="173">
                  <c:v>48.87323943661972</c:v>
                </c:pt>
                <c:pt idx="174">
                  <c:v>49.154929577464792</c:v>
                </c:pt>
                <c:pt idx="175">
                  <c:v>49.436619718309863</c:v>
                </c:pt>
                <c:pt idx="176">
                  <c:v>49.718309859154935</c:v>
                </c:pt>
                <c:pt idx="177">
                  <c:v>50</c:v>
                </c:pt>
                <c:pt idx="178">
                  <c:v>50.281690140845072</c:v>
                </c:pt>
                <c:pt idx="179">
                  <c:v>50.563380281690144</c:v>
                </c:pt>
                <c:pt idx="180">
                  <c:v>50.845070422535215</c:v>
                </c:pt>
                <c:pt idx="181">
                  <c:v>51.126760563380287</c:v>
                </c:pt>
                <c:pt idx="182">
                  <c:v>51.408450704225352</c:v>
                </c:pt>
                <c:pt idx="183">
                  <c:v>51.690140845070424</c:v>
                </c:pt>
                <c:pt idx="184">
                  <c:v>51.971830985915496</c:v>
                </c:pt>
                <c:pt idx="185">
                  <c:v>52.253521126760567</c:v>
                </c:pt>
                <c:pt idx="186">
                  <c:v>52.535211267605639</c:v>
                </c:pt>
                <c:pt idx="187">
                  <c:v>52.816901408450704</c:v>
                </c:pt>
                <c:pt idx="188">
                  <c:v>53.098591549295776</c:v>
                </c:pt>
                <c:pt idx="189">
                  <c:v>53.380281690140848</c:v>
                </c:pt>
                <c:pt idx="190">
                  <c:v>53.661971830985919</c:v>
                </c:pt>
                <c:pt idx="191">
                  <c:v>53.943661971830991</c:v>
                </c:pt>
                <c:pt idx="192">
                  <c:v>54.225352112676056</c:v>
                </c:pt>
                <c:pt idx="193">
                  <c:v>54.507042253521128</c:v>
                </c:pt>
                <c:pt idx="194">
                  <c:v>54.7887323943662</c:v>
                </c:pt>
                <c:pt idx="195">
                  <c:v>55.070422535211272</c:v>
                </c:pt>
                <c:pt idx="196">
                  <c:v>55.352112676056343</c:v>
                </c:pt>
                <c:pt idx="197">
                  <c:v>55.633802816901415</c:v>
                </c:pt>
                <c:pt idx="198">
                  <c:v>55.91549295774648</c:v>
                </c:pt>
                <c:pt idx="199">
                  <c:v>56.197183098591552</c:v>
                </c:pt>
                <c:pt idx="200">
                  <c:v>56.478873239436624</c:v>
                </c:pt>
                <c:pt idx="201">
                  <c:v>56.760563380281695</c:v>
                </c:pt>
                <c:pt idx="202">
                  <c:v>57.042253521126767</c:v>
                </c:pt>
                <c:pt idx="203">
                  <c:v>57.323943661971832</c:v>
                </c:pt>
                <c:pt idx="204">
                  <c:v>57.605633802816904</c:v>
                </c:pt>
                <c:pt idx="205">
                  <c:v>57.887323943661976</c:v>
                </c:pt>
                <c:pt idx="206">
                  <c:v>58.169014084507047</c:v>
                </c:pt>
                <c:pt idx="207">
                  <c:v>58.450704225352119</c:v>
                </c:pt>
                <c:pt idx="208">
                  <c:v>58.732394366197184</c:v>
                </c:pt>
                <c:pt idx="209">
                  <c:v>59.014084507042256</c:v>
                </c:pt>
                <c:pt idx="210">
                  <c:v>59.295774647887328</c:v>
                </c:pt>
                <c:pt idx="211">
                  <c:v>59.577464788732399</c:v>
                </c:pt>
                <c:pt idx="212">
                  <c:v>59.859154929577471</c:v>
                </c:pt>
                <c:pt idx="213">
                  <c:v>60.140845070422536</c:v>
                </c:pt>
                <c:pt idx="214">
                  <c:v>60.422535211267608</c:v>
                </c:pt>
                <c:pt idx="215">
                  <c:v>60.70422535211268</c:v>
                </c:pt>
                <c:pt idx="216">
                  <c:v>60.985915492957751</c:v>
                </c:pt>
                <c:pt idx="217">
                  <c:v>61.267605633802823</c:v>
                </c:pt>
                <c:pt idx="218">
                  <c:v>61.549295774647888</c:v>
                </c:pt>
                <c:pt idx="219">
                  <c:v>61.83098591549296</c:v>
                </c:pt>
                <c:pt idx="220">
                  <c:v>62.112676056338032</c:v>
                </c:pt>
                <c:pt idx="221">
                  <c:v>62.394366197183103</c:v>
                </c:pt>
                <c:pt idx="222">
                  <c:v>62.676056338028175</c:v>
                </c:pt>
                <c:pt idx="223">
                  <c:v>62.95774647887324</c:v>
                </c:pt>
                <c:pt idx="224">
                  <c:v>63.239436619718312</c:v>
                </c:pt>
                <c:pt idx="225">
                  <c:v>63.521126760563384</c:v>
                </c:pt>
                <c:pt idx="226">
                  <c:v>63.802816901408455</c:v>
                </c:pt>
                <c:pt idx="227">
                  <c:v>64.08450704225352</c:v>
                </c:pt>
                <c:pt idx="228">
                  <c:v>64.366197183098592</c:v>
                </c:pt>
                <c:pt idx="229">
                  <c:v>64.647887323943664</c:v>
                </c:pt>
                <c:pt idx="230">
                  <c:v>64.929577464788736</c:v>
                </c:pt>
                <c:pt idx="231">
                  <c:v>65.211267605633793</c:v>
                </c:pt>
                <c:pt idx="232">
                  <c:v>65.492957746478865</c:v>
                </c:pt>
                <c:pt idx="233">
                  <c:v>65.774647887323937</c:v>
                </c:pt>
                <c:pt idx="234">
                  <c:v>66.056338028169009</c:v>
                </c:pt>
                <c:pt idx="235">
                  <c:v>66.338028169014081</c:v>
                </c:pt>
                <c:pt idx="236">
                  <c:v>66.619718309859152</c:v>
                </c:pt>
                <c:pt idx="237">
                  <c:v>66.901408450704224</c:v>
                </c:pt>
                <c:pt idx="238">
                  <c:v>67.183098591549296</c:v>
                </c:pt>
                <c:pt idx="239">
                  <c:v>67.464788732394368</c:v>
                </c:pt>
                <c:pt idx="240">
                  <c:v>67.74647887323944</c:v>
                </c:pt>
                <c:pt idx="241">
                  <c:v>68.028169014084497</c:v>
                </c:pt>
                <c:pt idx="242">
                  <c:v>68.309859154929569</c:v>
                </c:pt>
                <c:pt idx="243">
                  <c:v>68.591549295774641</c:v>
                </c:pt>
                <c:pt idx="244">
                  <c:v>68.873239436619713</c:v>
                </c:pt>
                <c:pt idx="245">
                  <c:v>69.154929577464785</c:v>
                </c:pt>
                <c:pt idx="246">
                  <c:v>69.436619718309856</c:v>
                </c:pt>
                <c:pt idx="247">
                  <c:v>69.718309859154928</c:v>
                </c:pt>
                <c:pt idx="248">
                  <c:v>70</c:v>
                </c:pt>
                <c:pt idx="249">
                  <c:v>70.281690140845072</c:v>
                </c:pt>
                <c:pt idx="250">
                  <c:v>70.563380281690144</c:v>
                </c:pt>
                <c:pt idx="251">
                  <c:v>70.845070422535201</c:v>
                </c:pt>
                <c:pt idx="252">
                  <c:v>71.126760563380273</c:v>
                </c:pt>
                <c:pt idx="253">
                  <c:v>71.408450704225345</c:v>
                </c:pt>
                <c:pt idx="254">
                  <c:v>71.690140845070417</c:v>
                </c:pt>
                <c:pt idx="255">
                  <c:v>71.971830985915489</c:v>
                </c:pt>
                <c:pt idx="256">
                  <c:v>72.25352112676056</c:v>
                </c:pt>
                <c:pt idx="257">
                  <c:v>72.535211267605632</c:v>
                </c:pt>
                <c:pt idx="258">
                  <c:v>72.816901408450704</c:v>
                </c:pt>
                <c:pt idx="259">
                  <c:v>73.098591549295776</c:v>
                </c:pt>
                <c:pt idx="260">
                  <c:v>73.380281690140848</c:v>
                </c:pt>
                <c:pt idx="261">
                  <c:v>73.661971830985919</c:v>
                </c:pt>
                <c:pt idx="262">
                  <c:v>73.943661971830977</c:v>
                </c:pt>
                <c:pt idx="263">
                  <c:v>74.225352112676049</c:v>
                </c:pt>
                <c:pt idx="264">
                  <c:v>74.507042253521121</c:v>
                </c:pt>
                <c:pt idx="265">
                  <c:v>74.788732394366193</c:v>
                </c:pt>
                <c:pt idx="266">
                  <c:v>75.070422535211264</c:v>
                </c:pt>
                <c:pt idx="267">
                  <c:v>75.352112676056336</c:v>
                </c:pt>
                <c:pt idx="268">
                  <c:v>75.633802816901408</c:v>
                </c:pt>
                <c:pt idx="269">
                  <c:v>75.91549295774648</c:v>
                </c:pt>
                <c:pt idx="270">
                  <c:v>76.197183098591552</c:v>
                </c:pt>
                <c:pt idx="271">
                  <c:v>76.478873239436624</c:v>
                </c:pt>
                <c:pt idx="272">
                  <c:v>76.760563380281681</c:v>
                </c:pt>
                <c:pt idx="273">
                  <c:v>77.042253521126753</c:v>
                </c:pt>
                <c:pt idx="274">
                  <c:v>77.323943661971825</c:v>
                </c:pt>
                <c:pt idx="275">
                  <c:v>77.605633802816897</c:v>
                </c:pt>
                <c:pt idx="276">
                  <c:v>77.887323943661968</c:v>
                </c:pt>
                <c:pt idx="277">
                  <c:v>78.16901408450704</c:v>
                </c:pt>
                <c:pt idx="278">
                  <c:v>78.450704225352112</c:v>
                </c:pt>
                <c:pt idx="279">
                  <c:v>78.732394366197184</c:v>
                </c:pt>
                <c:pt idx="280">
                  <c:v>79.014084507042256</c:v>
                </c:pt>
                <c:pt idx="281">
                  <c:v>79.295774647887328</c:v>
                </c:pt>
                <c:pt idx="282">
                  <c:v>79.577464788732385</c:v>
                </c:pt>
                <c:pt idx="283">
                  <c:v>79.859154929577457</c:v>
                </c:pt>
                <c:pt idx="284">
                  <c:v>80.140845070422529</c:v>
                </c:pt>
                <c:pt idx="285">
                  <c:v>80.422535211267601</c:v>
                </c:pt>
                <c:pt idx="286">
                  <c:v>80.704225352112672</c:v>
                </c:pt>
                <c:pt idx="287">
                  <c:v>80.985915492957744</c:v>
                </c:pt>
                <c:pt idx="288">
                  <c:v>81.267605633802816</c:v>
                </c:pt>
                <c:pt idx="289">
                  <c:v>81.549295774647888</c:v>
                </c:pt>
                <c:pt idx="290">
                  <c:v>81.83098591549296</c:v>
                </c:pt>
                <c:pt idx="291">
                  <c:v>82.112676056338032</c:v>
                </c:pt>
                <c:pt idx="292">
                  <c:v>82.394366197183089</c:v>
                </c:pt>
                <c:pt idx="293">
                  <c:v>82.676056338028161</c:v>
                </c:pt>
                <c:pt idx="294">
                  <c:v>82.957746478873233</c:v>
                </c:pt>
                <c:pt idx="295">
                  <c:v>83.239436619718305</c:v>
                </c:pt>
                <c:pt idx="296">
                  <c:v>83.521126760563376</c:v>
                </c:pt>
                <c:pt idx="297">
                  <c:v>83.802816901408448</c:v>
                </c:pt>
                <c:pt idx="298">
                  <c:v>84.08450704225352</c:v>
                </c:pt>
                <c:pt idx="299">
                  <c:v>84.366197183098592</c:v>
                </c:pt>
                <c:pt idx="300">
                  <c:v>84.647887323943664</c:v>
                </c:pt>
                <c:pt idx="301">
                  <c:v>84.929577464788736</c:v>
                </c:pt>
                <c:pt idx="302">
                  <c:v>85.211267605633807</c:v>
                </c:pt>
                <c:pt idx="303">
                  <c:v>85.492957746478865</c:v>
                </c:pt>
                <c:pt idx="304">
                  <c:v>85.774647887323937</c:v>
                </c:pt>
                <c:pt idx="305">
                  <c:v>86.056338028169009</c:v>
                </c:pt>
                <c:pt idx="306">
                  <c:v>86.338028169014081</c:v>
                </c:pt>
                <c:pt idx="307">
                  <c:v>86.619718309859152</c:v>
                </c:pt>
                <c:pt idx="308">
                  <c:v>86.901408450704224</c:v>
                </c:pt>
                <c:pt idx="309">
                  <c:v>87.183098591549296</c:v>
                </c:pt>
                <c:pt idx="310">
                  <c:v>87.464788732394368</c:v>
                </c:pt>
                <c:pt idx="311">
                  <c:v>87.74647887323944</c:v>
                </c:pt>
                <c:pt idx="312">
                  <c:v>88.028169014084511</c:v>
                </c:pt>
                <c:pt idx="313">
                  <c:v>88.309859154929569</c:v>
                </c:pt>
                <c:pt idx="314">
                  <c:v>88.591549295774641</c:v>
                </c:pt>
                <c:pt idx="315">
                  <c:v>88.873239436619713</c:v>
                </c:pt>
                <c:pt idx="316">
                  <c:v>89.154929577464785</c:v>
                </c:pt>
                <c:pt idx="317">
                  <c:v>89.436619718309856</c:v>
                </c:pt>
                <c:pt idx="318">
                  <c:v>89.718309859154928</c:v>
                </c:pt>
                <c:pt idx="319">
                  <c:v>90</c:v>
                </c:pt>
                <c:pt idx="320">
                  <c:v>90.281690140845072</c:v>
                </c:pt>
                <c:pt idx="321">
                  <c:v>90.563380281690144</c:v>
                </c:pt>
                <c:pt idx="322">
                  <c:v>90.845070422535215</c:v>
                </c:pt>
                <c:pt idx="323">
                  <c:v>91.126760563380273</c:v>
                </c:pt>
                <c:pt idx="324">
                  <c:v>91.408450704225345</c:v>
                </c:pt>
                <c:pt idx="325">
                  <c:v>91.690140845070417</c:v>
                </c:pt>
                <c:pt idx="326">
                  <c:v>91.971830985915489</c:v>
                </c:pt>
                <c:pt idx="327">
                  <c:v>92.25352112676056</c:v>
                </c:pt>
                <c:pt idx="328">
                  <c:v>92.535211267605632</c:v>
                </c:pt>
                <c:pt idx="329">
                  <c:v>92.816901408450704</c:v>
                </c:pt>
                <c:pt idx="330">
                  <c:v>93.098591549295776</c:v>
                </c:pt>
                <c:pt idx="331">
                  <c:v>93.380281690140848</c:v>
                </c:pt>
                <c:pt idx="332">
                  <c:v>93.661971830985919</c:v>
                </c:pt>
                <c:pt idx="333">
                  <c:v>93.943661971830977</c:v>
                </c:pt>
                <c:pt idx="334">
                  <c:v>94.225352112676049</c:v>
                </c:pt>
                <c:pt idx="335">
                  <c:v>94.507042253521121</c:v>
                </c:pt>
                <c:pt idx="336">
                  <c:v>94.788732394366193</c:v>
                </c:pt>
                <c:pt idx="337">
                  <c:v>95.070422535211264</c:v>
                </c:pt>
                <c:pt idx="338">
                  <c:v>95.352112676056336</c:v>
                </c:pt>
                <c:pt idx="339">
                  <c:v>95.633802816901408</c:v>
                </c:pt>
                <c:pt idx="340">
                  <c:v>95.91549295774648</c:v>
                </c:pt>
                <c:pt idx="341">
                  <c:v>96.197183098591552</c:v>
                </c:pt>
                <c:pt idx="342">
                  <c:v>96.478873239436624</c:v>
                </c:pt>
                <c:pt idx="343">
                  <c:v>96.760563380281695</c:v>
                </c:pt>
                <c:pt idx="344">
                  <c:v>97.042253521126753</c:v>
                </c:pt>
                <c:pt idx="345">
                  <c:v>97.323943661971825</c:v>
                </c:pt>
                <c:pt idx="346">
                  <c:v>97.605633802816897</c:v>
                </c:pt>
                <c:pt idx="347">
                  <c:v>97.887323943661968</c:v>
                </c:pt>
                <c:pt idx="348">
                  <c:v>98.16901408450704</c:v>
                </c:pt>
                <c:pt idx="349">
                  <c:v>98.450704225352112</c:v>
                </c:pt>
                <c:pt idx="350">
                  <c:v>98.732394366197184</c:v>
                </c:pt>
                <c:pt idx="351">
                  <c:v>99.014084507042256</c:v>
                </c:pt>
                <c:pt idx="352">
                  <c:v>99.295774647887328</c:v>
                </c:pt>
                <c:pt idx="353">
                  <c:v>99.577464788732399</c:v>
                </c:pt>
                <c:pt idx="354">
                  <c:v>99.859154929577457</c:v>
                </c:pt>
              </c:numCache>
            </c:numRef>
          </c:xVal>
          <c:yVal>
            <c:numRef>
              <c:f>Итоги1!$G$30:$G$384</c:f>
              <c:numCache>
                <c:formatCode>General</c:formatCode>
                <c:ptCount val="35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264505.11945392488</c:v>
                </c:pt>
                <c:pt idx="85">
                  <c:v>266243.65482233511</c:v>
                </c:pt>
                <c:pt idx="86">
                  <c:v>266757.86593707261</c:v>
                </c:pt>
                <c:pt idx="87">
                  <c:v>267532.4675324675</c:v>
                </c:pt>
                <c:pt idx="88">
                  <c:v>268421.05263157887</c:v>
                </c:pt>
                <c:pt idx="89">
                  <c:v>268714.01151631481</c:v>
                </c:pt>
                <c:pt idx="90">
                  <c:v>268750</c:v>
                </c:pt>
                <c:pt idx="91">
                  <c:v>269487.1794871795</c:v>
                </c:pt>
                <c:pt idx="92">
                  <c:v>269496.54491609079</c:v>
                </c:pt>
                <c:pt idx="93">
                  <c:v>269841.26984126982</c:v>
                </c:pt>
                <c:pt idx="94">
                  <c:v>270989.15989159892</c:v>
                </c:pt>
                <c:pt idx="95">
                  <c:v>271002.71002710029</c:v>
                </c:pt>
                <c:pt idx="96">
                  <c:v>271002.71002710029</c:v>
                </c:pt>
                <c:pt idx="97">
                  <c:v>271084.3373493976</c:v>
                </c:pt>
                <c:pt idx="98">
                  <c:v>271844.66019417468</c:v>
                </c:pt>
                <c:pt idx="99">
                  <c:v>271844.66019417468</c:v>
                </c:pt>
                <c:pt idx="100">
                  <c:v>272020.72538860101</c:v>
                </c:pt>
                <c:pt idx="101">
                  <c:v>272496.83143219259</c:v>
                </c:pt>
                <c:pt idx="102">
                  <c:v>273076.92307692312</c:v>
                </c:pt>
                <c:pt idx="103">
                  <c:v>273275.86206896551</c:v>
                </c:pt>
                <c:pt idx="104">
                  <c:v>273684.21052631579</c:v>
                </c:pt>
                <c:pt idx="105">
                  <c:v>273775.21613832848</c:v>
                </c:pt>
                <c:pt idx="106">
                  <c:v>273809.52380952379</c:v>
                </c:pt>
                <c:pt idx="107">
                  <c:v>274358.97435897437</c:v>
                </c:pt>
                <c:pt idx="108">
                  <c:v>275590.55118110229</c:v>
                </c:pt>
                <c:pt idx="109">
                  <c:v>275797.37335834902</c:v>
                </c:pt>
                <c:pt idx="110">
                  <c:v>275862.06896551722</c:v>
                </c:pt>
                <c:pt idx="111">
                  <c:v>276237.62376237632</c:v>
                </c:pt>
                <c:pt idx="112">
                  <c:v>276923.06153846148</c:v>
                </c:pt>
                <c:pt idx="113">
                  <c:v>277049.18032786879</c:v>
                </c:pt>
                <c:pt idx="114">
                  <c:v>277262.18097447802</c:v>
                </c:pt>
                <c:pt idx="115">
                  <c:v>277401.89445196209</c:v>
                </c:pt>
                <c:pt idx="116">
                  <c:v>277777.77777777781</c:v>
                </c:pt>
                <c:pt idx="117">
                  <c:v>277777.77777777781</c:v>
                </c:pt>
                <c:pt idx="118">
                  <c:v>280769.23076923081</c:v>
                </c:pt>
                <c:pt idx="119">
                  <c:v>281578.94736842113</c:v>
                </c:pt>
                <c:pt idx="120">
                  <c:v>281818.18181818182</c:v>
                </c:pt>
                <c:pt idx="121">
                  <c:v>282287.82287822879</c:v>
                </c:pt>
                <c:pt idx="122">
                  <c:v>282426.77824267792</c:v>
                </c:pt>
                <c:pt idx="123">
                  <c:v>282608.69565217389</c:v>
                </c:pt>
                <c:pt idx="124">
                  <c:v>283600.49321824912</c:v>
                </c:pt>
                <c:pt idx="125">
                  <c:v>284047.77351247601</c:v>
                </c:pt>
                <c:pt idx="126">
                  <c:v>285454.54545454553</c:v>
                </c:pt>
                <c:pt idx="127">
                  <c:v>286578.94736842113</c:v>
                </c:pt>
                <c:pt idx="128">
                  <c:v>288844.62151394418</c:v>
                </c:pt>
                <c:pt idx="129">
                  <c:v>289473.68421052629</c:v>
                </c:pt>
                <c:pt idx="130">
                  <c:v>289682.5396825397</c:v>
                </c:pt>
                <c:pt idx="131">
                  <c:v>289928.78942014242</c:v>
                </c:pt>
                <c:pt idx="132">
                  <c:v>290806.75422138837</c:v>
                </c:pt>
                <c:pt idx="133">
                  <c:v>290884.71849865961</c:v>
                </c:pt>
                <c:pt idx="134">
                  <c:v>290909.09090909088</c:v>
                </c:pt>
                <c:pt idx="135">
                  <c:v>291970.80291970802</c:v>
                </c:pt>
                <c:pt idx="136">
                  <c:v>292059.21938088827</c:v>
                </c:pt>
                <c:pt idx="137">
                  <c:v>293072.82415630552</c:v>
                </c:pt>
                <c:pt idx="138">
                  <c:v>294117.64705882361</c:v>
                </c:pt>
                <c:pt idx="139">
                  <c:v>294195.25065963058</c:v>
                </c:pt>
                <c:pt idx="140">
                  <c:v>294825.51143200957</c:v>
                </c:pt>
                <c:pt idx="141">
                  <c:v>295514.51187335089</c:v>
                </c:pt>
                <c:pt idx="142">
                  <c:v>296052.63157894742</c:v>
                </c:pt>
                <c:pt idx="143">
                  <c:v>296846.01113172539</c:v>
                </c:pt>
                <c:pt idx="144">
                  <c:v>298011.36363636359</c:v>
                </c:pt>
                <c:pt idx="145">
                  <c:v>298102.98102981033</c:v>
                </c:pt>
                <c:pt idx="146">
                  <c:v>298387.09677419352</c:v>
                </c:pt>
                <c:pt idx="147">
                  <c:v>299589.60328317381</c:v>
                </c:pt>
                <c:pt idx="148">
                  <c:v>300000</c:v>
                </c:pt>
                <c:pt idx="149">
                  <c:v>300000</c:v>
                </c:pt>
                <c:pt idx="150">
                  <c:v>300400.53404539381</c:v>
                </c:pt>
                <c:pt idx="151">
                  <c:v>301571.42857142858</c:v>
                </c:pt>
                <c:pt idx="152">
                  <c:v>301837.27034120727</c:v>
                </c:pt>
                <c:pt idx="153">
                  <c:v>301851.85185185191</c:v>
                </c:pt>
                <c:pt idx="154">
                  <c:v>302631.57894736843</c:v>
                </c:pt>
                <c:pt idx="155">
                  <c:v>303893.63722697058</c:v>
                </c:pt>
                <c:pt idx="156">
                  <c:v>303921.56862745102</c:v>
                </c:pt>
                <c:pt idx="157">
                  <c:v>304347.82608695648</c:v>
                </c:pt>
                <c:pt idx="158">
                  <c:v>304523.80952380953</c:v>
                </c:pt>
                <c:pt idx="159">
                  <c:v>304687.5</c:v>
                </c:pt>
                <c:pt idx="160">
                  <c:v>305000</c:v>
                </c:pt>
                <c:pt idx="161">
                  <c:v>305000</c:v>
                </c:pt>
                <c:pt idx="162">
                  <c:v>305481.28342245991</c:v>
                </c:pt>
                <c:pt idx="163">
                  <c:v>305718.08510638302</c:v>
                </c:pt>
                <c:pt idx="164">
                  <c:v>306250</c:v>
                </c:pt>
                <c:pt idx="165">
                  <c:v>306666.66666666669</c:v>
                </c:pt>
                <c:pt idx="166">
                  <c:v>307832.42258652102</c:v>
                </c:pt>
                <c:pt idx="167">
                  <c:v>309782.60869565222</c:v>
                </c:pt>
                <c:pt idx="168">
                  <c:v>309963.09963099629</c:v>
                </c:pt>
                <c:pt idx="169">
                  <c:v>310000</c:v>
                </c:pt>
                <c:pt idx="170">
                  <c:v>310000</c:v>
                </c:pt>
                <c:pt idx="171">
                  <c:v>310435.93130779389</c:v>
                </c:pt>
                <c:pt idx="172">
                  <c:v>310836.50190114073</c:v>
                </c:pt>
                <c:pt idx="173">
                  <c:v>311111.11111111112</c:v>
                </c:pt>
                <c:pt idx="174">
                  <c:v>311258.27814569528</c:v>
                </c:pt>
                <c:pt idx="175">
                  <c:v>311811.02362204727</c:v>
                </c:pt>
                <c:pt idx="176">
                  <c:v>312500</c:v>
                </c:pt>
                <c:pt idx="177">
                  <c:v>313157.89473684208</c:v>
                </c:pt>
                <c:pt idx="178">
                  <c:v>313664.59627329191</c:v>
                </c:pt>
                <c:pt idx="179">
                  <c:v>313725.49019607838</c:v>
                </c:pt>
                <c:pt idx="180">
                  <c:v>313953.48837209301</c:v>
                </c:pt>
                <c:pt idx="181">
                  <c:v>314207.65027322399</c:v>
                </c:pt>
                <c:pt idx="182">
                  <c:v>315019.76284584979</c:v>
                </c:pt>
                <c:pt idx="183">
                  <c:v>315086.782376502</c:v>
                </c:pt>
                <c:pt idx="184">
                  <c:v>315109.34393638169</c:v>
                </c:pt>
                <c:pt idx="185">
                  <c:v>315789.44736842113</c:v>
                </c:pt>
                <c:pt idx="186">
                  <c:v>315789.4736842105</c:v>
                </c:pt>
                <c:pt idx="187">
                  <c:v>316384.18079096038</c:v>
                </c:pt>
                <c:pt idx="188">
                  <c:v>316622.69129287603</c:v>
                </c:pt>
                <c:pt idx="189">
                  <c:v>317160.49382716051</c:v>
                </c:pt>
                <c:pt idx="190">
                  <c:v>317460.31746031751</c:v>
                </c:pt>
                <c:pt idx="191">
                  <c:v>317829.45736434113</c:v>
                </c:pt>
                <c:pt idx="192">
                  <c:v>318181.81818181818</c:v>
                </c:pt>
                <c:pt idx="193">
                  <c:v>318518.51851851848</c:v>
                </c:pt>
                <c:pt idx="194">
                  <c:v>318715.13944223098</c:v>
                </c:pt>
                <c:pt idx="195">
                  <c:v>320000</c:v>
                </c:pt>
                <c:pt idx="196">
                  <c:v>320000</c:v>
                </c:pt>
                <c:pt idx="197">
                  <c:v>322727.27272727271</c:v>
                </c:pt>
                <c:pt idx="198">
                  <c:v>322930.80054274079</c:v>
                </c:pt>
                <c:pt idx="199">
                  <c:v>323076.92307692312</c:v>
                </c:pt>
                <c:pt idx="200">
                  <c:v>323129.23469387757</c:v>
                </c:pt>
                <c:pt idx="201">
                  <c:v>323657.89473684208</c:v>
                </c:pt>
                <c:pt idx="202">
                  <c:v>325301.2048192771</c:v>
                </c:pt>
                <c:pt idx="203">
                  <c:v>326520.40816326533</c:v>
                </c:pt>
                <c:pt idx="204">
                  <c:v>327556.32582322363</c:v>
                </c:pt>
                <c:pt idx="205">
                  <c:v>327635.32763532759</c:v>
                </c:pt>
                <c:pt idx="206">
                  <c:v>327731.09243697481</c:v>
                </c:pt>
                <c:pt idx="207">
                  <c:v>328083.98950131232</c:v>
                </c:pt>
                <c:pt idx="208">
                  <c:v>329090.90909090912</c:v>
                </c:pt>
                <c:pt idx="209">
                  <c:v>330000</c:v>
                </c:pt>
                <c:pt idx="210">
                  <c:v>330188.67924528301</c:v>
                </c:pt>
                <c:pt idx="211">
                  <c:v>330223.88059701491</c:v>
                </c:pt>
                <c:pt idx="212">
                  <c:v>330555.55555555562</c:v>
                </c:pt>
                <c:pt idx="213">
                  <c:v>332453.82585751981</c:v>
                </c:pt>
                <c:pt idx="214">
                  <c:v>332699.6197718631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333333.33333333331</c:v>
                </c:pt>
                <c:pt idx="218">
                  <c:v>334659.09090909088</c:v>
                </c:pt>
                <c:pt idx="219">
                  <c:v>335897.43589743588</c:v>
                </c:pt>
                <c:pt idx="220">
                  <c:v>335920.177383592</c:v>
                </c:pt>
                <c:pt idx="221">
                  <c:v>336165.04854368931</c:v>
                </c:pt>
                <c:pt idx="222">
                  <c:v>337288.13559322042</c:v>
                </c:pt>
                <c:pt idx="223">
                  <c:v>337500</c:v>
                </c:pt>
                <c:pt idx="224">
                  <c:v>337837.83783783781</c:v>
                </c:pt>
                <c:pt idx="225">
                  <c:v>337962.96296296298</c:v>
                </c:pt>
                <c:pt idx="226">
                  <c:v>338235.29411764699</c:v>
                </c:pt>
                <c:pt idx="227">
                  <c:v>338356.16438356158</c:v>
                </c:pt>
                <c:pt idx="228">
                  <c:v>338679.24528301891</c:v>
                </c:pt>
                <c:pt idx="229">
                  <c:v>338983.05084745772</c:v>
                </c:pt>
                <c:pt idx="230">
                  <c:v>339768.97689768969</c:v>
                </c:pt>
                <c:pt idx="231">
                  <c:v>339827.12765957438</c:v>
                </c:pt>
                <c:pt idx="232">
                  <c:v>340459.22406967537</c:v>
                </c:pt>
                <c:pt idx="233">
                  <c:v>341197.82214156078</c:v>
                </c:pt>
                <c:pt idx="234">
                  <c:v>341304.34782608697</c:v>
                </c:pt>
                <c:pt idx="235">
                  <c:v>342039.4736842105</c:v>
                </c:pt>
                <c:pt idx="236">
                  <c:v>342105.26315789472</c:v>
                </c:pt>
                <c:pt idx="237">
                  <c:v>343283.58208955219</c:v>
                </c:pt>
                <c:pt idx="238">
                  <c:v>343925.23364485981</c:v>
                </c:pt>
                <c:pt idx="239">
                  <c:v>345794.39252336451</c:v>
                </c:pt>
                <c:pt idx="240">
                  <c:v>346613.54581673298</c:v>
                </c:pt>
                <c:pt idx="241">
                  <c:v>346666.66666666669</c:v>
                </c:pt>
                <c:pt idx="242">
                  <c:v>347500</c:v>
                </c:pt>
                <c:pt idx="243">
                  <c:v>347578.34757834749</c:v>
                </c:pt>
                <c:pt idx="244">
                  <c:v>350000</c:v>
                </c:pt>
                <c:pt idx="245">
                  <c:v>350649.35064935067</c:v>
                </c:pt>
                <c:pt idx="246">
                  <c:v>353333.33</c:v>
                </c:pt>
                <c:pt idx="247">
                  <c:v>353947.36842105258</c:v>
                </c:pt>
                <c:pt idx="248">
                  <c:v>354838.70967741928</c:v>
                </c:pt>
                <c:pt idx="249">
                  <c:v>355263.15789473691</c:v>
                </c:pt>
                <c:pt idx="250">
                  <c:v>355486.86244204018</c:v>
                </c:pt>
                <c:pt idx="251">
                  <c:v>355584.4155844156</c:v>
                </c:pt>
                <c:pt idx="252">
                  <c:v>355789.4736842105</c:v>
                </c:pt>
                <c:pt idx="253">
                  <c:v>355887.52196836559</c:v>
                </c:pt>
                <c:pt idx="254">
                  <c:v>356083.08605341241</c:v>
                </c:pt>
                <c:pt idx="255">
                  <c:v>357142.85714285722</c:v>
                </c:pt>
                <c:pt idx="256">
                  <c:v>357512.95336787571</c:v>
                </c:pt>
                <c:pt idx="257">
                  <c:v>358441.55844155839</c:v>
                </c:pt>
                <c:pt idx="258">
                  <c:v>359338.06146572111</c:v>
                </c:pt>
                <c:pt idx="259">
                  <c:v>359424.92012779549</c:v>
                </c:pt>
                <c:pt idx="260">
                  <c:v>359464.62715105171</c:v>
                </c:pt>
                <c:pt idx="261">
                  <c:v>359807.46089049341</c:v>
                </c:pt>
                <c:pt idx="262">
                  <c:v>362926.2926292629</c:v>
                </c:pt>
                <c:pt idx="263">
                  <c:v>364864.86486486491</c:v>
                </c:pt>
                <c:pt idx="264">
                  <c:v>365187.71331058018</c:v>
                </c:pt>
                <c:pt idx="265">
                  <c:v>366666.66666666669</c:v>
                </c:pt>
                <c:pt idx="266">
                  <c:v>368577.03927492438</c:v>
                </c:pt>
                <c:pt idx="267">
                  <c:v>370675.45304777601</c:v>
                </c:pt>
                <c:pt idx="268">
                  <c:v>370828.18294190348</c:v>
                </c:pt>
                <c:pt idx="269">
                  <c:v>373015.87301587302</c:v>
                </c:pt>
                <c:pt idx="270">
                  <c:v>373684.21052631579</c:v>
                </c:pt>
                <c:pt idx="271">
                  <c:v>375000</c:v>
                </c:pt>
                <c:pt idx="272">
                  <c:v>376050.42016806721</c:v>
                </c:pt>
                <c:pt idx="273">
                  <c:v>376647.83427495288</c:v>
                </c:pt>
                <c:pt idx="274">
                  <c:v>376884.42211055278</c:v>
                </c:pt>
                <c:pt idx="275">
                  <c:v>377358.49056603771</c:v>
                </c:pt>
                <c:pt idx="276">
                  <c:v>379494.00798934762</c:v>
                </c:pt>
                <c:pt idx="277">
                  <c:v>381506.84931506851</c:v>
                </c:pt>
                <c:pt idx="278">
                  <c:v>381578.94736842113</c:v>
                </c:pt>
                <c:pt idx="279">
                  <c:v>383783.78378378379</c:v>
                </c:pt>
                <c:pt idx="280">
                  <c:v>384083.04498269898</c:v>
                </c:pt>
                <c:pt idx="281">
                  <c:v>386763.45004269859</c:v>
                </c:pt>
                <c:pt idx="282">
                  <c:v>387500</c:v>
                </c:pt>
                <c:pt idx="283">
                  <c:v>391285.71428571432</c:v>
                </c:pt>
                <c:pt idx="284">
                  <c:v>391666.66666666669</c:v>
                </c:pt>
                <c:pt idx="285">
                  <c:v>393333.33333333331</c:v>
                </c:pt>
                <c:pt idx="286">
                  <c:v>394736.84210526309</c:v>
                </c:pt>
                <c:pt idx="287">
                  <c:v>395752.8957528958</c:v>
                </c:pt>
                <c:pt idx="288">
                  <c:v>396103.89610389608</c:v>
                </c:pt>
                <c:pt idx="289">
                  <c:v>396153.84615384613</c:v>
                </c:pt>
                <c:pt idx="290">
                  <c:v>396825.39682539692</c:v>
                </c:pt>
                <c:pt idx="291">
                  <c:v>396919.43127962091</c:v>
                </c:pt>
                <c:pt idx="292">
                  <c:v>397111.91335740068</c:v>
                </c:pt>
                <c:pt idx="293">
                  <c:v>398076.92307692312</c:v>
                </c:pt>
                <c:pt idx="294">
                  <c:v>398648.64864864858</c:v>
                </c:pt>
                <c:pt idx="295">
                  <c:v>411214.95327102812</c:v>
                </c:pt>
                <c:pt idx="296">
                  <c:v>411764.70588235301</c:v>
                </c:pt>
                <c:pt idx="297">
                  <c:v>412642.66900790163</c:v>
                </c:pt>
                <c:pt idx="298">
                  <c:v>413157.89473684208</c:v>
                </c:pt>
                <c:pt idx="299">
                  <c:v>414498.14126394049</c:v>
                </c:pt>
                <c:pt idx="300">
                  <c:v>415000</c:v>
                </c:pt>
                <c:pt idx="301">
                  <c:v>415322.58064516127</c:v>
                </c:pt>
                <c:pt idx="302">
                  <c:v>418727.91519434628</c:v>
                </c:pt>
                <c:pt idx="303">
                  <c:v>419254.65838509309</c:v>
                </c:pt>
                <c:pt idx="304">
                  <c:v>419847.32824427477</c:v>
                </c:pt>
                <c:pt idx="305">
                  <c:v>420000</c:v>
                </c:pt>
                <c:pt idx="306">
                  <c:v>423809.52380952379</c:v>
                </c:pt>
                <c:pt idx="307">
                  <c:v>425217.39130434778</c:v>
                </c:pt>
                <c:pt idx="308">
                  <c:v>425714.28571428568</c:v>
                </c:pt>
                <c:pt idx="309">
                  <c:v>427010.92353525321</c:v>
                </c:pt>
                <c:pt idx="310">
                  <c:v>430749.68233799242</c:v>
                </c:pt>
                <c:pt idx="311">
                  <c:v>431250</c:v>
                </c:pt>
                <c:pt idx="312">
                  <c:v>433923.07692307688</c:v>
                </c:pt>
                <c:pt idx="313">
                  <c:v>435897.43589743588</c:v>
                </c:pt>
                <c:pt idx="314">
                  <c:v>436781.6091954023</c:v>
                </c:pt>
                <c:pt idx="315">
                  <c:v>438202.24719101121</c:v>
                </c:pt>
                <c:pt idx="316">
                  <c:v>438378.82547559967</c:v>
                </c:pt>
                <c:pt idx="317">
                  <c:v>439000</c:v>
                </c:pt>
                <c:pt idx="318">
                  <c:v>440000</c:v>
                </c:pt>
                <c:pt idx="319">
                  <c:v>441666.66666666669</c:v>
                </c:pt>
                <c:pt idx="320">
                  <c:v>442622.95081967209</c:v>
                </c:pt>
                <c:pt idx="321">
                  <c:v>443181.81818181818</c:v>
                </c:pt>
                <c:pt idx="322">
                  <c:v>446428.57142857142</c:v>
                </c:pt>
                <c:pt idx="323">
                  <c:v>450041.28819157719</c:v>
                </c:pt>
                <c:pt idx="324">
                  <c:v>453750</c:v>
                </c:pt>
                <c:pt idx="325">
                  <c:v>464935.06493506487</c:v>
                </c:pt>
                <c:pt idx="326">
                  <c:v>465363.12849162013</c:v>
                </c:pt>
                <c:pt idx="327">
                  <c:v>466231.34328358207</c:v>
                </c:pt>
                <c:pt idx="328">
                  <c:v>467721.51898734178</c:v>
                </c:pt>
                <c:pt idx="329">
                  <c:v>474390.24390243902</c:v>
                </c:pt>
                <c:pt idx="330">
                  <c:v>481283.42245989299</c:v>
                </c:pt>
                <c:pt idx="331">
                  <c:v>489000</c:v>
                </c:pt>
                <c:pt idx="332">
                  <c:v>491329.47976878611</c:v>
                </c:pt>
                <c:pt idx="333">
                  <c:v>495652.17391304352</c:v>
                </c:pt>
                <c:pt idx="334">
                  <c:v>495945.94594594592</c:v>
                </c:pt>
                <c:pt idx="335">
                  <c:v>496323.5294117647</c:v>
                </c:pt>
                <c:pt idx="336">
                  <c:v>497685.18518518523</c:v>
                </c:pt>
                <c:pt idx="337">
                  <c:v>500000</c:v>
                </c:pt>
                <c:pt idx="338">
                  <c:v>500000</c:v>
                </c:pt>
                <c:pt idx="339">
                  <c:v>508035.71428571432</c:v>
                </c:pt>
                <c:pt idx="340">
                  <c:v>509615.38461538462</c:v>
                </c:pt>
                <c:pt idx="341">
                  <c:v>511428.57142857142</c:v>
                </c:pt>
                <c:pt idx="342">
                  <c:v>532033.42618384399</c:v>
                </c:pt>
                <c:pt idx="343">
                  <c:v>535248.04177545698</c:v>
                </c:pt>
                <c:pt idx="344">
                  <c:v>542857.14285714284</c:v>
                </c:pt>
                <c:pt idx="345">
                  <c:v>553050.3978779841</c:v>
                </c:pt>
                <c:pt idx="346">
                  <c:v>571428.57142857148</c:v>
                </c:pt>
                <c:pt idx="347">
                  <c:v>573065.90257879661</c:v>
                </c:pt>
                <c:pt idx="348">
                  <c:v>587951.80722891563</c:v>
                </c:pt>
                <c:pt idx="349">
                  <c:v>605263.15789473685</c:v>
                </c:pt>
                <c:pt idx="350">
                  <c:v>658244.68085106381</c:v>
                </c:pt>
                <c:pt idx="351">
                  <c:v>661764.70588235289</c:v>
                </c:pt>
                <c:pt idx="352">
                  <c:v>749843.75</c:v>
                </c:pt>
                <c:pt idx="353">
                  <c:v>797619.04761904757</c:v>
                </c:pt>
                <c:pt idx="35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7-47F6-A3E5-A42E3841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6944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46944"/>
        <c:crosses val="autoZero"/>
        <c:crossBetween val="midCat"/>
      </c:valAx>
      <c:valAx>
        <c:axId val="9071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050087489063866E-2"/>
                  <c:y val="-0.42113079615048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4700-918C-220A04AE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3696"/>
        <c:axId val="986601216"/>
      </c:scatterChart>
      <c:valAx>
        <c:axId val="9866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1216"/>
        <c:crosses val="autoZero"/>
        <c:crossBetween val="midCat"/>
      </c:valAx>
      <c:valAx>
        <c:axId val="986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65835520559932E-2"/>
                  <c:y val="-0.49004756855044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C-4DAB-8660-9D9F4B7A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5200"/>
        <c:axId val="993226864"/>
      </c:scatterChart>
      <c:valAx>
        <c:axId val="993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6864"/>
        <c:crosses val="autoZero"/>
        <c:crossBetween val="midCat"/>
      </c:valAx>
      <c:valAx>
        <c:axId val="993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</xdr:row>
      <xdr:rowOff>114300</xdr:rowOff>
    </xdr:from>
    <xdr:to>
      <xdr:col>20</xdr:col>
      <xdr:colOff>441960</xdr:colOff>
      <xdr:row>11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13</xdr:row>
      <xdr:rowOff>68580</xdr:rowOff>
    </xdr:from>
    <xdr:to>
      <xdr:col>20</xdr:col>
      <xdr:colOff>350520</xdr:colOff>
      <xdr:row>23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</xdr:row>
      <xdr:rowOff>121920</xdr:rowOff>
    </xdr:from>
    <xdr:to>
      <xdr:col>14</xdr:col>
      <xdr:colOff>114300</xdr:colOff>
      <xdr:row>11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24</xdr:row>
      <xdr:rowOff>38100</xdr:rowOff>
    </xdr:from>
    <xdr:to>
      <xdr:col>20</xdr:col>
      <xdr:colOff>327660</xdr:colOff>
      <xdr:row>34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23</xdr:row>
      <xdr:rowOff>83820</xdr:rowOff>
    </xdr:from>
    <xdr:to>
      <xdr:col>27</xdr:col>
      <xdr:colOff>15240</xdr:colOff>
      <xdr:row>33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11</xdr:row>
      <xdr:rowOff>144780</xdr:rowOff>
    </xdr:from>
    <xdr:to>
      <xdr:col>27</xdr:col>
      <xdr:colOff>7620</xdr:colOff>
      <xdr:row>21</xdr:row>
      <xdr:rowOff>144780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83820</xdr:colOff>
      <xdr:row>0</xdr:row>
      <xdr:rowOff>99060</xdr:rowOff>
    </xdr:from>
    <xdr:to>
      <xdr:col>27</xdr:col>
      <xdr:colOff>83820</xdr:colOff>
      <xdr:row>10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</xdr:row>
      <xdr:rowOff>53340</xdr:rowOff>
    </xdr:from>
    <xdr:to>
      <xdr:col>16</xdr:col>
      <xdr:colOff>342900</xdr:colOff>
      <xdr:row>12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502920</xdr:colOff>
      <xdr:row>1</xdr:row>
      <xdr:rowOff>129540</xdr:rowOff>
    </xdr:from>
    <xdr:to>
      <xdr:col>23</xdr:col>
      <xdr:colOff>502920</xdr:colOff>
      <xdr:row>11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13</xdr:row>
      <xdr:rowOff>38100</xdr:rowOff>
    </xdr:from>
    <xdr:to>
      <xdr:col>16</xdr:col>
      <xdr:colOff>342900</xdr:colOff>
      <xdr:row>23</xdr:row>
      <xdr:rowOff>45720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464820</xdr:colOff>
      <xdr:row>13</xdr:row>
      <xdr:rowOff>38100</xdr:rowOff>
    </xdr:from>
    <xdr:to>
      <xdr:col>23</xdr:col>
      <xdr:colOff>464820</xdr:colOff>
      <xdr:row>23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320040</xdr:colOff>
      <xdr:row>23</xdr:row>
      <xdr:rowOff>129540</xdr:rowOff>
    </xdr:from>
    <xdr:to>
      <xdr:col>16</xdr:col>
      <xdr:colOff>320040</xdr:colOff>
      <xdr:row>33</xdr:row>
      <xdr:rowOff>137160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411480</xdr:colOff>
      <xdr:row>23</xdr:row>
      <xdr:rowOff>167640</xdr:rowOff>
    </xdr:from>
    <xdr:to>
      <xdr:col>23</xdr:col>
      <xdr:colOff>411480</xdr:colOff>
      <xdr:row>33</xdr:row>
      <xdr:rowOff>167640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396240</xdr:colOff>
      <xdr:row>34</xdr:row>
      <xdr:rowOff>114300</xdr:rowOff>
    </xdr:from>
    <xdr:to>
      <xdr:col>23</xdr:col>
      <xdr:colOff>396240</xdr:colOff>
      <xdr:row>44</xdr:row>
      <xdr:rowOff>129540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373380</xdr:colOff>
      <xdr:row>34</xdr:row>
      <xdr:rowOff>106680</xdr:rowOff>
    </xdr:from>
    <xdr:to>
      <xdr:col>16</xdr:col>
      <xdr:colOff>373380</xdr:colOff>
      <xdr:row>44</xdr:row>
      <xdr:rowOff>121920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453616</xdr:colOff>
      <xdr:row>2</xdr:row>
      <xdr:rowOff>167418</xdr:rowOff>
    </xdr:from>
    <xdr:to>
      <xdr:col>29</xdr:col>
      <xdr:colOff>148816</xdr:colOff>
      <xdr:row>17</xdr:row>
      <xdr:rowOff>167418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407894</xdr:colOff>
      <xdr:row>2</xdr:row>
      <xdr:rowOff>114524</xdr:rowOff>
    </xdr:from>
    <xdr:to>
      <xdr:col>21</xdr:col>
      <xdr:colOff>103094</xdr:colOff>
      <xdr:row>17</xdr:row>
      <xdr:rowOff>114523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278355</xdr:colOff>
      <xdr:row>18</xdr:row>
      <xdr:rowOff>151728</xdr:rowOff>
    </xdr:from>
    <xdr:to>
      <xdr:col>20</xdr:col>
      <xdr:colOff>583155</xdr:colOff>
      <xdr:row>33</xdr:row>
      <xdr:rowOff>151728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295836</xdr:colOff>
      <xdr:row>35</xdr:row>
      <xdr:rowOff>4482</xdr:rowOff>
    </xdr:from>
    <xdr:to>
      <xdr:col>20</xdr:col>
      <xdr:colOff>600636</xdr:colOff>
      <xdr:row>50</xdr:row>
      <xdr:rowOff>58270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424479</xdr:colOff>
      <xdr:row>35</xdr:row>
      <xdr:rowOff>13448</xdr:rowOff>
    </xdr:from>
    <xdr:to>
      <xdr:col>29</xdr:col>
      <xdr:colOff>119679</xdr:colOff>
      <xdr:row>50</xdr:row>
      <xdr:rowOff>67236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510540</xdr:colOff>
      <xdr:row>18</xdr:row>
      <xdr:rowOff>171450</xdr:rowOff>
    </xdr:from>
    <xdr:to>
      <xdr:col>29</xdr:col>
      <xdr:colOff>205740</xdr:colOff>
      <xdr:row>33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0</xdr:row>
      <xdr:rowOff>0</xdr:rowOff>
    </xdr:from>
    <xdr:to>
      <xdr:col>25</xdr:col>
      <xdr:colOff>29261</xdr:colOff>
      <xdr:row>39</xdr:row>
      <xdr:rowOff>172442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9752381" cy="7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167640</xdr:colOff>
      <xdr:row>21</xdr:row>
      <xdr:rowOff>160020</xdr:rowOff>
    </xdr:from>
    <xdr:to>
      <xdr:col>38</xdr:col>
      <xdr:colOff>167640</xdr:colOff>
      <xdr:row>31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403860</xdr:colOff>
      <xdr:row>2</xdr:row>
      <xdr:rowOff>114300</xdr:rowOff>
    </xdr:from>
    <xdr:to>
      <xdr:col>38</xdr:col>
      <xdr:colOff>403860</xdr:colOff>
      <xdr:row>12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32</xdr:row>
      <xdr:rowOff>144780</xdr:rowOff>
    </xdr:from>
    <xdr:to>
      <xdr:col>13</xdr:col>
      <xdr:colOff>541020</xdr:colOff>
      <xdr:row>42</xdr:row>
      <xdr:rowOff>167640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579120</xdr:colOff>
      <xdr:row>4</xdr:row>
      <xdr:rowOff>121920</xdr:rowOff>
    </xdr:from>
    <xdr:to>
      <xdr:col>23</xdr:col>
      <xdr:colOff>579120</xdr:colOff>
      <xdr:row>14</xdr:row>
      <xdr:rowOff>129540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289560</xdr:colOff>
      <xdr:row>18</xdr:row>
      <xdr:rowOff>175260</xdr:rowOff>
    </xdr:from>
    <xdr:to>
      <xdr:col>19</xdr:col>
      <xdr:colOff>289560</xdr:colOff>
      <xdr:row>29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167640</xdr:colOff>
      <xdr:row>30</xdr:row>
      <xdr:rowOff>53340</xdr:rowOff>
    </xdr:from>
    <xdr:to>
      <xdr:col>20</xdr:col>
      <xdr:colOff>167640</xdr:colOff>
      <xdr:row>40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419100</xdr:colOff>
      <xdr:row>26</xdr:row>
      <xdr:rowOff>68580</xdr:rowOff>
    </xdr:from>
    <xdr:to>
      <xdr:col>29</xdr:col>
      <xdr:colOff>419100</xdr:colOff>
      <xdr:row>36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198120</xdr:colOff>
      <xdr:row>13</xdr:row>
      <xdr:rowOff>114300</xdr:rowOff>
    </xdr:from>
    <xdr:to>
      <xdr:col>30</xdr:col>
      <xdr:colOff>198120</xdr:colOff>
      <xdr:row>23</xdr:row>
      <xdr:rowOff>106680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114300</xdr:colOff>
      <xdr:row>1</xdr:row>
      <xdr:rowOff>0</xdr:rowOff>
    </xdr:from>
    <xdr:to>
      <xdr:col>30</xdr:col>
      <xdr:colOff>114300</xdr:colOff>
      <xdr:row>10</xdr:row>
      <xdr:rowOff>167640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11</xdr:row>
      <xdr:rowOff>106680</xdr:rowOff>
    </xdr:from>
    <xdr:to>
      <xdr:col>17</xdr:col>
      <xdr:colOff>91440</xdr:colOff>
      <xdr:row>21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411480</xdr:colOff>
      <xdr:row>31</xdr:row>
      <xdr:rowOff>60960</xdr:rowOff>
    </xdr:from>
    <xdr:to>
      <xdr:col>31</xdr:col>
      <xdr:colOff>411480</xdr:colOff>
      <xdr:row>41</xdr:row>
      <xdr:rowOff>83820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160020</xdr:colOff>
      <xdr:row>12</xdr:row>
      <xdr:rowOff>38100</xdr:rowOff>
    </xdr:from>
    <xdr:to>
      <xdr:col>25</xdr:col>
      <xdr:colOff>160020</xdr:colOff>
      <xdr:row>22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342900</xdr:colOff>
      <xdr:row>22</xdr:row>
      <xdr:rowOff>91440</xdr:rowOff>
    </xdr:from>
    <xdr:to>
      <xdr:col>16</xdr:col>
      <xdr:colOff>342900</xdr:colOff>
      <xdr:row>32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251460</xdr:colOff>
      <xdr:row>0</xdr:row>
      <xdr:rowOff>175260</xdr:rowOff>
    </xdr:from>
    <xdr:to>
      <xdr:col>26</xdr:col>
      <xdr:colOff>251460</xdr:colOff>
      <xdr:row>10</xdr:row>
      <xdr:rowOff>167640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205740</xdr:colOff>
      <xdr:row>24</xdr:row>
      <xdr:rowOff>182880</xdr:rowOff>
    </xdr:from>
    <xdr:to>
      <xdr:col>23</xdr:col>
      <xdr:colOff>205740</xdr:colOff>
      <xdr:row>35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259080</xdr:colOff>
      <xdr:row>19</xdr:row>
      <xdr:rowOff>15240</xdr:rowOff>
    </xdr:from>
    <xdr:to>
      <xdr:col>32</xdr:col>
      <xdr:colOff>259080</xdr:colOff>
      <xdr:row>29</xdr:row>
      <xdr:rowOff>15240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381000</xdr:colOff>
      <xdr:row>1</xdr:row>
      <xdr:rowOff>68580</xdr:rowOff>
    </xdr:from>
    <xdr:to>
      <xdr:col>33</xdr:col>
      <xdr:colOff>381000</xdr:colOff>
      <xdr:row>11</xdr:row>
      <xdr:rowOff>53340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514895</xdr:colOff>
      <xdr:row>18</xdr:row>
      <xdr:rowOff>163286</xdr:rowOff>
    </xdr:from>
    <xdr:to>
      <xdr:col>7</xdr:col>
      <xdr:colOff>360457</xdr:colOff>
      <xdr:row>32</xdr:row>
      <xdr:rowOff>127263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7BAE5E-D13F-4B85-9C84-3078D48B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495" y="3505200"/>
          <a:ext cx="4232505" cy="25547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0</xdr:row>
      <xdr:rowOff>163830</xdr:rowOff>
    </xdr:from>
    <xdr:to>
      <xdr:col>20</xdr:col>
      <xdr:colOff>236220</xdr:colOff>
      <xdr:row>15</xdr:row>
      <xdr:rowOff>163830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548640</xdr:colOff>
      <xdr:row>16</xdr:row>
      <xdr:rowOff>125730</xdr:rowOff>
    </xdr:from>
    <xdr:to>
      <xdr:col>20</xdr:col>
      <xdr:colOff>243840</xdr:colOff>
      <xdr:row>31</xdr:row>
      <xdr:rowOff>125730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32</xdr:row>
      <xdr:rowOff>87630</xdr:rowOff>
    </xdr:from>
    <xdr:to>
      <xdr:col>20</xdr:col>
      <xdr:colOff>190500</xdr:colOff>
      <xdr:row>47</xdr:row>
      <xdr:rowOff>87630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15240</xdr:colOff>
      <xdr:row>32</xdr:row>
      <xdr:rowOff>64770</xdr:rowOff>
    </xdr:from>
    <xdr:to>
      <xdr:col>28</xdr:col>
      <xdr:colOff>320040</xdr:colOff>
      <xdr:row>47</xdr:row>
      <xdr:rowOff>64770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495300</xdr:colOff>
      <xdr:row>16</xdr:row>
      <xdr:rowOff>49530</xdr:rowOff>
    </xdr:from>
    <xdr:to>
      <xdr:col>28</xdr:col>
      <xdr:colOff>190500</xdr:colOff>
      <xdr:row>31</xdr:row>
      <xdr:rowOff>49530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480060</xdr:colOff>
      <xdr:row>0</xdr:row>
      <xdr:rowOff>179070</xdr:rowOff>
    </xdr:from>
    <xdr:to>
      <xdr:col>28</xdr:col>
      <xdr:colOff>175260</xdr:colOff>
      <xdr:row>15</xdr:row>
      <xdr:rowOff>179070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11</xdr:row>
      <xdr:rowOff>160020</xdr:rowOff>
    </xdr:from>
    <xdr:to>
      <xdr:col>15</xdr:col>
      <xdr:colOff>289560</xdr:colOff>
      <xdr:row>21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373380</xdr:colOff>
      <xdr:row>0</xdr:row>
      <xdr:rowOff>114300</xdr:rowOff>
    </xdr:from>
    <xdr:to>
      <xdr:col>22</xdr:col>
      <xdr:colOff>373380</xdr:colOff>
      <xdr:row>10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601980</xdr:colOff>
      <xdr:row>0</xdr:row>
      <xdr:rowOff>167640</xdr:rowOff>
    </xdr:from>
    <xdr:to>
      <xdr:col>28</xdr:col>
      <xdr:colOff>601980</xdr:colOff>
      <xdr:row>10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373380</xdr:colOff>
      <xdr:row>11</xdr:row>
      <xdr:rowOff>22860</xdr:rowOff>
    </xdr:from>
    <xdr:to>
      <xdr:col>22</xdr:col>
      <xdr:colOff>373380</xdr:colOff>
      <xdr:row>21</xdr:row>
      <xdr:rowOff>30480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228600</xdr:colOff>
      <xdr:row>12</xdr:row>
      <xdr:rowOff>99060</xdr:rowOff>
    </xdr:from>
    <xdr:to>
      <xdr:col>29</xdr:col>
      <xdr:colOff>228600</xdr:colOff>
      <xdr:row>22</xdr:row>
      <xdr:rowOff>99060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304800</xdr:colOff>
      <xdr:row>22</xdr:row>
      <xdr:rowOff>167640</xdr:rowOff>
    </xdr:from>
    <xdr:to>
      <xdr:col>15</xdr:col>
      <xdr:colOff>304800</xdr:colOff>
      <xdr:row>32</xdr:row>
      <xdr:rowOff>167640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502920</xdr:colOff>
      <xdr:row>1</xdr:row>
      <xdr:rowOff>22860</xdr:rowOff>
    </xdr:from>
    <xdr:to>
      <xdr:col>22</xdr:col>
      <xdr:colOff>654101</xdr:colOff>
      <xdr:row>40</xdr:row>
      <xdr:rowOff>87237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8120" y="205740"/>
          <a:ext cx="9752381" cy="7196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an.ru/sale/flat/315042925/" TargetMode="External"/><Relationship Id="rId2" Type="http://schemas.openxmlformats.org/officeDocument/2006/relationships/hyperlink" Target="https://www.cian.ru/sale/flat/313915704/" TargetMode="External"/><Relationship Id="rId1" Type="http://schemas.openxmlformats.org/officeDocument/2006/relationships/hyperlink" Target="https://www.cian.ru/sale/flat/315406192/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workbookViewId="0">
      <selection activeCell="B44" sqref="B44"/>
    </sheetView>
  </sheetViews>
  <sheetFormatPr defaultRowHeight="14.4" x14ac:dyDescent="0.3"/>
  <cols>
    <col min="1" max="1" width="15.88671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0.64767193604368978</v>
      </c>
    </row>
    <row r="5" spans="1:9" x14ac:dyDescent="0.3">
      <c r="A5" s="3" t="s">
        <v>455</v>
      </c>
      <c r="B5" s="3">
        <v>0.41947893673858139</v>
      </c>
    </row>
    <row r="6" spans="1:9" x14ac:dyDescent="0.3">
      <c r="A6" s="3" t="s">
        <v>456</v>
      </c>
      <c r="B6" s="3">
        <v>0.40946995288924659</v>
      </c>
    </row>
    <row r="7" spans="1:9" x14ac:dyDescent="0.3">
      <c r="A7" s="3" t="s">
        <v>457</v>
      </c>
      <c r="B7" s="3">
        <v>70898.341954939315</v>
      </c>
    </row>
    <row r="8" spans="1:9" ht="15" thickBot="1" x14ac:dyDescent="0.35">
      <c r="A8" s="4" t="s">
        <v>458</v>
      </c>
      <c r="B8" s="4">
        <v>355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1263989825254.5334</v>
      </c>
      <c r="D12" s="3">
        <v>210664970875.75558</v>
      </c>
      <c r="E12" s="3">
        <v>41.910242143757671</v>
      </c>
      <c r="F12" s="3">
        <v>2.2087073420217305E-38</v>
      </c>
    </row>
    <row r="13" spans="1:9" x14ac:dyDescent="0.3">
      <c r="A13" s="3" t="s">
        <v>461</v>
      </c>
      <c r="B13" s="3">
        <v>348</v>
      </c>
      <c r="C13" s="3">
        <v>1749248062401.9089</v>
      </c>
      <c r="D13" s="3">
        <v>5026574891.9595089</v>
      </c>
      <c r="E13" s="3"/>
      <c r="F13" s="3"/>
    </row>
    <row r="14" spans="1:9" ht="15" thickBot="1" x14ac:dyDescent="0.35">
      <c r="A14" s="4" t="s">
        <v>462</v>
      </c>
      <c r="B14" s="4">
        <v>354</v>
      </c>
      <c r="C14" s="4">
        <v>3013237887656.4424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-2898114.8646262516</v>
      </c>
      <c r="C17" s="3">
        <v>655710.46229113149</v>
      </c>
      <c r="D17" s="3">
        <v>-4.4198087895378224</v>
      </c>
      <c r="E17" s="3">
        <v>1.3216822395430891E-5</v>
      </c>
      <c r="F17" s="3">
        <v>-4187768.9709573821</v>
      </c>
      <c r="G17" s="3">
        <v>-1608460.7582951211</v>
      </c>
      <c r="H17" s="3">
        <v>-4187768.9709573821</v>
      </c>
      <c r="I17" s="3">
        <v>-1608460.7582951211</v>
      </c>
    </row>
    <row r="18" spans="1:9" x14ac:dyDescent="0.3">
      <c r="A18" s="3" t="s">
        <v>476</v>
      </c>
      <c r="B18" s="3">
        <v>1408.3343357649665</v>
      </c>
      <c r="C18" s="3">
        <v>815.53383190108195</v>
      </c>
      <c r="D18" s="3">
        <v>1.7268864646387676</v>
      </c>
      <c r="E18" s="3">
        <v>8.5075432369683471E-2</v>
      </c>
      <c r="F18" s="3">
        <v>-195.66104885681898</v>
      </c>
      <c r="G18" s="3">
        <v>3012.3297203867519</v>
      </c>
      <c r="H18" s="3">
        <v>-195.66104885681898</v>
      </c>
      <c r="I18" s="3">
        <v>3012.3297203867519</v>
      </c>
    </row>
    <row r="19" spans="1:9" x14ac:dyDescent="0.3">
      <c r="A19" s="3" t="s">
        <v>477</v>
      </c>
      <c r="B19" s="3">
        <v>1068.8448556767603</v>
      </c>
      <c r="C19" s="3">
        <v>991.38577781354184</v>
      </c>
      <c r="D19" s="3">
        <v>1.0781321253508913</v>
      </c>
      <c r="E19" s="3">
        <v>0.28172153983836445</v>
      </c>
      <c r="F19" s="3">
        <v>-881.01687879690712</v>
      </c>
      <c r="G19" s="3">
        <v>3018.7065901504275</v>
      </c>
      <c r="H19" s="3">
        <v>-881.01687879690712</v>
      </c>
      <c r="I19" s="3">
        <v>3018.7065901504275</v>
      </c>
    </row>
    <row r="20" spans="1:9" x14ac:dyDescent="0.3">
      <c r="A20" s="3" t="s">
        <v>478</v>
      </c>
      <c r="B20" s="3">
        <v>-9700.900788668614</v>
      </c>
      <c r="C20" s="3">
        <v>4206.1829639879879</v>
      </c>
      <c r="D20" s="3">
        <v>-2.3063430363644821</v>
      </c>
      <c r="E20" s="3">
        <v>2.1678500663957351E-2</v>
      </c>
      <c r="F20" s="3">
        <v>-17973.639205153875</v>
      </c>
      <c r="G20" s="3">
        <v>-1428.162372183353</v>
      </c>
      <c r="H20" s="3">
        <v>-17973.639205153875</v>
      </c>
      <c r="I20" s="3">
        <v>-1428.162372183353</v>
      </c>
    </row>
    <row r="21" spans="1:9" x14ac:dyDescent="0.3">
      <c r="A21" s="3" t="s">
        <v>479</v>
      </c>
      <c r="B21" s="3">
        <v>1516.4787305686989</v>
      </c>
      <c r="C21" s="3">
        <v>332.03819091114383</v>
      </c>
      <c r="D21" s="3">
        <v>4.5671816437962738</v>
      </c>
      <c r="E21" s="3">
        <v>6.8704792556400083E-6</v>
      </c>
      <c r="F21" s="3">
        <v>863.42461447135372</v>
      </c>
      <c r="G21" s="3">
        <v>2169.532846666044</v>
      </c>
      <c r="H21" s="3">
        <v>863.42461447135372</v>
      </c>
      <c r="I21" s="3">
        <v>2169.532846666044</v>
      </c>
    </row>
    <row r="22" spans="1:9" x14ac:dyDescent="0.3">
      <c r="A22" s="3" t="s">
        <v>480</v>
      </c>
      <c r="B22" s="3">
        <v>35907.609431855002</v>
      </c>
      <c r="C22" s="3">
        <v>2596.9726349330258</v>
      </c>
      <c r="D22" s="3">
        <v>13.826718444717471</v>
      </c>
      <c r="E22" s="3">
        <v>5.8496139018299035E-35</v>
      </c>
      <c r="F22" s="3">
        <v>30799.872686327937</v>
      </c>
      <c r="G22" s="3">
        <v>41015.346177382067</v>
      </c>
      <c r="H22" s="3">
        <v>30799.872686327937</v>
      </c>
      <c r="I22" s="3">
        <v>41015.346177382067</v>
      </c>
    </row>
    <row r="23" spans="1:9" ht="15" thickBot="1" x14ac:dyDescent="0.35">
      <c r="A23" s="4" t="s">
        <v>481</v>
      </c>
      <c r="B23" s="4">
        <v>364.32806505693912</v>
      </c>
      <c r="C23" s="4">
        <v>821.59074225692211</v>
      </c>
      <c r="D23" s="4">
        <v>0.4434422715817421</v>
      </c>
      <c r="E23" s="4">
        <v>0.65772142687013246</v>
      </c>
      <c r="F23" s="4">
        <v>-1251.5800764313376</v>
      </c>
      <c r="G23" s="4">
        <v>1980.2362065452157</v>
      </c>
      <c r="H23" s="4">
        <v>-1251.5800764313376</v>
      </c>
      <c r="I23" s="4">
        <v>1980.2362065452157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396368.08592784847</v>
      </c>
      <c r="C30" s="3">
        <v>101317.09925733675</v>
      </c>
      <c r="D30" s="3">
        <v>1.4413142404021051</v>
      </c>
      <c r="F30" s="3">
        <v>0.14084507042253522</v>
      </c>
      <c r="G30" s="3">
        <v>186734.93975903609</v>
      </c>
    </row>
    <row r="31" spans="1:9" x14ac:dyDescent="0.3">
      <c r="A31" s="3">
        <v>2</v>
      </c>
      <c r="B31" s="3">
        <v>305433.46397485939</v>
      </c>
      <c r="C31" s="3">
        <v>-31623.940165335604</v>
      </c>
      <c r="D31" s="3">
        <v>-0.44987505201025269</v>
      </c>
      <c r="F31" s="3">
        <v>0.42253521126760563</v>
      </c>
      <c r="G31" s="3">
        <v>188728.7024901704</v>
      </c>
    </row>
    <row r="32" spans="1:9" x14ac:dyDescent="0.3">
      <c r="A32" s="3">
        <v>3</v>
      </c>
      <c r="B32" s="3">
        <v>411492.70776730368</v>
      </c>
      <c r="C32" s="3">
        <v>141557.69011068041</v>
      </c>
      <c r="D32" s="3">
        <v>2.0137678248834923</v>
      </c>
      <c r="F32" s="3">
        <v>0.70422535211267612</v>
      </c>
      <c r="G32" s="3">
        <v>203125</v>
      </c>
    </row>
    <row r="33" spans="1:7" x14ac:dyDescent="0.3">
      <c r="A33" s="3">
        <v>4</v>
      </c>
      <c r="B33" s="3">
        <v>418521.0471373169</v>
      </c>
      <c r="C33" s="3">
        <v>-5878.3781294152723</v>
      </c>
      <c r="D33" s="3">
        <v>-8.3624483631088445E-2</v>
      </c>
      <c r="F33" s="3">
        <v>0.9859154929577465</v>
      </c>
      <c r="G33" s="3">
        <v>206422.01834862391</v>
      </c>
    </row>
    <row r="34" spans="1:7" x14ac:dyDescent="0.3">
      <c r="A34" s="3">
        <v>5</v>
      </c>
      <c r="B34" s="3">
        <v>218110.71460892019</v>
      </c>
      <c r="C34" s="3">
        <v>46394.404845004698</v>
      </c>
      <c r="D34" s="3">
        <v>0.65999635666872347</v>
      </c>
      <c r="F34" s="3">
        <v>1.267605633802817</v>
      </c>
      <c r="G34" s="3">
        <v>206451.61290322579</v>
      </c>
    </row>
    <row r="35" spans="1:7" x14ac:dyDescent="0.3">
      <c r="A35" s="3">
        <v>6</v>
      </c>
      <c r="B35" s="3">
        <v>422333.84522479156</v>
      </c>
      <c r="C35" s="3">
        <v>20289.10559488053</v>
      </c>
      <c r="D35" s="3">
        <v>0.28862824768254247</v>
      </c>
      <c r="F35" s="3">
        <v>1.5492957746478875</v>
      </c>
      <c r="G35" s="3">
        <v>211538.4615384615</v>
      </c>
    </row>
    <row r="36" spans="1:7" x14ac:dyDescent="0.3">
      <c r="A36" s="3">
        <v>7</v>
      </c>
      <c r="B36" s="3">
        <v>361890.9481056818</v>
      </c>
      <c r="C36" s="3">
        <v>79775.718560984882</v>
      </c>
      <c r="D36" s="3">
        <v>1.1348714091015764</v>
      </c>
      <c r="F36" s="3">
        <v>1.8309859154929577</v>
      </c>
      <c r="G36" s="3">
        <v>216216.21621621621</v>
      </c>
    </row>
    <row r="37" spans="1:7" x14ac:dyDescent="0.3">
      <c r="A37" s="3">
        <v>8</v>
      </c>
      <c r="B37" s="3">
        <v>391798.10117669165</v>
      </c>
      <c r="C37" s="3">
        <v>104525.42823507305</v>
      </c>
      <c r="D37" s="3">
        <v>1.4869552060179974</v>
      </c>
      <c r="F37" s="3">
        <v>2.112676056338028</v>
      </c>
      <c r="G37" s="3">
        <v>216250</v>
      </c>
    </row>
    <row r="38" spans="1:7" x14ac:dyDescent="0.3">
      <c r="A38" s="3">
        <v>9</v>
      </c>
      <c r="B38" s="3">
        <v>423787.34844758816</v>
      </c>
      <c r="C38" s="3">
        <v>-26961.951622191234</v>
      </c>
      <c r="D38" s="3">
        <v>-0.38355465273827227</v>
      </c>
      <c r="F38" s="3">
        <v>2.3943661971830985</v>
      </c>
      <c r="G38" s="3">
        <v>216814.15929203539</v>
      </c>
    </row>
    <row r="39" spans="1:7" x14ac:dyDescent="0.3">
      <c r="A39" s="3">
        <v>10</v>
      </c>
      <c r="B39" s="3">
        <v>336930.52056536905</v>
      </c>
      <c r="C39" s="3">
        <v>-95966.665143682359</v>
      </c>
      <c r="D39" s="3">
        <v>-1.3652001694617562</v>
      </c>
      <c r="F39" s="3">
        <v>2.676056338028169</v>
      </c>
      <c r="G39" s="3">
        <v>216867.46987951809</v>
      </c>
    </row>
    <row r="40" spans="1:7" x14ac:dyDescent="0.3">
      <c r="A40" s="3">
        <v>11</v>
      </c>
      <c r="B40" s="3">
        <v>350678.81611497299</v>
      </c>
      <c r="C40" s="3">
        <v>64321.183885027014</v>
      </c>
      <c r="D40" s="3">
        <v>0.91501867870835796</v>
      </c>
      <c r="F40" s="3">
        <v>2.9577464788732395</v>
      </c>
      <c r="G40" s="3">
        <v>219298.24561403511</v>
      </c>
    </row>
    <row r="41" spans="1:7" x14ac:dyDescent="0.3">
      <c r="A41" s="3">
        <v>12</v>
      </c>
      <c r="B41" s="3">
        <v>464409.98094942881</v>
      </c>
      <c r="C41" s="3">
        <v>67623.44523441518</v>
      </c>
      <c r="D41" s="3">
        <v>0.96199590509256061</v>
      </c>
      <c r="F41" s="3">
        <v>3.23943661971831</v>
      </c>
      <c r="G41" s="3">
        <v>219425.67567567571</v>
      </c>
    </row>
    <row r="42" spans="1:7" x14ac:dyDescent="0.3">
      <c r="A42" s="3">
        <v>13</v>
      </c>
      <c r="B42" s="3">
        <v>328703.72203691542</v>
      </c>
      <c r="C42" s="3">
        <v>111296.27796308458</v>
      </c>
      <c r="D42" s="3">
        <v>1.5832757896523442</v>
      </c>
      <c r="F42" s="3">
        <v>3.52112676056338</v>
      </c>
      <c r="G42" s="3">
        <v>220588.23529411771</v>
      </c>
    </row>
    <row r="43" spans="1:7" x14ac:dyDescent="0.3">
      <c r="A43" s="3">
        <v>14</v>
      </c>
      <c r="B43" s="3">
        <v>411396.60456175054</v>
      </c>
      <c r="C43" s="3">
        <v>193866.55333298631</v>
      </c>
      <c r="D43" s="3">
        <v>2.7579019346655178</v>
      </c>
      <c r="F43" s="3">
        <v>3.8028169014084505</v>
      </c>
      <c r="G43" s="3">
        <v>221105.52763819089</v>
      </c>
    </row>
    <row r="44" spans="1:7" x14ac:dyDescent="0.3">
      <c r="A44" s="3">
        <v>15</v>
      </c>
      <c r="B44" s="3">
        <v>431817.37597532326</v>
      </c>
      <c r="C44" s="3">
        <v>76218.33831039106</v>
      </c>
      <c r="D44" s="3">
        <v>1.0842649186741</v>
      </c>
      <c r="F44" s="3">
        <v>4.084507042253521</v>
      </c>
      <c r="G44" s="3">
        <v>223157.89473684211</v>
      </c>
    </row>
    <row r="45" spans="1:7" x14ac:dyDescent="0.3">
      <c r="A45" s="3">
        <v>16</v>
      </c>
      <c r="B45" s="3">
        <v>418518.33091608895</v>
      </c>
      <c r="C45" s="3">
        <v>124338.81194105389</v>
      </c>
      <c r="D45" s="3">
        <v>1.7688159412276394</v>
      </c>
      <c r="F45" s="3">
        <v>4.3661971830985919</v>
      </c>
      <c r="G45" s="3">
        <v>225000</v>
      </c>
    </row>
    <row r="46" spans="1:7" x14ac:dyDescent="0.3">
      <c r="A46" s="3">
        <v>17</v>
      </c>
      <c r="B46" s="3">
        <v>358358.58789246151</v>
      </c>
      <c r="C46" s="3">
        <v>65450.935917062277</v>
      </c>
      <c r="D46" s="3">
        <v>0.93109027672914046</v>
      </c>
      <c r="F46" s="3">
        <v>4.647887323943662</v>
      </c>
      <c r="G46" s="3">
        <v>225375.6260434057</v>
      </c>
    </row>
    <row r="47" spans="1:7" x14ac:dyDescent="0.3">
      <c r="A47" s="3">
        <v>18</v>
      </c>
      <c r="B47" s="3">
        <v>483948.8352792504</v>
      </c>
      <c r="C47" s="3">
        <v>330865.97953556443</v>
      </c>
      <c r="D47" s="3">
        <v>4.7068249235793997</v>
      </c>
      <c r="F47" s="3">
        <v>4.929577464788732</v>
      </c>
      <c r="G47" s="3">
        <v>225503.35570469801</v>
      </c>
    </row>
    <row r="48" spans="1:7" x14ac:dyDescent="0.3">
      <c r="A48" s="3">
        <v>19</v>
      </c>
      <c r="B48" s="3">
        <v>440225.28879100259</v>
      </c>
      <c r="C48" s="3">
        <v>-1225.2887910025893</v>
      </c>
      <c r="D48" s="3">
        <v>-1.7430682441781673E-2</v>
      </c>
      <c r="F48" s="3">
        <v>5.211267605633803</v>
      </c>
      <c r="G48" s="3">
        <v>226039.7830018083</v>
      </c>
    </row>
    <row r="49" spans="1:7" x14ac:dyDescent="0.3">
      <c r="A49" s="3">
        <v>20</v>
      </c>
      <c r="B49" s="3">
        <v>394100.33542809071</v>
      </c>
      <c r="C49" s="3">
        <v>264144.3454229731</v>
      </c>
      <c r="D49" s="3">
        <v>3.7576579804445469</v>
      </c>
      <c r="F49" s="3">
        <v>5.492957746478873</v>
      </c>
      <c r="G49" s="3">
        <v>226666.66666666669</v>
      </c>
    </row>
    <row r="50" spans="1:7" x14ac:dyDescent="0.3">
      <c r="A50" s="3">
        <v>21</v>
      </c>
      <c r="B50" s="3">
        <v>360497.34456967848</v>
      </c>
      <c r="C50" s="3">
        <v>58757.313815414615</v>
      </c>
      <c r="D50" s="3">
        <v>0.83586831591805433</v>
      </c>
      <c r="F50" s="3">
        <v>5.774647887323944</v>
      </c>
      <c r="G50" s="3">
        <v>229139.07284768211</v>
      </c>
    </row>
    <row r="51" spans="1:7" x14ac:dyDescent="0.3">
      <c r="A51" s="3">
        <v>22</v>
      </c>
      <c r="B51" s="3">
        <v>435540.40416271158</v>
      </c>
      <c r="C51" s="3">
        <v>99707.637612745399</v>
      </c>
      <c r="D51" s="3">
        <v>1.4184184014496044</v>
      </c>
      <c r="F51" s="3">
        <v>6.056338028169014</v>
      </c>
      <c r="G51" s="3">
        <v>229528.53598014891</v>
      </c>
    </row>
    <row r="52" spans="1:7" x14ac:dyDescent="0.3">
      <c r="A52" s="3">
        <v>23</v>
      </c>
      <c r="B52" s="3">
        <v>367578.82814415282</v>
      </c>
      <c r="C52" s="3">
        <v>57638.563160194957</v>
      </c>
      <c r="D52" s="3">
        <v>0.8199532210066639</v>
      </c>
      <c r="F52" s="3">
        <v>6.3380281690140849</v>
      </c>
      <c r="G52" s="3">
        <v>229729.7297297297</v>
      </c>
    </row>
    <row r="53" spans="1:7" x14ac:dyDescent="0.3">
      <c r="A53" s="3">
        <v>24</v>
      </c>
      <c r="B53" s="3">
        <v>313703.1699082526</v>
      </c>
      <c r="C53" s="3">
        <v>23584.965684967814</v>
      </c>
      <c r="D53" s="3">
        <v>0.33551441119330616</v>
      </c>
      <c r="F53" s="3">
        <v>6.619718309859155</v>
      </c>
      <c r="G53" s="3">
        <v>233176.83881064161</v>
      </c>
    </row>
    <row r="54" spans="1:7" x14ac:dyDescent="0.3">
      <c r="A54" s="3">
        <v>25</v>
      </c>
      <c r="B54" s="3">
        <v>374972.06717828487</v>
      </c>
      <c r="C54" s="3">
        <v>-120222.06717828487</v>
      </c>
      <c r="D54" s="3">
        <v>-1.7102520572024056</v>
      </c>
      <c r="F54" s="3">
        <v>6.901408450704225</v>
      </c>
      <c r="G54" s="3">
        <v>233943.39622641509</v>
      </c>
    </row>
    <row r="55" spans="1:7" x14ac:dyDescent="0.3">
      <c r="A55" s="3">
        <v>26</v>
      </c>
      <c r="B55" s="3">
        <v>426053.78344139294</v>
      </c>
      <c r="C55" s="3">
        <v>-39290.333398694347</v>
      </c>
      <c r="D55" s="3">
        <v>-0.55893543590159422</v>
      </c>
      <c r="F55" s="3">
        <v>7.183098591549296</v>
      </c>
      <c r="G55" s="3">
        <v>234437.08609271521</v>
      </c>
    </row>
    <row r="56" spans="1:7" x14ac:dyDescent="0.3">
      <c r="A56" s="3">
        <v>27</v>
      </c>
      <c r="B56" s="3">
        <v>295008.90235624032</v>
      </c>
      <c r="C56" s="3">
        <v>-41162.748510086531</v>
      </c>
      <c r="D56" s="3">
        <v>-0.58557199166341167</v>
      </c>
      <c r="F56" s="3">
        <v>7.464788732394366</v>
      </c>
      <c r="G56" s="3">
        <v>235185.1851851852</v>
      </c>
    </row>
    <row r="57" spans="1:7" x14ac:dyDescent="0.3">
      <c r="A57" s="3">
        <v>28</v>
      </c>
      <c r="B57" s="3">
        <v>335148.48028161307</v>
      </c>
      <c r="C57" s="3">
        <v>-67616.012749145564</v>
      </c>
      <c r="D57" s="3">
        <v>-0.96189017223069218</v>
      </c>
      <c r="F57" s="3">
        <v>7.746478873239437</v>
      </c>
      <c r="G57" s="3">
        <v>236842.10526315789</v>
      </c>
    </row>
    <row r="58" spans="1:7" x14ac:dyDescent="0.3">
      <c r="A58" s="3">
        <v>29</v>
      </c>
      <c r="B58" s="3">
        <v>328565.58657195239</v>
      </c>
      <c r="C58" s="3">
        <v>11261.541087621998</v>
      </c>
      <c r="D58" s="3">
        <v>0.16020414774446493</v>
      </c>
      <c r="F58" s="3">
        <v>8.0281690140845079</v>
      </c>
      <c r="G58" s="3">
        <v>237113.40206185571</v>
      </c>
    </row>
    <row r="59" spans="1:7" x14ac:dyDescent="0.3">
      <c r="A59" s="3">
        <v>30</v>
      </c>
      <c r="B59" s="3">
        <v>307246.62177018943</v>
      </c>
      <c r="C59" s="3">
        <v>-29984.440795711416</v>
      </c>
      <c r="D59" s="3">
        <v>-0.42655190314504771</v>
      </c>
      <c r="F59" s="3">
        <v>8.3098591549295779</v>
      </c>
      <c r="G59" s="3">
        <v>237179.48717948719</v>
      </c>
    </row>
    <row r="60" spans="1:7" x14ac:dyDescent="0.3">
      <c r="A60" s="3">
        <v>31</v>
      </c>
      <c r="B60" s="3">
        <v>402207.35204694362</v>
      </c>
      <c r="C60" s="3">
        <v>24803.571488309593</v>
      </c>
      <c r="D60" s="3">
        <v>0.35285002295743756</v>
      </c>
      <c r="F60" s="3">
        <v>8.5915492957746498</v>
      </c>
      <c r="G60" s="3">
        <v>237569.06077348071</v>
      </c>
    </row>
    <row r="61" spans="1:7" x14ac:dyDescent="0.3">
      <c r="A61" s="3">
        <v>32</v>
      </c>
      <c r="B61" s="3">
        <v>282009.73885616608</v>
      </c>
      <c r="C61" s="3">
        <v>51323.594477167237</v>
      </c>
      <c r="D61" s="3">
        <v>0.73011789846724495</v>
      </c>
      <c r="F61" s="3">
        <v>8.8732394366197198</v>
      </c>
      <c r="G61" s="3">
        <v>238000</v>
      </c>
    </row>
    <row r="62" spans="1:7" x14ac:dyDescent="0.3">
      <c r="A62" s="3">
        <v>33</v>
      </c>
      <c r="B62" s="3">
        <v>466952.92660137091</v>
      </c>
      <c r="C62" s="3">
        <v>-96277.4735535949</v>
      </c>
      <c r="D62" s="3">
        <v>-1.3696216599162536</v>
      </c>
      <c r="F62" s="3">
        <v>9.1549295774647899</v>
      </c>
      <c r="G62" s="3">
        <v>238095.23809523811</v>
      </c>
    </row>
    <row r="63" spans="1:7" x14ac:dyDescent="0.3">
      <c r="A63" s="3">
        <v>34</v>
      </c>
      <c r="B63" s="3">
        <v>359183.80138055165</v>
      </c>
      <c r="C63" s="3">
        <v>11644.381561351824</v>
      </c>
      <c r="D63" s="3">
        <v>0.16565035011932347</v>
      </c>
      <c r="F63" s="3">
        <v>9.4366197183098599</v>
      </c>
      <c r="G63" s="3">
        <v>238888.88888888891</v>
      </c>
    </row>
    <row r="64" spans="1:7" x14ac:dyDescent="0.3">
      <c r="A64" s="3">
        <v>35</v>
      </c>
      <c r="B64" s="3">
        <v>353584.90334033349</v>
      </c>
      <c r="C64" s="3">
        <v>-6084.9033403334906</v>
      </c>
      <c r="D64" s="3">
        <v>-8.6562464778203854E-2</v>
      </c>
      <c r="F64" s="3">
        <v>9.71830985915493</v>
      </c>
      <c r="G64" s="3">
        <v>240157.48031496059</v>
      </c>
    </row>
    <row r="65" spans="1:7" x14ac:dyDescent="0.3">
      <c r="A65" s="3">
        <v>36</v>
      </c>
      <c r="B65" s="3">
        <v>357691.97154289647</v>
      </c>
      <c r="C65" s="3">
        <v>-94534.076806054392</v>
      </c>
      <c r="D65" s="3">
        <v>-1.3448204903474468</v>
      </c>
      <c r="F65" s="3">
        <v>10.000000000000002</v>
      </c>
      <c r="G65" s="3">
        <v>240158.73015873009</v>
      </c>
    </row>
    <row r="66" spans="1:7" x14ac:dyDescent="0.3">
      <c r="A66" s="3">
        <v>37</v>
      </c>
      <c r="B66" s="3">
        <v>283153.85706959141</v>
      </c>
      <c r="C66" s="3">
        <v>-5376.0792918135994</v>
      </c>
      <c r="D66" s="3">
        <v>-7.6478893470301346E-2</v>
      </c>
      <c r="F66" s="3">
        <v>10.281690140845072</v>
      </c>
      <c r="G66" s="3">
        <v>240464.34494195689</v>
      </c>
    </row>
    <row r="67" spans="1:7" x14ac:dyDescent="0.3">
      <c r="A67" s="3">
        <v>38</v>
      </c>
      <c r="B67" s="3">
        <v>415875.15033628477</v>
      </c>
      <c r="C67" s="3">
        <v>84124.849663715228</v>
      </c>
      <c r="D67" s="3">
        <v>1.1967411688725267</v>
      </c>
      <c r="F67" s="3">
        <v>10.563380281690142</v>
      </c>
      <c r="G67" s="3">
        <v>240481.01265822779</v>
      </c>
    </row>
    <row r="68" spans="1:7" x14ac:dyDescent="0.3">
      <c r="A68" s="3">
        <v>39</v>
      </c>
      <c r="B68" s="3">
        <v>387607.01154468663</v>
      </c>
      <c r="C68" s="3">
        <v>-37607.011544686626</v>
      </c>
      <c r="D68" s="3">
        <v>-0.53498887824108443</v>
      </c>
      <c r="F68" s="3">
        <v>10.845070422535212</v>
      </c>
      <c r="G68" s="3">
        <v>240506.32911392409</v>
      </c>
    </row>
    <row r="69" spans="1:7" x14ac:dyDescent="0.3">
      <c r="A69" s="3">
        <v>40</v>
      </c>
      <c r="B69" s="3">
        <v>375703.68757904938</v>
      </c>
      <c r="C69" s="3">
        <v>-86230.003368523088</v>
      </c>
      <c r="D69" s="3">
        <v>-1.2266886114583853</v>
      </c>
      <c r="F69" s="3">
        <v>11.126760563380284</v>
      </c>
      <c r="G69" s="3">
        <v>240963.85542168669</v>
      </c>
    </row>
    <row r="70" spans="1:7" x14ac:dyDescent="0.3">
      <c r="A70" s="3">
        <v>41</v>
      </c>
      <c r="B70" s="3">
        <v>346671.31623468315</v>
      </c>
      <c r="C70" s="3">
        <v>-111486.13104949796</v>
      </c>
      <c r="D70" s="3">
        <v>-1.5859765969103261</v>
      </c>
      <c r="F70" s="3">
        <v>11.408450704225354</v>
      </c>
      <c r="G70" s="3">
        <v>241217.79859484779</v>
      </c>
    </row>
    <row r="71" spans="1:7" x14ac:dyDescent="0.3">
      <c r="A71" s="3">
        <v>42</v>
      </c>
      <c r="B71" s="3">
        <v>369343.60583851975</v>
      </c>
      <c r="C71" s="3">
        <v>18156.394161480246</v>
      </c>
      <c r="D71" s="3">
        <v>0.25828877505491865</v>
      </c>
      <c r="F71" s="3">
        <v>11.690140845070424</v>
      </c>
      <c r="G71" s="3">
        <v>242904.84140233719</v>
      </c>
    </row>
    <row r="72" spans="1:7" x14ac:dyDescent="0.3">
      <c r="A72" s="3">
        <v>43</v>
      </c>
      <c r="B72" s="3">
        <v>400267.58275569818</v>
      </c>
      <c r="C72" s="3">
        <v>-35079.869445118005</v>
      </c>
      <c r="D72" s="3">
        <v>-0.49903832377074248</v>
      </c>
      <c r="F72" s="3">
        <v>11.971830985915494</v>
      </c>
      <c r="G72" s="3">
        <v>243101.1826544021</v>
      </c>
    </row>
    <row r="73" spans="1:7" x14ac:dyDescent="0.3">
      <c r="A73" s="3">
        <v>44</v>
      </c>
      <c r="B73" s="3">
        <v>303458.90837083</v>
      </c>
      <c r="C73" s="3">
        <v>12330.538997591124</v>
      </c>
      <c r="D73" s="3">
        <v>0.17541147130477716</v>
      </c>
      <c r="F73" s="3">
        <v>12.253521126760564</v>
      </c>
      <c r="G73" s="3">
        <v>243137.25490196081</v>
      </c>
    </row>
    <row r="74" spans="1:7" x14ac:dyDescent="0.3">
      <c r="A74" s="3">
        <v>45</v>
      </c>
      <c r="B74" s="3">
        <v>366123.34870612662</v>
      </c>
      <c r="C74" s="3">
        <v>27209.984627206693</v>
      </c>
      <c r="D74" s="3">
        <v>0.38708311441787985</v>
      </c>
      <c r="F74" s="3">
        <v>12.535211267605636</v>
      </c>
      <c r="G74" s="3">
        <v>243589.74358974359</v>
      </c>
    </row>
    <row r="75" spans="1:7" x14ac:dyDescent="0.3">
      <c r="A75" s="3">
        <v>46</v>
      </c>
      <c r="B75" s="3">
        <v>317558.10808037926</v>
      </c>
      <c r="C75" s="3">
        <v>102441.89191962074</v>
      </c>
      <c r="D75" s="3">
        <v>1.4573152875455102</v>
      </c>
      <c r="F75" s="3">
        <v>12.816901408450706</v>
      </c>
      <c r="G75" s="3">
        <v>244019.13875598079</v>
      </c>
    </row>
    <row r="76" spans="1:7" x14ac:dyDescent="0.3">
      <c r="A76" s="3">
        <v>47</v>
      </c>
      <c r="B76" s="3">
        <v>387601.53356357937</v>
      </c>
      <c r="C76" s="3">
        <v>-77601.533563579374</v>
      </c>
      <c r="D76" s="3">
        <v>-1.1039419428910417</v>
      </c>
      <c r="F76" s="3">
        <v>13.098591549295776</v>
      </c>
      <c r="G76" s="3">
        <v>246179.96604414261</v>
      </c>
    </row>
    <row r="77" spans="1:7" x14ac:dyDescent="0.3">
      <c r="A77" s="3">
        <v>48</v>
      </c>
      <c r="B77" s="3">
        <v>194909.29832138837</v>
      </c>
      <c r="C77" s="3">
        <v>111757.36834527832</v>
      </c>
      <c r="D77" s="3">
        <v>1.589835157605431</v>
      </c>
      <c r="F77" s="3">
        <v>13.380281690140846</v>
      </c>
      <c r="G77" s="3">
        <v>246296.29629629629</v>
      </c>
    </row>
    <row r="78" spans="1:7" x14ac:dyDescent="0.3">
      <c r="A78" s="3">
        <v>49</v>
      </c>
      <c r="B78" s="3">
        <v>360042.05199225934</v>
      </c>
      <c r="C78" s="3">
        <v>-140743.80637822422</v>
      </c>
      <c r="D78" s="3">
        <v>-2.002189698168265</v>
      </c>
      <c r="F78" s="3">
        <v>13.661971830985916</v>
      </c>
      <c r="G78" s="3">
        <v>247368.4210526316</v>
      </c>
    </row>
    <row r="79" spans="1:7" x14ac:dyDescent="0.3">
      <c r="A79" s="3">
        <v>50</v>
      </c>
      <c r="B79" s="3">
        <v>264146.64166997146</v>
      </c>
      <c r="C79" s="3">
        <v>31367.870203379425</v>
      </c>
      <c r="D79" s="3">
        <v>0.44623225839089292</v>
      </c>
      <c r="F79" s="3">
        <v>13.943661971830988</v>
      </c>
      <c r="G79" s="3">
        <v>248041.7754569191</v>
      </c>
    </row>
    <row r="80" spans="1:7" x14ac:dyDescent="0.3">
      <c r="A80" s="3">
        <v>51</v>
      </c>
      <c r="B80" s="3">
        <v>300005.27317736356</v>
      </c>
      <c r="C80" s="3">
        <v>-63163.167914205667</v>
      </c>
      <c r="D80" s="3">
        <v>-0.89854500425861283</v>
      </c>
      <c r="F80" s="3">
        <v>14.225352112676058</v>
      </c>
      <c r="G80" s="3">
        <v>248618.78453038679</v>
      </c>
    </row>
    <row r="81" spans="1:7" x14ac:dyDescent="0.3">
      <c r="A81" s="3">
        <v>52</v>
      </c>
      <c r="B81" s="3">
        <v>387182.27069633245</v>
      </c>
      <c r="C81" s="3">
        <v>28140.309948828828</v>
      </c>
      <c r="D81" s="3">
        <v>0.40031771296135871</v>
      </c>
      <c r="F81" s="3">
        <v>14.507042253521128</v>
      </c>
      <c r="G81" s="3">
        <v>248677.24867724869</v>
      </c>
    </row>
    <row r="82" spans="1:7" x14ac:dyDescent="0.3">
      <c r="A82" s="3">
        <v>53</v>
      </c>
      <c r="B82" s="3">
        <v>284930.38341817597</v>
      </c>
      <c r="C82" s="3">
        <v>57174.879739718745</v>
      </c>
      <c r="D82" s="3">
        <v>0.81335696507484667</v>
      </c>
      <c r="F82" s="3">
        <v>14.788732394366198</v>
      </c>
      <c r="G82" s="3">
        <v>249140.89347079041</v>
      </c>
    </row>
    <row r="83" spans="1:7" x14ac:dyDescent="0.3">
      <c r="A83" s="3">
        <v>54</v>
      </c>
      <c r="B83" s="3">
        <v>242975.10591235064</v>
      </c>
      <c r="C83" s="3">
        <v>23268.548909984471</v>
      </c>
      <c r="D83" s="3">
        <v>0.33101313740015048</v>
      </c>
      <c r="F83" s="3">
        <v>15.07042253521127</v>
      </c>
      <c r="G83" s="3">
        <v>250000</v>
      </c>
    </row>
    <row r="84" spans="1:7" x14ac:dyDescent="0.3">
      <c r="A84" s="3">
        <v>55</v>
      </c>
      <c r="B84" s="3">
        <v>318303.38877195714</v>
      </c>
      <c r="C84" s="3">
        <v>19659.574191005842</v>
      </c>
      <c r="D84" s="3">
        <v>0.27967267568298965</v>
      </c>
      <c r="F84" s="3">
        <v>15.35211267605634</v>
      </c>
      <c r="G84" s="3">
        <v>250000</v>
      </c>
    </row>
    <row r="85" spans="1:7" x14ac:dyDescent="0.3">
      <c r="A85" s="3">
        <v>56</v>
      </c>
      <c r="B85" s="3">
        <v>473832.30253638502</v>
      </c>
      <c r="C85" s="3">
        <v>323786.74508266256</v>
      </c>
      <c r="D85" s="3">
        <v>4.6061173282879384</v>
      </c>
      <c r="F85" s="3">
        <v>15.63380281690141</v>
      </c>
      <c r="G85" s="3">
        <v>250950.57034220529</v>
      </c>
    </row>
    <row r="86" spans="1:7" x14ac:dyDescent="0.3">
      <c r="A86" s="3">
        <v>57</v>
      </c>
      <c r="B86" s="3">
        <v>224066.37768252153</v>
      </c>
      <c r="C86" s="3">
        <v>-20941.377682521532</v>
      </c>
      <c r="D86" s="3">
        <v>-0.29790732352882127</v>
      </c>
      <c r="F86" s="3">
        <v>15.91549295774648</v>
      </c>
      <c r="G86" s="3">
        <v>251533.74233128829</v>
      </c>
    </row>
    <row r="87" spans="1:7" x14ac:dyDescent="0.3">
      <c r="A87" s="3">
        <v>58</v>
      </c>
      <c r="B87" s="3">
        <v>416706.76586898405</v>
      </c>
      <c r="C87" s="3">
        <v>-43690.892853111029</v>
      </c>
      <c r="D87" s="3">
        <v>-0.6215368038234812</v>
      </c>
      <c r="F87" s="3">
        <v>16.197183098591552</v>
      </c>
      <c r="G87" s="3">
        <v>252043.59673024519</v>
      </c>
    </row>
    <row r="88" spans="1:7" x14ac:dyDescent="0.3">
      <c r="A88" s="3">
        <v>59</v>
      </c>
      <c r="B88" s="3">
        <v>361068.61949547444</v>
      </c>
      <c r="C88" s="3">
        <v>-22389.374212455528</v>
      </c>
      <c r="D88" s="3">
        <v>-0.31850619611740433</v>
      </c>
      <c r="F88" s="3">
        <v>16.47887323943662</v>
      </c>
      <c r="G88" s="3">
        <v>253333.33333333331</v>
      </c>
    </row>
    <row r="89" spans="1:7" x14ac:dyDescent="0.3">
      <c r="A89" s="3">
        <v>60</v>
      </c>
      <c r="B89" s="3">
        <v>281896.63769739732</v>
      </c>
      <c r="C89" s="3">
        <v>-48719.798886755714</v>
      </c>
      <c r="D89" s="3">
        <v>-0.69307688869628492</v>
      </c>
      <c r="F89" s="3">
        <v>16.760563380281692</v>
      </c>
      <c r="G89" s="3">
        <v>253846.15384615379</v>
      </c>
    </row>
    <row r="90" spans="1:7" x14ac:dyDescent="0.3">
      <c r="A90" s="3">
        <v>61</v>
      </c>
      <c r="B90" s="3">
        <v>253162.005726968</v>
      </c>
      <c r="C90" s="3">
        <v>180761.07119610888</v>
      </c>
      <c r="D90" s="3">
        <v>2.5714662967556712</v>
      </c>
      <c r="F90" s="3">
        <v>17.042253521126764</v>
      </c>
      <c r="G90" s="3">
        <v>254054.05405405411</v>
      </c>
    </row>
    <row r="91" spans="1:7" x14ac:dyDescent="0.3">
      <c r="A91" s="3">
        <v>62</v>
      </c>
      <c r="B91" s="3">
        <v>268665.55741692812</v>
      </c>
      <c r="C91" s="3">
        <v>8257.5041215333622</v>
      </c>
      <c r="D91" s="3">
        <v>0.11746939428571596</v>
      </c>
      <c r="F91" s="3">
        <v>17.323943661971832</v>
      </c>
      <c r="G91" s="3">
        <v>254098.36065573769</v>
      </c>
    </row>
    <row r="92" spans="1:7" x14ac:dyDescent="0.3">
      <c r="A92" s="3">
        <v>63</v>
      </c>
      <c r="B92" s="3">
        <v>282894.7675821032</v>
      </c>
      <c r="C92" s="3">
        <v>-96159.827823067113</v>
      </c>
      <c r="D92" s="3">
        <v>-1.3679480582441259</v>
      </c>
      <c r="F92" s="3">
        <v>17.605633802816904</v>
      </c>
      <c r="G92" s="3">
        <v>254750</v>
      </c>
    </row>
    <row r="93" spans="1:7" x14ac:dyDescent="0.3">
      <c r="A93" s="3">
        <v>64</v>
      </c>
      <c r="B93" s="3">
        <v>306797.96315390756</v>
      </c>
      <c r="C93" s="3">
        <v>-43977.45033339475</v>
      </c>
      <c r="D93" s="3">
        <v>-0.62561330601367549</v>
      </c>
      <c r="F93" s="3">
        <v>17.887323943661972</v>
      </c>
      <c r="G93" s="3">
        <v>254901.96078431371</v>
      </c>
    </row>
    <row r="94" spans="1:7" x14ac:dyDescent="0.3">
      <c r="A94" s="3">
        <v>65</v>
      </c>
      <c r="B94" s="3">
        <v>294141.28999449394</v>
      </c>
      <c r="C94" s="3">
        <v>20066.360278730048</v>
      </c>
      <c r="D94" s="3">
        <v>0.28545952297068378</v>
      </c>
      <c r="F94" s="3">
        <v>18.169014084507044</v>
      </c>
      <c r="G94" s="3">
        <v>255154.63917525779</v>
      </c>
    </row>
    <row r="95" spans="1:7" x14ac:dyDescent="0.3">
      <c r="A95" s="3">
        <v>66</v>
      </c>
      <c r="B95" s="3">
        <v>341018.39005950856</v>
      </c>
      <c r="C95" s="3">
        <v>-86920.029403770866</v>
      </c>
      <c r="D95" s="3">
        <v>-1.2365047664622386</v>
      </c>
      <c r="F95" s="3">
        <v>18.450704225352116</v>
      </c>
      <c r="G95" s="3">
        <v>255263.15789473691</v>
      </c>
    </row>
    <row r="96" spans="1:7" x14ac:dyDescent="0.3">
      <c r="A96" s="3">
        <v>67</v>
      </c>
      <c r="B96" s="3">
        <v>286211.30176944175</v>
      </c>
      <c r="C96" s="3">
        <v>-74672.840230980248</v>
      </c>
      <c r="D96" s="3">
        <v>-1.0622790109971429</v>
      </c>
      <c r="F96" s="3">
        <v>18.732394366197184</v>
      </c>
      <c r="G96" s="3">
        <v>255291.00529100531</v>
      </c>
    </row>
    <row r="97" spans="1:7" x14ac:dyDescent="0.3">
      <c r="A97" s="3">
        <v>68</v>
      </c>
      <c r="B97" s="3">
        <v>336130.10712605034</v>
      </c>
      <c r="C97" s="3">
        <v>-106991.03427836823</v>
      </c>
      <c r="D97" s="3">
        <v>-1.5220303624079043</v>
      </c>
      <c r="F97" s="3">
        <v>19.014084507042256</v>
      </c>
      <c r="G97" s="3">
        <v>255897.43589743591</v>
      </c>
    </row>
    <row r="98" spans="1:7" x14ac:dyDescent="0.3">
      <c r="A98" s="3">
        <v>69</v>
      </c>
      <c r="B98" s="3">
        <v>339466.8276909542</v>
      </c>
      <c r="C98" s="3">
        <v>-19466.827690954204</v>
      </c>
      <c r="D98" s="3">
        <v>-0.27693070737410153</v>
      </c>
      <c r="F98" s="3">
        <v>19.295774647887324</v>
      </c>
      <c r="G98" s="3">
        <v>256000</v>
      </c>
    </row>
    <row r="99" spans="1:7" x14ac:dyDescent="0.3">
      <c r="A99" s="3">
        <v>70</v>
      </c>
      <c r="B99" s="3">
        <v>257141.91080091323</v>
      </c>
      <c r="C99" s="3">
        <v>3110.4551296861609</v>
      </c>
      <c r="D99" s="3">
        <v>4.4248634291844856E-2</v>
      </c>
      <c r="F99" s="3">
        <v>19.577464788732396</v>
      </c>
      <c r="G99" s="3">
        <v>256578.94736842101</v>
      </c>
    </row>
    <row r="100" spans="1:7" x14ac:dyDescent="0.3">
      <c r="A100" s="3">
        <v>71</v>
      </c>
      <c r="B100" s="3">
        <v>422372.65885690786</v>
      </c>
      <c r="C100" s="3">
        <v>8877.3411430921406</v>
      </c>
      <c r="D100" s="3">
        <v>0.12628705618533256</v>
      </c>
      <c r="F100" s="3">
        <v>19.859154929577468</v>
      </c>
      <c r="G100" s="3">
        <v>257352.9411764706</v>
      </c>
    </row>
    <row r="101" spans="1:7" x14ac:dyDescent="0.3">
      <c r="A101" s="3">
        <v>72</v>
      </c>
      <c r="B101" s="3">
        <v>326734.41618573986</v>
      </c>
      <c r="C101" s="3">
        <v>29348.66986767255</v>
      </c>
      <c r="D101" s="3">
        <v>0.41750756907969272</v>
      </c>
      <c r="F101" s="3">
        <v>20.140845070422536</v>
      </c>
      <c r="G101" s="3">
        <v>258855.58583106269</v>
      </c>
    </row>
    <row r="102" spans="1:7" x14ac:dyDescent="0.3">
      <c r="A102" s="3">
        <v>73</v>
      </c>
      <c r="B102" s="3">
        <v>386680.63896918553</v>
      </c>
      <c r="C102" s="3">
        <v>-11680.638969185529</v>
      </c>
      <c r="D102" s="3">
        <v>-0.16616613983906323</v>
      </c>
      <c r="F102" s="3">
        <v>20.422535211267608</v>
      </c>
      <c r="G102" s="3">
        <v>259398.4962406015</v>
      </c>
    </row>
    <row r="103" spans="1:7" x14ac:dyDescent="0.3">
      <c r="A103" s="3">
        <v>74</v>
      </c>
      <c r="B103" s="3">
        <v>354933.38809317793</v>
      </c>
      <c r="C103" s="3">
        <v>-116044.49920428902</v>
      </c>
      <c r="D103" s="3">
        <v>-1.6508229158698584</v>
      </c>
      <c r="F103" s="3">
        <v>20.704225352112676</v>
      </c>
      <c r="G103" s="3">
        <v>260223.04832713751</v>
      </c>
    </row>
    <row r="104" spans="1:7" x14ac:dyDescent="0.3">
      <c r="A104" s="3">
        <v>75</v>
      </c>
      <c r="B104" s="3">
        <v>437417.80374513048</v>
      </c>
      <c r="C104" s="3">
        <v>58528.142200815433</v>
      </c>
      <c r="D104" s="3">
        <v>0.83260817213147809</v>
      </c>
      <c r="F104" s="3">
        <v>20.985915492957748</v>
      </c>
      <c r="G104" s="3">
        <v>260252.36593059939</v>
      </c>
    </row>
    <row r="105" spans="1:7" x14ac:dyDescent="0.3">
      <c r="A105" s="3">
        <v>76</v>
      </c>
      <c r="B105" s="3">
        <v>341333.38885384658</v>
      </c>
      <c r="C105" s="3">
        <v>13505.320823572692</v>
      </c>
      <c r="D105" s="3">
        <v>0.19212365303485376</v>
      </c>
      <c r="F105" s="3">
        <v>21.26760563380282</v>
      </c>
      <c r="G105" s="3">
        <v>260869.5652173913</v>
      </c>
    </row>
    <row r="106" spans="1:7" x14ac:dyDescent="0.3">
      <c r="A106" s="3">
        <v>77</v>
      </c>
      <c r="B106" s="3">
        <v>330326.64211477654</v>
      </c>
      <c r="C106" s="3">
        <v>-59323.93208767625</v>
      </c>
      <c r="D106" s="3">
        <v>-0.84392889987346797</v>
      </c>
      <c r="F106" s="3">
        <v>21.549295774647888</v>
      </c>
      <c r="G106" s="3">
        <v>261101.243339254</v>
      </c>
    </row>
    <row r="107" spans="1:7" x14ac:dyDescent="0.3">
      <c r="A107" s="3">
        <v>78</v>
      </c>
      <c r="B107" s="3">
        <v>349820.39563238045</v>
      </c>
      <c r="C107" s="3">
        <v>6067.1263359851437</v>
      </c>
      <c r="D107" s="3">
        <v>8.6309573117203137E-2</v>
      </c>
      <c r="F107" s="3">
        <v>21.83098591549296</v>
      </c>
      <c r="G107" s="3">
        <v>261324.04181184669</v>
      </c>
    </row>
    <row r="108" spans="1:7" x14ac:dyDescent="0.3">
      <c r="A108" s="3">
        <v>79</v>
      </c>
      <c r="B108" s="3">
        <v>335401.41848890885</v>
      </c>
      <c r="C108" s="3">
        <v>83326.496705437428</v>
      </c>
      <c r="D108" s="3">
        <v>1.1853839794536871</v>
      </c>
      <c r="F108" s="3">
        <v>22.112676056338032</v>
      </c>
      <c r="G108" s="3">
        <v>261950.28680688341</v>
      </c>
    </row>
    <row r="109" spans="1:7" x14ac:dyDescent="0.3">
      <c r="A109" s="3">
        <v>80</v>
      </c>
      <c r="B109" s="3">
        <v>295650.03738250065</v>
      </c>
      <c r="C109" s="3">
        <v>62791.521059057734</v>
      </c>
      <c r="D109" s="3">
        <v>0.89325803978122642</v>
      </c>
      <c r="F109" s="3">
        <v>22.3943661971831</v>
      </c>
      <c r="G109" s="3">
        <v>262230.91976516641</v>
      </c>
    </row>
    <row r="110" spans="1:7" x14ac:dyDescent="0.3">
      <c r="A110" s="3">
        <v>81</v>
      </c>
      <c r="B110" s="3">
        <v>296733.91613055207</v>
      </c>
      <c r="C110" s="3">
        <v>-48115.131600165274</v>
      </c>
      <c r="D110" s="3">
        <v>-0.68447502803054938</v>
      </c>
      <c r="F110" s="3">
        <v>22.676056338028172</v>
      </c>
      <c r="G110" s="3">
        <v>262820.51282051281</v>
      </c>
    </row>
    <row r="111" spans="1:7" x14ac:dyDescent="0.3">
      <c r="A111" s="3">
        <v>82</v>
      </c>
      <c r="B111" s="3">
        <v>381070.4793880558</v>
      </c>
      <c r="C111" s="3">
        <v>-112356.46787174098</v>
      </c>
      <c r="D111" s="3">
        <v>-1.5983578125692848</v>
      </c>
      <c r="F111" s="3">
        <v>22.95774647887324</v>
      </c>
      <c r="G111" s="3">
        <v>263157.89473684208</v>
      </c>
    </row>
    <row r="112" spans="1:7" x14ac:dyDescent="0.3">
      <c r="A112" s="3">
        <v>83</v>
      </c>
      <c r="B112" s="3">
        <v>281000.62022416934</v>
      </c>
      <c r="C112" s="3">
        <v>-43000.620224169339</v>
      </c>
      <c r="D112" s="3">
        <v>-0.61171714083326378</v>
      </c>
      <c r="F112" s="3">
        <v>23.239436619718312</v>
      </c>
      <c r="G112" s="3">
        <v>263500.93109869643</v>
      </c>
    </row>
    <row r="113" spans="1:7" x14ac:dyDescent="0.3">
      <c r="A113" s="3">
        <v>84</v>
      </c>
      <c r="B113" s="3">
        <v>390862.67621417285</v>
      </c>
      <c r="C113" s="3">
        <v>100466.80355461326</v>
      </c>
      <c r="D113" s="3">
        <v>1.4292181251967604</v>
      </c>
      <c r="F113" s="3">
        <v>23.521126760563384</v>
      </c>
      <c r="G113" s="3">
        <v>263969.17148362228</v>
      </c>
    </row>
    <row r="114" spans="1:7" x14ac:dyDescent="0.3">
      <c r="A114" s="3">
        <v>85</v>
      </c>
      <c r="B114" s="3">
        <v>284925.19017246133</v>
      </c>
      <c r="C114" s="3">
        <v>98858.59361132246</v>
      </c>
      <c r="D114" s="3">
        <v>1.4063400926651151</v>
      </c>
      <c r="F114" s="3">
        <v>23.802816901408452</v>
      </c>
      <c r="G114" s="3">
        <v>264505.11945392488</v>
      </c>
    </row>
    <row r="115" spans="1:7" x14ac:dyDescent="0.3">
      <c r="A115" s="3">
        <v>86</v>
      </c>
      <c r="B115" s="3">
        <v>352279.05738993199</v>
      </c>
      <c r="C115" s="3">
        <v>-22055.176792917075</v>
      </c>
      <c r="D115" s="3">
        <v>-0.31375197887848616</v>
      </c>
      <c r="F115" s="3">
        <v>24.084507042253524</v>
      </c>
      <c r="G115" s="3">
        <v>266243.65482233511</v>
      </c>
    </row>
    <row r="116" spans="1:7" x14ac:dyDescent="0.3">
      <c r="A116" s="3">
        <v>87</v>
      </c>
      <c r="B116" s="3">
        <v>338861.09354509891</v>
      </c>
      <c r="C116" s="3">
        <v>-76630.173779932491</v>
      </c>
      <c r="D116" s="3">
        <v>-1.0901235973305536</v>
      </c>
      <c r="F116" s="3">
        <v>24.366197183098592</v>
      </c>
      <c r="G116" s="3">
        <v>266757.86593707261</v>
      </c>
    </row>
    <row r="117" spans="1:7" x14ac:dyDescent="0.3">
      <c r="A117" s="3">
        <v>88</v>
      </c>
      <c r="B117" s="3">
        <v>287391.80706846563</v>
      </c>
      <c r="C117" s="3">
        <v>-5103.9841902368353</v>
      </c>
      <c r="D117" s="3">
        <v>-7.2608129823089562E-2</v>
      </c>
      <c r="F117" s="3">
        <v>24.647887323943664</v>
      </c>
      <c r="G117" s="3">
        <v>267532.4675324675</v>
      </c>
    </row>
    <row r="118" spans="1:7" x14ac:dyDescent="0.3">
      <c r="A118" s="3">
        <v>89</v>
      </c>
      <c r="B118" s="3">
        <v>284084.79283832887</v>
      </c>
      <c r="C118" s="3">
        <v>-20115.621354706585</v>
      </c>
      <c r="D118" s="3">
        <v>-0.28616029994537961</v>
      </c>
      <c r="F118" s="3">
        <v>24.929577464788736</v>
      </c>
      <c r="G118" s="3">
        <v>268421.05263157887</v>
      </c>
    </row>
    <row r="119" spans="1:7" x14ac:dyDescent="0.3">
      <c r="A119" s="3">
        <v>90</v>
      </c>
      <c r="B119" s="3">
        <v>323223.10202704888</v>
      </c>
      <c r="C119" s="3">
        <v>-10065.207290206803</v>
      </c>
      <c r="D119" s="3">
        <v>-0.14318537252164404</v>
      </c>
      <c r="F119" s="3">
        <v>25.211267605633804</v>
      </c>
      <c r="G119" s="3">
        <v>268714.01151631481</v>
      </c>
    </row>
    <row r="120" spans="1:7" x14ac:dyDescent="0.3">
      <c r="A120" s="3">
        <v>91</v>
      </c>
      <c r="B120" s="3">
        <v>340517.56296613562</v>
      </c>
      <c r="C120" s="3">
        <v>-24728.089281925117</v>
      </c>
      <c r="D120" s="3">
        <v>-0.35177623008578623</v>
      </c>
      <c r="F120" s="3">
        <v>25.492957746478876</v>
      </c>
      <c r="G120" s="3">
        <v>268750</v>
      </c>
    </row>
    <row r="121" spans="1:7" x14ac:dyDescent="0.3">
      <c r="A121" s="3">
        <v>92</v>
      </c>
      <c r="B121" s="3">
        <v>310099.17390702106</v>
      </c>
      <c r="C121" s="3">
        <v>-38078.448518420046</v>
      </c>
      <c r="D121" s="3">
        <v>-0.54169543447566637</v>
      </c>
      <c r="F121" s="3">
        <v>25.774647887323944</v>
      </c>
      <c r="G121" s="3">
        <v>269487.1794871795</v>
      </c>
    </row>
    <row r="122" spans="1:7" x14ac:dyDescent="0.3">
      <c r="A122" s="3">
        <v>93</v>
      </c>
      <c r="B122" s="3">
        <v>306187.60142827756</v>
      </c>
      <c r="C122" s="3">
        <v>-1187.6014282775577</v>
      </c>
      <c r="D122" s="3">
        <v>-1.6894550505741724E-2</v>
      </c>
      <c r="F122" s="3">
        <v>26.056338028169016</v>
      </c>
      <c r="G122" s="3">
        <v>269496.54491609079</v>
      </c>
    </row>
    <row r="123" spans="1:7" x14ac:dyDescent="0.3">
      <c r="A123" s="3">
        <v>94</v>
      </c>
      <c r="B123" s="3">
        <v>329537.88378709805</v>
      </c>
      <c r="C123" s="3">
        <v>-89380.403472137463</v>
      </c>
      <c r="D123" s="3">
        <v>-1.2715054939548989</v>
      </c>
      <c r="F123" s="3">
        <v>26.338028169014088</v>
      </c>
      <c r="G123" s="3">
        <v>269841.26984126982</v>
      </c>
    </row>
    <row r="124" spans="1:7" x14ac:dyDescent="0.3">
      <c r="A124" s="3">
        <v>95</v>
      </c>
      <c r="B124" s="3">
        <v>294428.24696537788</v>
      </c>
      <c r="C124" s="3">
        <v>74148.792309546494</v>
      </c>
      <c r="D124" s="3">
        <v>1.054824023267015</v>
      </c>
      <c r="F124" s="3">
        <v>26.619718309859156</v>
      </c>
      <c r="G124" s="3">
        <v>270989.15989159892</v>
      </c>
    </row>
    <row r="125" spans="1:7" x14ac:dyDescent="0.3">
      <c r="A125" s="3">
        <v>96</v>
      </c>
      <c r="B125" s="3">
        <v>372538.12088769878</v>
      </c>
      <c r="C125" s="3">
        <v>-166086.50798447299</v>
      </c>
      <c r="D125" s="3">
        <v>-2.3627092647872487</v>
      </c>
      <c r="F125" s="3">
        <v>26.901408450704228</v>
      </c>
      <c r="G125" s="3">
        <v>271002.71002710029</v>
      </c>
    </row>
    <row r="126" spans="1:7" x14ac:dyDescent="0.3">
      <c r="A126" s="3">
        <v>97</v>
      </c>
      <c r="B126" s="3">
        <v>359620.67501445528</v>
      </c>
      <c r="C126" s="3">
        <v>-19851.69811676559</v>
      </c>
      <c r="D126" s="3">
        <v>-0.28240578739018679</v>
      </c>
      <c r="F126" s="3">
        <v>27.183098591549296</v>
      </c>
      <c r="G126" s="3">
        <v>271002.71002710029</v>
      </c>
    </row>
    <row r="127" spans="1:7" x14ac:dyDescent="0.3">
      <c r="A127" s="3">
        <v>98</v>
      </c>
      <c r="B127" s="3">
        <v>308570.30831230961</v>
      </c>
      <c r="C127" s="3">
        <v>-17763.554090921243</v>
      </c>
      <c r="D127" s="3">
        <v>-0.25270032066718351</v>
      </c>
      <c r="F127" s="3">
        <v>27.464788732394368</v>
      </c>
      <c r="G127" s="3">
        <v>271084.3373493976</v>
      </c>
    </row>
    <row r="128" spans="1:7" x14ac:dyDescent="0.3">
      <c r="A128" s="3">
        <v>99</v>
      </c>
      <c r="B128" s="3">
        <v>333518.75043860741</v>
      </c>
      <c r="C128" s="3">
        <v>-19565.262066514406</v>
      </c>
      <c r="D128" s="3">
        <v>-0.27833101263629284</v>
      </c>
      <c r="F128" s="3">
        <v>27.74647887323944</v>
      </c>
      <c r="G128" s="3">
        <v>271844.66019417468</v>
      </c>
    </row>
    <row r="129" spans="1:7" x14ac:dyDescent="0.3">
      <c r="A129" s="3">
        <v>100</v>
      </c>
      <c r="B129" s="3">
        <v>298175.8207488468</v>
      </c>
      <c r="C129" s="3">
        <v>61288.806402204907</v>
      </c>
      <c r="D129" s="3">
        <v>0.87188075944000998</v>
      </c>
      <c r="F129" s="3">
        <v>28.028169014084508</v>
      </c>
      <c r="G129" s="3">
        <v>271844.66019417468</v>
      </c>
    </row>
    <row r="130" spans="1:7" x14ac:dyDescent="0.3">
      <c r="A130" s="3">
        <v>101</v>
      </c>
      <c r="B130" s="3">
        <v>330326.64211477654</v>
      </c>
      <c r="C130" s="3">
        <v>-59323.93208767625</v>
      </c>
      <c r="D130" s="3">
        <v>-0.84392889987346797</v>
      </c>
      <c r="F130" s="3">
        <v>28.30985915492958</v>
      </c>
      <c r="G130" s="3">
        <v>272020.72538860101</v>
      </c>
    </row>
    <row r="131" spans="1:7" x14ac:dyDescent="0.3">
      <c r="A131" s="3">
        <v>102</v>
      </c>
      <c r="B131" s="3">
        <v>274919.08925287885</v>
      </c>
      <c r="C131" s="3">
        <v>19198.557805944758</v>
      </c>
      <c r="D131" s="3">
        <v>0.27311436039645004</v>
      </c>
      <c r="F131" s="3">
        <v>28.591549295774652</v>
      </c>
      <c r="G131" s="3">
        <v>272496.83143219259</v>
      </c>
    </row>
    <row r="132" spans="1:7" x14ac:dyDescent="0.3">
      <c r="A132" s="3">
        <v>103</v>
      </c>
      <c r="B132" s="3">
        <v>308611.30869501631</v>
      </c>
      <c r="C132" s="3">
        <v>-65474.0537930555</v>
      </c>
      <c r="D132" s="3">
        <v>-0.93141914642755386</v>
      </c>
      <c r="F132" s="3">
        <v>28.87323943661972</v>
      </c>
      <c r="G132" s="3">
        <v>273076.92307692312</v>
      </c>
    </row>
    <row r="133" spans="1:7" x14ac:dyDescent="0.3">
      <c r="A133" s="3">
        <v>104</v>
      </c>
      <c r="B133" s="3">
        <v>291455.41755214561</v>
      </c>
      <c r="C133" s="3">
        <v>105656.49580525508</v>
      </c>
      <c r="D133" s="3">
        <v>1.5030455185882352</v>
      </c>
      <c r="F133" s="3">
        <v>29.154929577464792</v>
      </c>
      <c r="G133" s="3">
        <v>273275.86206896551</v>
      </c>
    </row>
    <row r="134" spans="1:7" x14ac:dyDescent="0.3">
      <c r="A134" s="3">
        <v>105</v>
      </c>
      <c r="B134" s="3">
        <v>321422.49950279726</v>
      </c>
      <c r="C134" s="3">
        <v>-73380.72404587816</v>
      </c>
      <c r="D134" s="3">
        <v>-1.0438976570944667</v>
      </c>
      <c r="F134" s="3">
        <v>29.43661971830986</v>
      </c>
      <c r="G134" s="3">
        <v>273684.21052631579</v>
      </c>
    </row>
    <row r="135" spans="1:7" x14ac:dyDescent="0.3">
      <c r="A135" s="3">
        <v>106</v>
      </c>
      <c r="B135" s="3">
        <v>277903.06878955325</v>
      </c>
      <c r="C135" s="3">
        <v>-36685.270194705459</v>
      </c>
      <c r="D135" s="3">
        <v>-0.52187639334531188</v>
      </c>
      <c r="F135" s="3">
        <v>29.718309859154932</v>
      </c>
      <c r="G135" s="3">
        <v>273775.21613832848</v>
      </c>
    </row>
    <row r="136" spans="1:7" x14ac:dyDescent="0.3">
      <c r="A136" s="3">
        <v>107</v>
      </c>
      <c r="B136" s="3">
        <v>299418.59405667247</v>
      </c>
      <c r="C136" s="3">
        <v>4502.9745707785478</v>
      </c>
      <c r="D136" s="3">
        <v>6.4058302306376949E-2</v>
      </c>
      <c r="F136" s="3">
        <v>30.000000000000004</v>
      </c>
      <c r="G136" s="3">
        <v>273809.52380952379</v>
      </c>
    </row>
    <row r="137" spans="1:7" x14ac:dyDescent="0.3">
      <c r="A137" s="3">
        <v>108</v>
      </c>
      <c r="B137" s="3">
        <v>367304.60975776473</v>
      </c>
      <c r="C137" s="3">
        <v>-29466.77191992692</v>
      </c>
      <c r="D137" s="3">
        <v>-0.41918766228195259</v>
      </c>
      <c r="F137" s="3">
        <v>30.281690140845072</v>
      </c>
      <c r="G137" s="3">
        <v>274358.97435897437</v>
      </c>
    </row>
    <row r="138" spans="1:7" x14ac:dyDescent="0.3">
      <c r="A138" s="3">
        <v>109</v>
      </c>
      <c r="B138" s="3">
        <v>347680.32603134331</v>
      </c>
      <c r="C138" s="3">
        <v>47056.516073919774</v>
      </c>
      <c r="D138" s="3">
        <v>0.66941540192328186</v>
      </c>
      <c r="F138" s="3">
        <v>30.563380281690144</v>
      </c>
      <c r="G138" s="3">
        <v>275590.55118110229</v>
      </c>
    </row>
    <row r="139" spans="1:7" x14ac:dyDescent="0.3">
      <c r="A139" s="3">
        <v>110</v>
      </c>
      <c r="B139" s="3">
        <v>316958.82632424263</v>
      </c>
      <c r="C139" s="3">
        <v>-7176.2176285904134</v>
      </c>
      <c r="D139" s="3">
        <v>-0.10208725611104581</v>
      </c>
      <c r="F139" s="3">
        <v>30.845070422535212</v>
      </c>
      <c r="G139" s="3">
        <v>275797.37335834902</v>
      </c>
    </row>
    <row r="140" spans="1:7" x14ac:dyDescent="0.3">
      <c r="A140" s="3">
        <v>111</v>
      </c>
      <c r="B140" s="3">
        <v>313403.31297672103</v>
      </c>
      <c r="C140" s="3">
        <v>3219.3783161549945</v>
      </c>
      <c r="D140" s="3">
        <v>4.5798151016250441E-2</v>
      </c>
      <c r="F140" s="3">
        <v>31.126760563380284</v>
      </c>
      <c r="G140" s="3">
        <v>275862.06896551722</v>
      </c>
    </row>
    <row r="141" spans="1:7" x14ac:dyDescent="0.3">
      <c r="A141" s="3">
        <v>112</v>
      </c>
      <c r="B141" s="3">
        <v>387439.17946240061</v>
      </c>
      <c r="C141" s="3">
        <v>-28101.117996679503</v>
      </c>
      <c r="D141" s="3">
        <v>-0.39976017707495803</v>
      </c>
      <c r="F141" s="3">
        <v>31.408450704225356</v>
      </c>
      <c r="G141" s="3">
        <v>276237.62376237632</v>
      </c>
    </row>
    <row r="142" spans="1:7" x14ac:dyDescent="0.3">
      <c r="A142" s="3">
        <v>113</v>
      </c>
      <c r="B142" s="3">
        <v>171193.7196632596</v>
      </c>
      <c r="C142" s="3">
        <v>45673.750216258486</v>
      </c>
      <c r="D142" s="3">
        <v>0.64974448619042025</v>
      </c>
      <c r="F142" s="3">
        <v>31.690140845070424</v>
      </c>
      <c r="G142" s="3">
        <v>276923.06153846148</v>
      </c>
    </row>
    <row r="143" spans="1:7" x14ac:dyDescent="0.3">
      <c r="A143" s="3">
        <v>114</v>
      </c>
      <c r="B143" s="3">
        <v>259742.29068283585</v>
      </c>
      <c r="C143" s="3">
        <v>-15723.151926855062</v>
      </c>
      <c r="D143" s="3">
        <v>-0.2236740189197724</v>
      </c>
      <c r="F143" s="3">
        <v>31.971830985915496</v>
      </c>
      <c r="G143" s="3">
        <v>277049.18032786879</v>
      </c>
    </row>
    <row r="144" spans="1:7" x14ac:dyDescent="0.3">
      <c r="A144" s="3">
        <v>115</v>
      </c>
      <c r="B144" s="3">
        <v>382357.10053845611</v>
      </c>
      <c r="C144" s="3">
        <v>-17492.235673591204</v>
      </c>
      <c r="D144" s="3">
        <v>-0.24884060595517915</v>
      </c>
      <c r="F144" s="3">
        <v>32.253521126760567</v>
      </c>
      <c r="G144" s="3">
        <v>277262.18097447802</v>
      </c>
    </row>
    <row r="145" spans="1:7" x14ac:dyDescent="0.3">
      <c r="A145" s="3">
        <v>116</v>
      </c>
      <c r="B145" s="3">
        <v>344653.69316832174</v>
      </c>
      <c r="C145" s="3">
        <v>29030.517357994046</v>
      </c>
      <c r="D145" s="3">
        <v>0.41298160311560017</v>
      </c>
      <c r="F145" s="3">
        <v>32.535211267605639</v>
      </c>
      <c r="G145" s="3">
        <v>277401.89445196209</v>
      </c>
    </row>
    <row r="146" spans="1:7" x14ac:dyDescent="0.3">
      <c r="A146" s="3">
        <v>117</v>
      </c>
      <c r="B146" s="3">
        <v>321159.26133215462</v>
      </c>
      <c r="C146" s="3">
        <v>-83590.200558673911</v>
      </c>
      <c r="D146" s="3">
        <v>-1.1891353710914727</v>
      </c>
      <c r="F146" s="3">
        <v>32.816901408450704</v>
      </c>
      <c r="G146" s="3">
        <v>277777.77777777781</v>
      </c>
    </row>
    <row r="147" spans="1:7" x14ac:dyDescent="0.3">
      <c r="A147" s="3">
        <v>118</v>
      </c>
      <c r="B147" s="3">
        <v>282443.70667283452</v>
      </c>
      <c r="C147" s="3">
        <v>-32443.706672834523</v>
      </c>
      <c r="D147" s="3">
        <v>-0.46153686575861003</v>
      </c>
      <c r="F147" s="3">
        <v>33.098591549295776</v>
      </c>
      <c r="G147" s="3">
        <v>277777.77777777781</v>
      </c>
    </row>
    <row r="148" spans="1:7" x14ac:dyDescent="0.3">
      <c r="A148" s="3">
        <v>119</v>
      </c>
      <c r="B148" s="3">
        <v>300869.61422581167</v>
      </c>
      <c r="C148" s="3">
        <v>-84055.454933776287</v>
      </c>
      <c r="D148" s="3">
        <v>-1.1957539750700688</v>
      </c>
      <c r="F148" s="3">
        <v>33.380281690140848</v>
      </c>
      <c r="G148" s="3">
        <v>280769.23076923081</v>
      </c>
    </row>
    <row r="149" spans="1:7" x14ac:dyDescent="0.3">
      <c r="A149" s="3">
        <v>120</v>
      </c>
      <c r="B149" s="3">
        <v>320040.76170984283</v>
      </c>
      <c r="C149" s="3">
        <v>3617.1330269992468</v>
      </c>
      <c r="D149" s="3">
        <v>5.1456519970050983E-2</v>
      </c>
      <c r="F149" s="3">
        <v>33.661971830985919</v>
      </c>
      <c r="G149" s="3">
        <v>281578.94736842113</v>
      </c>
    </row>
    <row r="150" spans="1:7" x14ac:dyDescent="0.3">
      <c r="A150" s="3">
        <v>121</v>
      </c>
      <c r="B150" s="3">
        <v>280614.69460474054</v>
      </c>
      <c r="C150" s="3">
        <v>-46671.298378325446</v>
      </c>
      <c r="D150" s="3">
        <v>-0.66393538172545941</v>
      </c>
      <c r="F150" s="3">
        <v>33.943661971830991</v>
      </c>
      <c r="G150" s="3">
        <v>281818.18181818182</v>
      </c>
    </row>
    <row r="151" spans="1:7" x14ac:dyDescent="0.3">
      <c r="A151" s="3">
        <v>122</v>
      </c>
      <c r="B151" s="3">
        <v>272948.62139250297</v>
      </c>
      <c r="C151" s="3">
        <v>-30043.779990165785</v>
      </c>
      <c r="D151" s="3">
        <v>-0.42739604916391311</v>
      </c>
      <c r="F151" s="3">
        <v>34.225352112676056</v>
      </c>
      <c r="G151" s="3">
        <v>282287.82287822879</v>
      </c>
    </row>
    <row r="152" spans="1:7" x14ac:dyDescent="0.3">
      <c r="A152" s="3">
        <v>123</v>
      </c>
      <c r="B152" s="3">
        <v>318193.87654300308</v>
      </c>
      <c r="C152" s="3">
        <v>15139.456790330238</v>
      </c>
      <c r="D152" s="3">
        <v>0.21537050333855859</v>
      </c>
      <c r="F152" s="3">
        <v>34.507042253521128</v>
      </c>
      <c r="G152" s="3">
        <v>282426.77824267792</v>
      </c>
    </row>
    <row r="153" spans="1:7" x14ac:dyDescent="0.3">
      <c r="A153" s="3">
        <v>124</v>
      </c>
      <c r="B153" s="3">
        <v>313298.59561629366</v>
      </c>
      <c r="C153" s="3">
        <v>-87258.81261448536</v>
      </c>
      <c r="D153" s="3">
        <v>-1.2413242201338419</v>
      </c>
      <c r="F153" s="3">
        <v>34.7887323943662</v>
      </c>
      <c r="G153" s="3">
        <v>282608.69565217389</v>
      </c>
    </row>
    <row r="154" spans="1:7" x14ac:dyDescent="0.3">
      <c r="A154" s="3">
        <v>125</v>
      </c>
      <c r="B154" s="3">
        <v>297138.52107930981</v>
      </c>
      <c r="C154" s="3">
        <v>53510.829570040863</v>
      </c>
      <c r="D154" s="3">
        <v>0.76123301239741104</v>
      </c>
      <c r="F154" s="3">
        <v>35.070422535211272</v>
      </c>
      <c r="G154" s="3">
        <v>283600.49321824912</v>
      </c>
    </row>
    <row r="155" spans="1:7" x14ac:dyDescent="0.3">
      <c r="A155" s="3">
        <v>126</v>
      </c>
      <c r="B155" s="3">
        <v>298269.68885411858</v>
      </c>
      <c r="C155" s="3">
        <v>-22679.137673016288</v>
      </c>
      <c r="D155" s="3">
        <v>-0.32262830586112728</v>
      </c>
      <c r="F155" s="3">
        <v>35.352112676056343</v>
      </c>
      <c r="G155" s="3">
        <v>284047.77351247601</v>
      </c>
    </row>
    <row r="156" spans="1:7" x14ac:dyDescent="0.3">
      <c r="A156" s="3">
        <v>127</v>
      </c>
      <c r="B156" s="3">
        <v>250777.65230256377</v>
      </c>
      <c r="C156" s="3">
        <v>53746.157221245754</v>
      </c>
      <c r="D156" s="3">
        <v>0.76458073057458165</v>
      </c>
      <c r="F156" s="3">
        <v>35.633802816901408</v>
      </c>
      <c r="G156" s="3">
        <v>285454.54545454553</v>
      </c>
    </row>
    <row r="157" spans="1:7" x14ac:dyDescent="0.3">
      <c r="A157" s="3">
        <v>128</v>
      </c>
      <c r="B157" s="3">
        <v>323516.73149526754</v>
      </c>
      <c r="C157" s="3">
        <v>-45738.953717489727</v>
      </c>
      <c r="D157" s="3">
        <v>-0.65067205651702398</v>
      </c>
      <c r="F157" s="3">
        <v>35.91549295774648</v>
      </c>
      <c r="G157" s="3">
        <v>286578.94736842113</v>
      </c>
    </row>
    <row r="158" spans="1:7" x14ac:dyDescent="0.3">
      <c r="A158" s="3">
        <v>129</v>
      </c>
      <c r="B158" s="3">
        <v>293569.40483739029</v>
      </c>
      <c r="C158" s="3">
        <v>4441.9587989732972</v>
      </c>
      <c r="D158" s="3">
        <v>6.3190305675633857E-2</v>
      </c>
      <c r="F158" s="3">
        <v>36.197183098591552</v>
      </c>
      <c r="G158" s="3">
        <v>288844.62151394418</v>
      </c>
    </row>
    <row r="159" spans="1:7" x14ac:dyDescent="0.3">
      <c r="A159" s="3">
        <v>130</v>
      </c>
      <c r="B159" s="3">
        <v>377780.66486153082</v>
      </c>
      <c r="C159" s="3">
        <v>-96201.717493109696</v>
      </c>
      <c r="D159" s="3">
        <v>-1.3685439712578293</v>
      </c>
      <c r="F159" s="3">
        <v>36.478873239436624</v>
      </c>
      <c r="G159" s="3">
        <v>289473.68421052629</v>
      </c>
    </row>
    <row r="160" spans="1:7" x14ac:dyDescent="0.3">
      <c r="A160" s="3">
        <v>131</v>
      </c>
      <c r="B160" s="3">
        <v>333044.41921015724</v>
      </c>
      <c r="C160" s="3">
        <v>-59967.496133234119</v>
      </c>
      <c r="D160" s="3">
        <v>-0.85308409707386723</v>
      </c>
      <c r="F160" s="3">
        <v>36.760563380281695</v>
      </c>
      <c r="G160" s="3">
        <v>289682.5396825397</v>
      </c>
    </row>
    <row r="161" spans="1:7" x14ac:dyDescent="0.3">
      <c r="A161" s="3">
        <v>132</v>
      </c>
      <c r="B161" s="3">
        <v>354692.29137540056</v>
      </c>
      <c r="C161" s="3">
        <v>-68113.344006979431</v>
      </c>
      <c r="D161" s="3">
        <v>-0.96896509472025549</v>
      </c>
      <c r="F161" s="3">
        <v>37.04225352112676</v>
      </c>
      <c r="G161" s="3">
        <v>289928.78942014242</v>
      </c>
    </row>
    <row r="162" spans="1:7" x14ac:dyDescent="0.3">
      <c r="A162" s="3">
        <v>133</v>
      </c>
      <c r="B162" s="3">
        <v>290081.05975549674</v>
      </c>
      <c r="C162" s="3">
        <v>-39130.489413291449</v>
      </c>
      <c r="D162" s="3">
        <v>-0.5566615313574198</v>
      </c>
      <c r="F162" s="3">
        <v>37.323943661971832</v>
      </c>
      <c r="G162" s="3">
        <v>290806.75422138837</v>
      </c>
    </row>
    <row r="163" spans="1:7" x14ac:dyDescent="0.3">
      <c r="A163" s="3">
        <v>134</v>
      </c>
      <c r="B163" s="3">
        <v>359092.58278959605</v>
      </c>
      <c r="C163" s="3">
        <v>-31008.593288283737</v>
      </c>
      <c r="D163" s="3">
        <v>-0.44112126589534284</v>
      </c>
      <c r="F163" s="3">
        <v>37.605633802816904</v>
      </c>
      <c r="G163" s="3">
        <v>290884.71849865961</v>
      </c>
    </row>
    <row r="164" spans="1:7" x14ac:dyDescent="0.3">
      <c r="A164" s="3">
        <v>135</v>
      </c>
      <c r="B164" s="3">
        <v>349753.25162028335</v>
      </c>
      <c r="C164" s="3">
        <v>-130327.57594460764</v>
      </c>
      <c r="D164" s="3">
        <v>-1.8540107494485676</v>
      </c>
      <c r="F164" s="3">
        <v>37.887323943661976</v>
      </c>
      <c r="G164" s="3">
        <v>290909.09090909088</v>
      </c>
    </row>
    <row r="165" spans="1:7" x14ac:dyDescent="0.3">
      <c r="A165" s="3">
        <v>136</v>
      </c>
      <c r="B165" s="3">
        <v>284727.38471290725</v>
      </c>
      <c r="C165" s="3">
        <v>-12882.724518732575</v>
      </c>
      <c r="D165" s="3">
        <v>-0.18326673819258632</v>
      </c>
      <c r="F165" s="3">
        <v>38.169014084507047</v>
      </c>
      <c r="G165" s="3">
        <v>291970.80291970802</v>
      </c>
    </row>
    <row r="166" spans="1:7" x14ac:dyDescent="0.3">
      <c r="A166" s="3">
        <v>137</v>
      </c>
      <c r="B166" s="3">
        <v>368781.9092272945</v>
      </c>
      <c r="C166" s="3">
        <v>-29798.858379836776</v>
      </c>
      <c r="D166" s="3">
        <v>-0.42391184948452032</v>
      </c>
      <c r="F166" s="3">
        <v>38.450704225352112</v>
      </c>
      <c r="G166" s="3">
        <v>292059.21938088827</v>
      </c>
    </row>
    <row r="167" spans="1:7" x14ac:dyDescent="0.3">
      <c r="A167" s="3">
        <v>138</v>
      </c>
      <c r="B167" s="3">
        <v>241166.95361695654</v>
      </c>
      <c r="C167" s="3">
        <v>-15791.327573550836</v>
      </c>
      <c r="D167" s="3">
        <v>-0.22464387031851471</v>
      </c>
      <c r="F167" s="3">
        <v>38.732394366197184</v>
      </c>
      <c r="G167" s="3">
        <v>293072.82415630552</v>
      </c>
    </row>
    <row r="168" spans="1:7" x14ac:dyDescent="0.3">
      <c r="A168" s="3">
        <v>139</v>
      </c>
      <c r="B168" s="3">
        <v>347744.39878768078</v>
      </c>
      <c r="C168" s="3">
        <v>7518.7591070561321</v>
      </c>
      <c r="D168" s="3">
        <v>0.10696017405342641</v>
      </c>
      <c r="F168" s="3">
        <v>39.014084507042256</v>
      </c>
      <c r="G168" s="3">
        <v>294117.64705882361</v>
      </c>
    </row>
    <row r="169" spans="1:7" x14ac:dyDescent="0.3">
      <c r="A169" s="3">
        <v>140</v>
      </c>
      <c r="B169" s="3">
        <v>330988.79856793815</v>
      </c>
      <c r="C169" s="3">
        <v>-142260.09607776775</v>
      </c>
      <c r="D169" s="3">
        <v>-2.0237600940100986</v>
      </c>
      <c r="F169" s="3">
        <v>39.295774647887328</v>
      </c>
      <c r="G169" s="3">
        <v>294195.25065963058</v>
      </c>
    </row>
    <row r="170" spans="1:7" x14ac:dyDescent="0.3">
      <c r="A170" s="3">
        <v>141</v>
      </c>
      <c r="B170" s="3">
        <v>241363.69211064646</v>
      </c>
      <c r="C170" s="3">
        <v>4816.2739334961516</v>
      </c>
      <c r="D170" s="3">
        <v>6.8515228494589825E-2</v>
      </c>
      <c r="F170" s="3">
        <v>39.577464788732399</v>
      </c>
      <c r="G170" s="3">
        <v>294825.51143200957</v>
      </c>
    </row>
    <row r="171" spans="1:7" x14ac:dyDescent="0.3">
      <c r="A171" s="3">
        <v>142</v>
      </c>
      <c r="B171" s="3">
        <v>296196.74086187605</v>
      </c>
      <c r="C171" s="3">
        <v>41303.259138123947</v>
      </c>
      <c r="D171" s="3">
        <v>0.5875708642190085</v>
      </c>
      <c r="F171" s="3">
        <v>39.859154929577464</v>
      </c>
      <c r="G171" s="3">
        <v>295514.51187335089</v>
      </c>
    </row>
    <row r="172" spans="1:7" x14ac:dyDescent="0.3">
      <c r="A172" s="3">
        <v>143</v>
      </c>
      <c r="B172" s="3">
        <v>264125.20426903944</v>
      </c>
      <c r="C172" s="3">
        <v>6959.1330803581513</v>
      </c>
      <c r="D172" s="3">
        <v>9.8999060208953216E-2</v>
      </c>
      <c r="F172" s="3">
        <v>40.140845070422536</v>
      </c>
      <c r="G172" s="3">
        <v>296052.63157894742</v>
      </c>
    </row>
    <row r="173" spans="1:7" x14ac:dyDescent="0.3">
      <c r="A173" s="3">
        <v>144</v>
      </c>
      <c r="B173" s="3">
        <v>340781.81762467301</v>
      </c>
      <c r="C173" s="3">
        <v>14802.59795974259</v>
      </c>
      <c r="D173" s="3">
        <v>0.21057842546532618</v>
      </c>
      <c r="F173" s="3">
        <v>40.422535211267608</v>
      </c>
      <c r="G173" s="3">
        <v>296846.01113172539</v>
      </c>
    </row>
    <row r="174" spans="1:7" x14ac:dyDescent="0.3">
      <c r="A174" s="3">
        <v>145</v>
      </c>
      <c r="B174" s="3">
        <v>265128.52739945997</v>
      </c>
      <c r="C174" s="3">
        <v>-24969.79724072988</v>
      </c>
      <c r="D174" s="3">
        <v>-0.35521471308221492</v>
      </c>
      <c r="F174" s="3">
        <v>40.70422535211268</v>
      </c>
      <c r="G174" s="3">
        <v>298011.36363636359</v>
      </c>
    </row>
    <row r="175" spans="1:7" x14ac:dyDescent="0.3">
      <c r="A175" s="3">
        <v>146</v>
      </c>
      <c r="B175" s="3">
        <v>389499.82960466715</v>
      </c>
      <c r="C175" s="3">
        <v>-31986.876236791431</v>
      </c>
      <c r="D175" s="3">
        <v>-0.45503809884024771</v>
      </c>
      <c r="F175" s="3">
        <v>40.985915492957751</v>
      </c>
      <c r="G175" s="3">
        <v>298102.98102981033</v>
      </c>
    </row>
    <row r="176" spans="1:7" x14ac:dyDescent="0.3">
      <c r="A176" s="3">
        <v>147</v>
      </c>
      <c r="B176" s="3">
        <v>312949.006604494</v>
      </c>
      <c r="C176" s="3">
        <v>14686.321030833584</v>
      </c>
      <c r="D176" s="3">
        <v>0.20892429605681334</v>
      </c>
      <c r="F176" s="3">
        <v>41.267605633802816</v>
      </c>
      <c r="G176" s="3">
        <v>298387.09677419352</v>
      </c>
    </row>
    <row r="177" spans="1:7" x14ac:dyDescent="0.3">
      <c r="A177" s="3">
        <v>148</v>
      </c>
      <c r="B177" s="3">
        <v>342747.34854225314</v>
      </c>
      <c r="C177" s="3">
        <v>38831.598826167989</v>
      </c>
      <c r="D177" s="3">
        <v>0.55240958116637651</v>
      </c>
      <c r="F177" s="3">
        <v>41.549295774647888</v>
      </c>
      <c r="G177" s="3">
        <v>299589.60328317381</v>
      </c>
    </row>
    <row r="178" spans="1:7" x14ac:dyDescent="0.3">
      <c r="A178" s="3">
        <v>149</v>
      </c>
      <c r="B178" s="3">
        <v>335078.45852694684</v>
      </c>
      <c r="C178" s="3">
        <v>-30730.632439990353</v>
      </c>
      <c r="D178" s="3">
        <v>-0.43716705745613416</v>
      </c>
      <c r="F178" s="3">
        <v>41.83098591549296</v>
      </c>
      <c r="G178" s="3">
        <v>300000</v>
      </c>
    </row>
    <row r="179" spans="1:7" x14ac:dyDescent="0.3">
      <c r="A179" s="3">
        <v>150</v>
      </c>
      <c r="B179" s="3">
        <v>300122.81785840401</v>
      </c>
      <c r="C179" s="3">
        <v>-28278.157664229337</v>
      </c>
      <c r="D179" s="3">
        <v>-0.40227870352139256</v>
      </c>
      <c r="F179" s="3">
        <v>42.112676056338032</v>
      </c>
      <c r="G179" s="3">
        <v>300000</v>
      </c>
    </row>
    <row r="180" spans="1:7" x14ac:dyDescent="0.3">
      <c r="A180" s="3">
        <v>151</v>
      </c>
      <c r="B180" s="3">
        <v>341028.22725913051</v>
      </c>
      <c r="C180" s="3">
        <v>6550.1203192169778</v>
      </c>
      <c r="D180" s="3">
        <v>9.3180536766610686E-2</v>
      </c>
      <c r="F180" s="3">
        <v>42.394366197183103</v>
      </c>
      <c r="G180" s="3">
        <v>300400.53404539381</v>
      </c>
    </row>
    <row r="181" spans="1:7" x14ac:dyDescent="0.3">
      <c r="A181" s="3">
        <v>152</v>
      </c>
      <c r="B181" s="3">
        <v>338016.24443519994</v>
      </c>
      <c r="C181" s="3">
        <v>-68529.064948020445</v>
      </c>
      <c r="D181" s="3">
        <v>-0.97487904721936813</v>
      </c>
      <c r="F181" s="3">
        <v>42.676056338028175</v>
      </c>
      <c r="G181" s="3">
        <v>301571.42857142858</v>
      </c>
    </row>
    <row r="182" spans="1:7" x14ac:dyDescent="0.3">
      <c r="A182" s="3">
        <v>153</v>
      </c>
      <c r="B182" s="3">
        <v>403970.63656483125</v>
      </c>
      <c r="C182" s="3">
        <v>-98970.636564831249</v>
      </c>
      <c r="D182" s="3">
        <v>-1.4079339904929511</v>
      </c>
      <c r="F182" s="3">
        <v>42.95774647887324</v>
      </c>
      <c r="G182" s="3">
        <v>301837.27034120727</v>
      </c>
    </row>
    <row r="183" spans="1:7" x14ac:dyDescent="0.3">
      <c r="A183" s="3">
        <v>154</v>
      </c>
      <c r="B183" s="3">
        <v>219786.52666287785</v>
      </c>
      <c r="C183" s="3">
        <v>41537.515148968843</v>
      </c>
      <c r="D183" s="3">
        <v>0.59090333748171975</v>
      </c>
      <c r="F183" s="3">
        <v>43.239436619718312</v>
      </c>
      <c r="G183" s="3">
        <v>301851.85185185191</v>
      </c>
    </row>
    <row r="184" spans="1:7" x14ac:dyDescent="0.3">
      <c r="A184" s="3">
        <v>155</v>
      </c>
      <c r="B184" s="3">
        <v>341197.24117178662</v>
      </c>
      <c r="C184" s="3">
        <v>-72776.188540207746</v>
      </c>
      <c r="D184" s="3">
        <v>-1.0352976711144264</v>
      </c>
      <c r="F184" s="3">
        <v>43.521126760563384</v>
      </c>
      <c r="G184" s="3">
        <v>302631.57894736843</v>
      </c>
    </row>
    <row r="185" spans="1:7" x14ac:dyDescent="0.3">
      <c r="A185" s="3">
        <v>156</v>
      </c>
      <c r="B185" s="3">
        <v>332991.84447648044</v>
      </c>
      <c r="C185" s="3">
        <v>-71890.601137226447</v>
      </c>
      <c r="D185" s="3">
        <v>-1.0226995041278677</v>
      </c>
      <c r="F185" s="3">
        <v>43.802816901408455</v>
      </c>
      <c r="G185" s="3">
        <v>303893.63722697058</v>
      </c>
    </row>
    <row r="186" spans="1:7" x14ac:dyDescent="0.3">
      <c r="A186" s="3">
        <v>157</v>
      </c>
      <c r="B186" s="3">
        <v>207475.84570605002</v>
      </c>
      <c r="C186" s="3">
        <v>68321.527652299003</v>
      </c>
      <c r="D186" s="3">
        <v>0.9719266683817338</v>
      </c>
      <c r="F186" s="3">
        <v>44.084507042253527</v>
      </c>
      <c r="G186" s="3">
        <v>303921.56862745102</v>
      </c>
    </row>
    <row r="187" spans="1:7" x14ac:dyDescent="0.3">
      <c r="A187" s="3">
        <v>158</v>
      </c>
      <c r="B187" s="3">
        <v>319276.70469932351</v>
      </c>
      <c r="C187" s="3">
        <v>-43414.635733806295</v>
      </c>
      <c r="D187" s="3">
        <v>-0.61760683224923529</v>
      </c>
      <c r="F187" s="3">
        <v>44.366197183098592</v>
      </c>
      <c r="G187" s="3">
        <v>304347.82608695648</v>
      </c>
    </row>
    <row r="188" spans="1:7" x14ac:dyDescent="0.3">
      <c r="A188" s="3">
        <v>159</v>
      </c>
      <c r="B188" s="3">
        <v>386420.01177666162</v>
      </c>
      <c r="C188" s="3">
        <v>-63343.088699738495</v>
      </c>
      <c r="D188" s="3">
        <v>-0.90110451684073034</v>
      </c>
      <c r="F188" s="3">
        <v>44.647887323943664</v>
      </c>
      <c r="G188" s="3">
        <v>304523.80952380953</v>
      </c>
    </row>
    <row r="189" spans="1:7" x14ac:dyDescent="0.3">
      <c r="A189" s="3">
        <v>160</v>
      </c>
      <c r="B189" s="3">
        <v>369321.57580312382</v>
      </c>
      <c r="C189" s="3">
        <v>-33156.527259434515</v>
      </c>
      <c r="D189" s="3">
        <v>-0.47167729091733712</v>
      </c>
      <c r="F189" s="3">
        <v>44.929577464788736</v>
      </c>
      <c r="G189" s="3">
        <v>304687.5</v>
      </c>
    </row>
    <row r="190" spans="1:7" x14ac:dyDescent="0.3">
      <c r="A190" s="3">
        <v>161</v>
      </c>
      <c r="B190" s="3">
        <v>386420.01177666162</v>
      </c>
      <c r="C190" s="3">
        <v>-53966.185919141804</v>
      </c>
      <c r="D190" s="3">
        <v>-0.76771080928685531</v>
      </c>
      <c r="F190" s="3">
        <v>45.211267605633807</v>
      </c>
      <c r="G190" s="3">
        <v>305000</v>
      </c>
    </row>
    <row r="191" spans="1:7" x14ac:dyDescent="0.3">
      <c r="A191" s="3">
        <v>162</v>
      </c>
      <c r="B191" s="3">
        <v>303832.31947970379</v>
      </c>
      <c r="C191" s="3">
        <v>32065.11641773209</v>
      </c>
      <c r="D191" s="3">
        <v>0.45615112603692043</v>
      </c>
      <c r="F191" s="3">
        <v>45.492957746478879</v>
      </c>
      <c r="G191" s="3">
        <v>305000</v>
      </c>
    </row>
    <row r="192" spans="1:7" x14ac:dyDescent="0.3">
      <c r="A192" s="3">
        <v>163</v>
      </c>
      <c r="B192" s="3">
        <v>290180.12110648316</v>
      </c>
      <c r="C192" s="3">
        <v>-28229.834299599752</v>
      </c>
      <c r="D192" s="3">
        <v>-0.40159126621717339</v>
      </c>
      <c r="F192" s="3">
        <v>45.774647887323944</v>
      </c>
      <c r="G192" s="3">
        <v>305481.28342245991</v>
      </c>
    </row>
    <row r="193" spans="1:7" x14ac:dyDescent="0.3">
      <c r="A193" s="3">
        <v>164</v>
      </c>
      <c r="B193" s="3">
        <v>335601.30740221997</v>
      </c>
      <c r="C193" s="3">
        <v>-86460.413931429561</v>
      </c>
      <c r="D193" s="3">
        <v>-1.2299663802446064</v>
      </c>
      <c r="F193" s="3">
        <v>46.056338028169016</v>
      </c>
      <c r="G193" s="3">
        <v>305718.08510638302</v>
      </c>
    </row>
    <row r="194" spans="1:7" x14ac:dyDescent="0.3">
      <c r="A194" s="3">
        <v>165</v>
      </c>
      <c r="B194" s="3">
        <v>283901.80719270359</v>
      </c>
      <c r="C194" s="3">
        <v>18729.771754664835</v>
      </c>
      <c r="D194" s="3">
        <v>0.26644551558778173</v>
      </c>
      <c r="F194" s="3">
        <v>46.338028169014088</v>
      </c>
      <c r="G194" s="3">
        <v>306250</v>
      </c>
    </row>
    <row r="195" spans="1:7" x14ac:dyDescent="0.3">
      <c r="A195" s="3">
        <v>166</v>
      </c>
      <c r="B195" s="3">
        <v>364476.76030599314</v>
      </c>
      <c r="C195" s="3">
        <v>-47016.442845675629</v>
      </c>
      <c r="D195" s="3">
        <v>-0.66884532920159379</v>
      </c>
      <c r="F195" s="3">
        <v>46.619718309859159</v>
      </c>
      <c r="G195" s="3">
        <v>306666.66666666669</v>
      </c>
    </row>
    <row r="196" spans="1:7" x14ac:dyDescent="0.3">
      <c r="A196" s="3">
        <v>167</v>
      </c>
      <c r="B196" s="3">
        <v>246398.24651140769</v>
      </c>
      <c r="C196" s="3">
        <v>17102.684587288735</v>
      </c>
      <c r="D196" s="3">
        <v>0.24329893991689491</v>
      </c>
      <c r="F196" s="3">
        <v>46.901408450704231</v>
      </c>
      <c r="G196" s="3">
        <v>307832.42258652102</v>
      </c>
    </row>
    <row r="197" spans="1:7" x14ac:dyDescent="0.3">
      <c r="A197" s="3">
        <v>168</v>
      </c>
      <c r="B197" s="3">
        <v>289076.94836543436</v>
      </c>
      <c r="C197" s="3">
        <v>-5029.1748529583565</v>
      </c>
      <c r="D197" s="3">
        <v>-7.1543909035829828E-2</v>
      </c>
      <c r="F197" s="3">
        <v>47.183098591549296</v>
      </c>
      <c r="G197" s="3">
        <v>309782.60869565222</v>
      </c>
    </row>
    <row r="198" spans="1:7" x14ac:dyDescent="0.3">
      <c r="A198" s="3">
        <v>169</v>
      </c>
      <c r="B198" s="3">
        <v>263263.53265212517</v>
      </c>
      <c r="C198" s="3">
        <v>-8361.5718678114645</v>
      </c>
      <c r="D198" s="3">
        <v>-0.11894983861127061</v>
      </c>
      <c r="F198" s="3">
        <v>47.464788732394368</v>
      </c>
      <c r="G198" s="3">
        <v>309963.09963099629</v>
      </c>
    </row>
    <row r="199" spans="1:7" x14ac:dyDescent="0.3">
      <c r="A199" s="3">
        <v>170</v>
      </c>
      <c r="B199" s="3">
        <v>301362.43127040123</v>
      </c>
      <c r="C199" s="3">
        <v>-55066.134974104934</v>
      </c>
      <c r="D199" s="3">
        <v>-0.78335843686656415</v>
      </c>
      <c r="F199" s="3">
        <v>47.74647887323944</v>
      </c>
      <c r="G199" s="3">
        <v>310000</v>
      </c>
    </row>
    <row r="200" spans="1:7" x14ac:dyDescent="0.3">
      <c r="A200" s="3">
        <v>171</v>
      </c>
      <c r="B200" s="3">
        <v>413256.75211236038</v>
      </c>
      <c r="C200" s="3">
        <v>12457.533601925301</v>
      </c>
      <c r="D200" s="3">
        <v>0.17721806795058298</v>
      </c>
      <c r="F200" s="3">
        <v>48.028169014084511</v>
      </c>
      <c r="G200" s="3">
        <v>310000</v>
      </c>
    </row>
    <row r="201" spans="1:7" x14ac:dyDescent="0.3">
      <c r="A201" s="3">
        <v>172</v>
      </c>
      <c r="B201" s="3">
        <v>283930.1618262158</v>
      </c>
      <c r="C201" s="3">
        <v>5752.377856323903</v>
      </c>
      <c r="D201" s="3">
        <v>8.1832032117648626E-2</v>
      </c>
      <c r="F201" s="3">
        <v>48.309859154929583</v>
      </c>
      <c r="G201" s="3">
        <v>310435.93130779389</v>
      </c>
    </row>
    <row r="202" spans="1:7" x14ac:dyDescent="0.3">
      <c r="A202" s="3">
        <v>173</v>
      </c>
      <c r="B202" s="3">
        <v>359580.78013380972</v>
      </c>
      <c r="C202" s="3">
        <v>-119116.43519185283</v>
      </c>
      <c r="D202" s="3">
        <v>-1.6945235855192491</v>
      </c>
      <c r="F202" s="3">
        <v>48.591549295774648</v>
      </c>
      <c r="G202" s="3">
        <v>310836.50190114073</v>
      </c>
    </row>
    <row r="203" spans="1:7" x14ac:dyDescent="0.3">
      <c r="A203" s="3">
        <v>174</v>
      </c>
      <c r="B203" s="3">
        <v>213763.00618189768</v>
      </c>
      <c r="C203" s="3">
        <v>88074.26415930959</v>
      </c>
      <c r="D203" s="3">
        <v>1.2529246501947917</v>
      </c>
      <c r="F203" s="3">
        <v>48.87323943661972</v>
      </c>
      <c r="G203" s="3">
        <v>311111.11111111112</v>
      </c>
    </row>
    <row r="204" spans="1:7" x14ac:dyDescent="0.3">
      <c r="A204" s="3">
        <v>175</v>
      </c>
      <c r="B204" s="3">
        <v>361924.65910305938</v>
      </c>
      <c r="C204" s="3">
        <v>-71015.568193968502</v>
      </c>
      <c r="D204" s="3">
        <v>-1.0102514825087794</v>
      </c>
      <c r="F204" s="3">
        <v>49.154929577464792</v>
      </c>
      <c r="G204" s="3">
        <v>311258.27814569528</v>
      </c>
    </row>
    <row r="205" spans="1:7" x14ac:dyDescent="0.3">
      <c r="A205" s="3">
        <v>176</v>
      </c>
      <c r="B205" s="3">
        <v>277774.58583919134</v>
      </c>
      <c r="C205" s="3">
        <v>4043.5959789904882</v>
      </c>
      <c r="D205" s="3">
        <v>5.7523285898156501E-2</v>
      </c>
      <c r="F205" s="3">
        <v>49.436619718309863</v>
      </c>
      <c r="G205" s="3">
        <v>311811.02362204727</v>
      </c>
    </row>
    <row r="206" spans="1:7" x14ac:dyDescent="0.3">
      <c r="A206" s="3">
        <v>177</v>
      </c>
      <c r="B206" s="3">
        <v>295803.96914914012</v>
      </c>
      <c r="C206" s="3">
        <v>50862.697517526569</v>
      </c>
      <c r="D206" s="3">
        <v>0.72356128209984505</v>
      </c>
      <c r="F206" s="3">
        <v>49.718309859154935</v>
      </c>
      <c r="G206" s="3">
        <v>312500</v>
      </c>
    </row>
    <row r="207" spans="1:7" x14ac:dyDescent="0.3">
      <c r="A207" s="3">
        <v>178</v>
      </c>
      <c r="B207" s="3">
        <v>240624.90579202268</v>
      </c>
      <c r="C207" s="3">
        <v>44829.639662522852</v>
      </c>
      <c r="D207" s="3">
        <v>0.63773635952186314</v>
      </c>
      <c r="F207" s="3">
        <v>50</v>
      </c>
      <c r="G207" s="3">
        <v>313157.89473684208</v>
      </c>
    </row>
    <row r="208" spans="1:7" x14ac:dyDescent="0.3">
      <c r="A208" s="3">
        <v>179</v>
      </c>
      <c r="B208" s="3">
        <v>428862.8180380243</v>
      </c>
      <c r="C208" s="3">
        <v>-15704.923301182222</v>
      </c>
      <c r="D208" s="3">
        <v>-0.22341470259550128</v>
      </c>
      <c r="F208" s="3">
        <v>50.281690140845072</v>
      </c>
      <c r="G208" s="3">
        <v>313664.59627329191</v>
      </c>
    </row>
    <row r="209" spans="1:7" x14ac:dyDescent="0.3">
      <c r="A209" s="3">
        <v>180</v>
      </c>
      <c r="B209" s="3">
        <v>342241.92428466701</v>
      </c>
      <c r="C209" s="3">
        <v>-937.57645858003525</v>
      </c>
      <c r="D209" s="3">
        <v>-1.3337751585099032E-2</v>
      </c>
      <c r="F209" s="3">
        <v>50.563380281690144</v>
      </c>
      <c r="G209" s="3">
        <v>313725.49019607838</v>
      </c>
    </row>
    <row r="210" spans="1:7" x14ac:dyDescent="0.3">
      <c r="A210" s="3">
        <v>181</v>
      </c>
      <c r="B210" s="3">
        <v>314512.72955521545</v>
      </c>
      <c r="C210" s="3">
        <v>596.61438116623322</v>
      </c>
      <c r="D210" s="3">
        <v>8.4873018464483151E-3</v>
      </c>
      <c r="F210" s="3">
        <v>50.845070422535215</v>
      </c>
      <c r="G210" s="3">
        <v>313953.48837209301</v>
      </c>
    </row>
    <row r="211" spans="1:7" x14ac:dyDescent="0.3">
      <c r="A211" s="3">
        <v>182</v>
      </c>
      <c r="B211" s="3">
        <v>343570.80850486259</v>
      </c>
      <c r="C211" s="3">
        <v>-70294.946435897087</v>
      </c>
      <c r="D211" s="3">
        <v>-1.0000000796412942</v>
      </c>
      <c r="F211" s="3">
        <v>51.126760563380287</v>
      </c>
      <c r="G211" s="3">
        <v>314207.65027322399</v>
      </c>
    </row>
    <row r="212" spans="1:7" x14ac:dyDescent="0.3">
      <c r="A212" s="3">
        <v>183</v>
      </c>
      <c r="B212" s="3">
        <v>311279.9380910967</v>
      </c>
      <c r="C212" s="3">
        <v>3739.8247547530918</v>
      </c>
      <c r="D212" s="3">
        <v>5.3201904862506338E-2</v>
      </c>
      <c r="F212" s="3">
        <v>51.408450704225352</v>
      </c>
      <c r="G212" s="3">
        <v>315019.76284584979</v>
      </c>
    </row>
    <row r="213" spans="1:7" x14ac:dyDescent="0.3">
      <c r="A213" s="3">
        <v>184</v>
      </c>
      <c r="B213" s="3">
        <v>290535.65911661164</v>
      </c>
      <c r="C213" s="3">
        <v>1435.1438030963764</v>
      </c>
      <c r="D213" s="3">
        <v>2.0416032590647372E-2</v>
      </c>
      <c r="F213" s="3">
        <v>51.690140845070424</v>
      </c>
      <c r="G213" s="3">
        <v>315086.782376502</v>
      </c>
    </row>
    <row r="214" spans="1:7" x14ac:dyDescent="0.3">
      <c r="A214" s="3">
        <v>185</v>
      </c>
      <c r="B214" s="3">
        <v>348782.71051275078</v>
      </c>
      <c r="C214" s="3">
        <v>-51936.699381025392</v>
      </c>
      <c r="D214" s="3">
        <v>-0.73883979077632744</v>
      </c>
      <c r="F214" s="3">
        <v>51.971830985915496</v>
      </c>
      <c r="G214" s="3">
        <v>315109.34393638169</v>
      </c>
    </row>
    <row r="215" spans="1:7" x14ac:dyDescent="0.3">
      <c r="A215" s="3">
        <v>186</v>
      </c>
      <c r="B215" s="3">
        <v>271699.41809826152</v>
      </c>
      <c r="C215" s="3">
        <v>-55483.201882045309</v>
      </c>
      <c r="D215" s="3">
        <v>-0.78929153678771491</v>
      </c>
      <c r="F215" s="3">
        <v>52.253521126760567</v>
      </c>
      <c r="G215" s="3">
        <v>315789.44736842113</v>
      </c>
    </row>
    <row r="216" spans="1:7" x14ac:dyDescent="0.3">
      <c r="A216" s="3">
        <v>187</v>
      </c>
      <c r="B216" s="3">
        <v>254320.04888366934</v>
      </c>
      <c r="C216" s="3">
        <v>-4320.0488836693403</v>
      </c>
      <c r="D216" s="3">
        <v>-6.145604267104942E-2</v>
      </c>
      <c r="F216" s="3">
        <v>52.535211267605639</v>
      </c>
      <c r="G216" s="3">
        <v>315789.4736842105</v>
      </c>
    </row>
    <row r="217" spans="1:7" x14ac:dyDescent="0.3">
      <c r="A217" s="3">
        <v>188</v>
      </c>
      <c r="B217" s="3">
        <v>291705.68288086919</v>
      </c>
      <c r="C217" s="3">
        <v>19130.819020271534</v>
      </c>
      <c r="D217" s="3">
        <v>0.27215072368424631</v>
      </c>
      <c r="F217" s="3">
        <v>52.816901408450704</v>
      </c>
      <c r="G217" s="3">
        <v>316384.18079096038</v>
      </c>
    </row>
    <row r="218" spans="1:7" x14ac:dyDescent="0.3">
      <c r="A218" s="3">
        <v>189</v>
      </c>
      <c r="B218" s="3">
        <v>325939.98425177718</v>
      </c>
      <c r="C218" s="3">
        <v>-24088.132399925264</v>
      </c>
      <c r="D218" s="3">
        <v>-0.3426723475819361</v>
      </c>
      <c r="F218" s="3">
        <v>53.098591549295776</v>
      </c>
      <c r="G218" s="3">
        <v>316622.69129287603</v>
      </c>
    </row>
    <row r="219" spans="1:7" x14ac:dyDescent="0.3">
      <c r="A219" s="3">
        <v>190</v>
      </c>
      <c r="B219" s="3">
        <v>278663.58734822634</v>
      </c>
      <c r="C219" s="3">
        <v>14409.236808079178</v>
      </c>
      <c r="D219" s="3">
        <v>0.20498255829513187</v>
      </c>
      <c r="F219" s="3">
        <v>53.380281690140848</v>
      </c>
      <c r="G219" s="3">
        <v>317160.49382716051</v>
      </c>
    </row>
    <row r="220" spans="1:7" x14ac:dyDescent="0.3">
      <c r="A220" s="3">
        <v>191</v>
      </c>
      <c r="B220" s="3">
        <v>330160.11950927315</v>
      </c>
      <c r="C220" s="3">
        <v>-160.11950927315047</v>
      </c>
      <c r="D220" s="3">
        <v>-2.2778240847126981E-3</v>
      </c>
      <c r="F220" s="3">
        <v>53.661971830985919</v>
      </c>
      <c r="G220" s="3">
        <v>317460.31746031751</v>
      </c>
    </row>
    <row r="221" spans="1:7" x14ac:dyDescent="0.3">
      <c r="A221" s="3">
        <v>192</v>
      </c>
      <c r="B221" s="3">
        <v>256644.27426016846</v>
      </c>
      <c r="C221" s="3">
        <v>-36056.03896605075</v>
      </c>
      <c r="D221" s="3">
        <v>-0.51292509157084787</v>
      </c>
      <c r="F221" s="3">
        <v>53.943661971830991</v>
      </c>
      <c r="G221" s="3">
        <v>317829.45736434113</v>
      </c>
    </row>
    <row r="222" spans="1:7" x14ac:dyDescent="0.3">
      <c r="A222" s="3">
        <v>193</v>
      </c>
      <c r="B222" s="3">
        <v>359691.64887047786</v>
      </c>
      <c r="C222" s="3">
        <v>-108157.90653918957</v>
      </c>
      <c r="D222" s="3">
        <v>-1.5386300244450133</v>
      </c>
      <c r="F222" s="3">
        <v>54.225352112676056</v>
      </c>
      <c r="G222" s="3">
        <v>318181.81818181818</v>
      </c>
    </row>
    <row r="223" spans="1:7" x14ac:dyDescent="0.3">
      <c r="A223" s="3">
        <v>194</v>
      </c>
      <c r="B223" s="3">
        <v>458261.45946279331</v>
      </c>
      <c r="C223" s="3">
        <v>-38414.131218518538</v>
      </c>
      <c r="D223" s="3">
        <v>-0.54647078098139013</v>
      </c>
      <c r="F223" s="3">
        <v>54.507042253521128</v>
      </c>
      <c r="G223" s="3">
        <v>318518.51851851848</v>
      </c>
    </row>
    <row r="224" spans="1:7" x14ac:dyDescent="0.3">
      <c r="A224" s="3">
        <v>195</v>
      </c>
      <c r="B224" s="3">
        <v>277015.4351146681</v>
      </c>
      <c r="C224" s="3">
        <v>-51512.079409970087</v>
      </c>
      <c r="D224" s="3">
        <v>-0.73279924268003149</v>
      </c>
      <c r="F224" s="3">
        <v>54.7887323943662</v>
      </c>
      <c r="G224" s="3">
        <v>318715.13944223098</v>
      </c>
    </row>
    <row r="225" spans="1:7" x14ac:dyDescent="0.3">
      <c r="A225" s="3">
        <v>196</v>
      </c>
      <c r="B225" s="3">
        <v>330993.81024223374</v>
      </c>
      <c r="C225" s="3">
        <v>-21030.710611237446</v>
      </c>
      <c r="D225" s="3">
        <v>-0.29917815365758404</v>
      </c>
      <c r="F225" s="3">
        <v>55.070422535211272</v>
      </c>
      <c r="G225" s="3">
        <v>320000</v>
      </c>
    </row>
    <row r="226" spans="1:7" x14ac:dyDescent="0.3">
      <c r="A226" s="3">
        <v>197</v>
      </c>
      <c r="B226" s="3">
        <v>391954.96116386919</v>
      </c>
      <c r="C226" s="3">
        <v>-36165.487479658681</v>
      </c>
      <c r="D226" s="3">
        <v>-0.51448208148084607</v>
      </c>
      <c r="F226" s="3">
        <v>55.352112676056343</v>
      </c>
      <c r="G226" s="3">
        <v>320000</v>
      </c>
    </row>
    <row r="227" spans="1:7" x14ac:dyDescent="0.3">
      <c r="A227" s="3">
        <v>198</v>
      </c>
      <c r="B227" s="3">
        <v>379517.29632946884</v>
      </c>
      <c r="C227" s="3">
        <v>56380.139567967039</v>
      </c>
      <c r="D227" s="3">
        <v>0.80205117034363405</v>
      </c>
      <c r="F227" s="3">
        <v>55.633802816901415</v>
      </c>
      <c r="G227" s="3">
        <v>322727.27272727271</v>
      </c>
    </row>
    <row r="228" spans="1:7" x14ac:dyDescent="0.3">
      <c r="A228" s="3">
        <v>199</v>
      </c>
      <c r="B228" s="3">
        <v>324018.9264227908</v>
      </c>
      <c r="C228" s="3">
        <v>-16186.503836269781</v>
      </c>
      <c r="D228" s="3">
        <v>-0.23026555884987537</v>
      </c>
      <c r="F228" s="3">
        <v>55.91549295774648</v>
      </c>
      <c r="G228" s="3">
        <v>322930.80054274079</v>
      </c>
    </row>
    <row r="229" spans="1:7" x14ac:dyDescent="0.3">
      <c r="A229" s="3">
        <v>200</v>
      </c>
      <c r="B229" s="3">
        <v>399919.18000663031</v>
      </c>
      <c r="C229" s="3">
        <v>-122869.99967876152</v>
      </c>
      <c r="D229" s="3">
        <v>-1.7479209487176173</v>
      </c>
      <c r="F229" s="3">
        <v>56.197183098591552</v>
      </c>
      <c r="G229" s="3">
        <v>323076.92307692312</v>
      </c>
    </row>
    <row r="230" spans="1:7" x14ac:dyDescent="0.3">
      <c r="A230" s="3">
        <v>201</v>
      </c>
      <c r="B230" s="3">
        <v>305065.19563373085</v>
      </c>
      <c r="C230" s="3">
        <v>-78398.528967064165</v>
      </c>
      <c r="D230" s="3">
        <v>-1.1152798200410774</v>
      </c>
      <c r="F230" s="3">
        <v>56.478873239436624</v>
      </c>
      <c r="G230" s="3">
        <v>323129.23469387757</v>
      </c>
    </row>
    <row r="231" spans="1:7" x14ac:dyDescent="0.3">
      <c r="A231" s="3">
        <v>202</v>
      </c>
      <c r="B231" s="3">
        <v>279060.69743617176</v>
      </c>
      <c r="C231" s="3">
        <v>-9219.4275949019357</v>
      </c>
      <c r="D231" s="3">
        <v>-0.13115350102096462</v>
      </c>
      <c r="F231" s="3">
        <v>56.760563380281695</v>
      </c>
      <c r="G231" s="3">
        <v>323657.89473684208</v>
      </c>
    </row>
    <row r="232" spans="1:7" x14ac:dyDescent="0.3">
      <c r="A232" s="3">
        <v>203</v>
      </c>
      <c r="B232" s="3">
        <v>243958.12299424075</v>
      </c>
      <c r="C232" s="3">
        <v>-14228.393264511047</v>
      </c>
      <c r="D232" s="3">
        <v>-0.20240991876498218</v>
      </c>
      <c r="F232" s="3">
        <v>57.042253521126767</v>
      </c>
      <c r="G232" s="3">
        <v>325301.2048192771</v>
      </c>
    </row>
    <row r="233" spans="1:7" x14ac:dyDescent="0.3">
      <c r="A233" s="3">
        <v>204</v>
      </c>
      <c r="B233" s="3">
        <v>342465.95253747207</v>
      </c>
      <c r="C233" s="3">
        <v>-23947.434018953587</v>
      </c>
      <c r="D233" s="3">
        <v>-0.34067080409537287</v>
      </c>
      <c r="F233" s="3">
        <v>57.323943661971832</v>
      </c>
      <c r="G233" s="3">
        <v>326520.40816326533</v>
      </c>
    </row>
    <row r="234" spans="1:7" x14ac:dyDescent="0.3">
      <c r="A234" s="3">
        <v>205</v>
      </c>
      <c r="B234" s="3">
        <v>199630.21388256361</v>
      </c>
      <c r="C234" s="3">
        <v>69119.786117436393</v>
      </c>
      <c r="D234" s="3">
        <v>0.98328251356243501</v>
      </c>
      <c r="F234" s="3">
        <v>57.605633802816904</v>
      </c>
      <c r="G234" s="3">
        <v>327556.32582322363</v>
      </c>
    </row>
    <row r="235" spans="1:7" x14ac:dyDescent="0.3">
      <c r="A235" s="3">
        <v>206</v>
      </c>
      <c r="B235" s="3">
        <v>358426.22717531159</v>
      </c>
      <c r="C235" s="3">
        <v>-40244.408993493416</v>
      </c>
      <c r="D235" s="3">
        <v>-0.5725079004834247</v>
      </c>
      <c r="F235" s="3">
        <v>57.887323943661976</v>
      </c>
      <c r="G235" s="3">
        <v>327635.32763532759</v>
      </c>
    </row>
    <row r="236" spans="1:7" x14ac:dyDescent="0.3">
      <c r="A236" s="3">
        <v>207</v>
      </c>
      <c r="B236" s="3">
        <v>337723.24157242163</v>
      </c>
      <c r="C236" s="3">
        <v>8890.3042443113518</v>
      </c>
      <c r="D236" s="3">
        <v>0.12647146634436771</v>
      </c>
      <c r="F236" s="3">
        <v>58.169014084507047</v>
      </c>
      <c r="G236" s="3">
        <v>327731.09243697481</v>
      </c>
    </row>
    <row r="237" spans="1:7" x14ac:dyDescent="0.3">
      <c r="A237" s="3">
        <v>208</v>
      </c>
      <c r="B237" s="3">
        <v>280430.24239335174</v>
      </c>
      <c r="C237" s="3">
        <v>-23077.30121688114</v>
      </c>
      <c r="D237" s="3">
        <v>-0.3282924907814217</v>
      </c>
      <c r="F237" s="3">
        <v>58.450704225352119</v>
      </c>
      <c r="G237" s="3">
        <v>328083.98950131232</v>
      </c>
    </row>
    <row r="238" spans="1:7" x14ac:dyDescent="0.3">
      <c r="A238" s="3">
        <v>209</v>
      </c>
      <c r="B238" s="3">
        <v>318277.50784875435</v>
      </c>
      <c r="C238" s="3">
        <v>11911.171396528662</v>
      </c>
      <c r="D238" s="3">
        <v>0.16944564224131997</v>
      </c>
      <c r="F238" s="3">
        <v>58.732394366197184</v>
      </c>
      <c r="G238" s="3">
        <v>329090.90909090912</v>
      </c>
    </row>
    <row r="239" spans="1:7" x14ac:dyDescent="0.3">
      <c r="A239" s="3">
        <v>210</v>
      </c>
      <c r="B239" s="3">
        <v>368209.58715680597</v>
      </c>
      <c r="C239" s="3">
        <v>-35509.967384942865</v>
      </c>
      <c r="D239" s="3">
        <v>-0.5051568002172766</v>
      </c>
      <c r="F239" s="3">
        <v>59.014084507042256</v>
      </c>
      <c r="G239" s="3">
        <v>330000</v>
      </c>
    </row>
    <row r="240" spans="1:7" x14ac:dyDescent="0.3">
      <c r="A240" s="3">
        <v>211</v>
      </c>
      <c r="B240" s="3">
        <v>240766.23846630059</v>
      </c>
      <c r="C240" s="3">
        <v>-2671.0003710624878</v>
      </c>
      <c r="D240" s="3">
        <v>-3.7997049847959354E-2</v>
      </c>
      <c r="F240" s="3">
        <v>59.295774647887328</v>
      </c>
      <c r="G240" s="3">
        <v>330188.67924528301</v>
      </c>
    </row>
    <row r="241" spans="1:7" x14ac:dyDescent="0.3">
      <c r="A241" s="3">
        <v>212</v>
      </c>
      <c r="B241" s="3">
        <v>267453.17331521225</v>
      </c>
      <c r="C241" s="3">
        <v>-33016.087222497037</v>
      </c>
      <c r="D241" s="3">
        <v>-0.46967942257483297</v>
      </c>
      <c r="F241" s="3">
        <v>59.577464788732399</v>
      </c>
      <c r="G241" s="3">
        <v>330223.88059701491</v>
      </c>
    </row>
    <row r="242" spans="1:7" x14ac:dyDescent="0.3">
      <c r="A242" s="3">
        <v>213</v>
      </c>
      <c r="B242" s="3">
        <v>281487.22150597966</v>
      </c>
      <c r="C242" s="3">
        <v>49068.334049575962</v>
      </c>
      <c r="D242" s="3">
        <v>0.6980350714426915</v>
      </c>
      <c r="F242" s="3">
        <v>59.859154929577471</v>
      </c>
      <c r="G242" s="3">
        <v>330555.55555555562</v>
      </c>
    </row>
    <row r="243" spans="1:7" x14ac:dyDescent="0.3">
      <c r="A243" s="3">
        <v>214</v>
      </c>
      <c r="B243" s="3">
        <v>328166.25377935101</v>
      </c>
      <c r="C243" s="3">
        <v>47884.166388716199</v>
      </c>
      <c r="D243" s="3">
        <v>0.6811893689390518</v>
      </c>
      <c r="F243" s="3">
        <v>60.140845070422536</v>
      </c>
      <c r="G243" s="3">
        <v>332453.82585751981</v>
      </c>
    </row>
    <row r="244" spans="1:7" x14ac:dyDescent="0.3">
      <c r="A244" s="3">
        <v>215</v>
      </c>
      <c r="B244" s="3">
        <v>310231.63576570037</v>
      </c>
      <c r="C244" s="3">
        <v>-49362.070548309071</v>
      </c>
      <c r="D244" s="3">
        <v>-0.70221370073284295</v>
      </c>
      <c r="F244" s="3">
        <v>60.422535211267608</v>
      </c>
      <c r="G244" s="3">
        <v>332699.6197718631</v>
      </c>
    </row>
    <row r="245" spans="1:7" x14ac:dyDescent="0.3">
      <c r="A245" s="3">
        <v>216</v>
      </c>
      <c r="B245" s="3">
        <v>354939.39200183685</v>
      </c>
      <c r="C245" s="3">
        <v>109995.67293322802</v>
      </c>
      <c r="D245" s="3">
        <v>1.5647736753556294</v>
      </c>
      <c r="F245" s="3">
        <v>60.70422535211268</v>
      </c>
      <c r="G245" s="3">
        <v>333333.33333333331</v>
      </c>
    </row>
    <row r="246" spans="1:7" x14ac:dyDescent="0.3">
      <c r="A246" s="3">
        <v>217</v>
      </c>
      <c r="B246" s="3">
        <v>375112.7347109245</v>
      </c>
      <c r="C246" s="3">
        <v>106170.68774896848</v>
      </c>
      <c r="D246" s="3">
        <v>1.5103602973985899</v>
      </c>
      <c r="F246" s="3">
        <v>60.985915492957751</v>
      </c>
      <c r="G246" s="3">
        <v>333333.33333333331</v>
      </c>
    </row>
    <row r="247" spans="1:7" x14ac:dyDescent="0.3">
      <c r="A247" s="3">
        <v>218</v>
      </c>
      <c r="B247" s="3">
        <v>340160.4952264186</v>
      </c>
      <c r="C247" s="3">
        <v>-133738.47687779469</v>
      </c>
      <c r="D247" s="3">
        <v>-1.902533458089452</v>
      </c>
      <c r="F247" s="3">
        <v>61.267605633802823</v>
      </c>
      <c r="G247" s="3">
        <v>333333.33333333331</v>
      </c>
    </row>
    <row r="248" spans="1:7" x14ac:dyDescent="0.3">
      <c r="A248" s="3">
        <v>219</v>
      </c>
      <c r="B248" s="3">
        <v>269872.97809799126</v>
      </c>
      <c r="C248" s="3">
        <v>59217.930992917856</v>
      </c>
      <c r="D248" s="3">
        <v>0.84242095216776591</v>
      </c>
      <c r="F248" s="3">
        <v>61.549295774647888</v>
      </c>
      <c r="G248" s="3">
        <v>334659.09090909088</v>
      </c>
    </row>
    <row r="249" spans="1:7" x14ac:dyDescent="0.3">
      <c r="A249" s="3">
        <v>220</v>
      </c>
      <c r="B249" s="3">
        <v>487211.76999152213</v>
      </c>
      <c r="C249" s="3">
        <v>-33461.769991522131</v>
      </c>
      <c r="D249" s="3">
        <v>-0.47601960529232418</v>
      </c>
      <c r="F249" s="3">
        <v>61.83098591549296</v>
      </c>
      <c r="G249" s="3">
        <v>335897.43589743588</v>
      </c>
    </row>
    <row r="250" spans="1:7" x14ac:dyDescent="0.3">
      <c r="A250" s="3">
        <v>221</v>
      </c>
      <c r="B250" s="3">
        <v>335137.21874070156</v>
      </c>
      <c r="C250" s="3">
        <v>8788.0149041582481</v>
      </c>
      <c r="D250" s="3">
        <v>0.12501632122390249</v>
      </c>
      <c r="F250" s="3">
        <v>62.112676056338032</v>
      </c>
      <c r="G250" s="3">
        <v>335920.177383592</v>
      </c>
    </row>
    <row r="251" spans="1:7" x14ac:dyDescent="0.3">
      <c r="A251" s="3">
        <v>222</v>
      </c>
      <c r="B251" s="3">
        <v>259160.71569764559</v>
      </c>
      <c r="C251" s="3">
        <v>-29632.179717496678</v>
      </c>
      <c r="D251" s="3">
        <v>-0.42154071636520574</v>
      </c>
      <c r="F251" s="3">
        <v>62.394366197183103</v>
      </c>
      <c r="G251" s="3">
        <v>336165.04854368931</v>
      </c>
    </row>
    <row r="252" spans="1:7" x14ac:dyDescent="0.3">
      <c r="A252" s="3">
        <v>223</v>
      </c>
      <c r="B252" s="3">
        <v>311507.41922861908</v>
      </c>
      <c r="C252" s="3">
        <v>-74327.932049131894</v>
      </c>
      <c r="D252" s="3">
        <v>-1.0573724248653529</v>
      </c>
      <c r="F252" s="3">
        <v>62.676056338028175</v>
      </c>
      <c r="G252" s="3">
        <v>337288.13559322042</v>
      </c>
    </row>
    <row r="253" spans="1:7" x14ac:dyDescent="0.3">
      <c r="A253" s="3">
        <v>224</v>
      </c>
      <c r="B253" s="3">
        <v>375292.49729689618</v>
      </c>
      <c r="C253" s="3">
        <v>-29498.104773531668</v>
      </c>
      <c r="D253" s="3">
        <v>-0.41963339640209607</v>
      </c>
      <c r="F253" s="3">
        <v>62.95774647887324</v>
      </c>
      <c r="G253" s="3">
        <v>337500</v>
      </c>
    </row>
    <row r="254" spans="1:7" x14ac:dyDescent="0.3">
      <c r="A254" s="3">
        <v>225</v>
      </c>
      <c r="B254" s="3">
        <v>233987.7159439525</v>
      </c>
      <c r="C254" s="3">
        <v>18055.880786292691</v>
      </c>
      <c r="D254" s="3">
        <v>0.2568588944121582</v>
      </c>
      <c r="F254" s="3">
        <v>63.239436619718312</v>
      </c>
      <c r="G254" s="3">
        <v>337837.83783783781</v>
      </c>
    </row>
    <row r="255" spans="1:7" x14ac:dyDescent="0.3">
      <c r="A255" s="3">
        <v>226</v>
      </c>
      <c r="B255" s="3">
        <v>326594.79321566096</v>
      </c>
      <c r="C255" s="3">
        <v>-83493.610561258858</v>
      </c>
      <c r="D255" s="3">
        <v>-1.1877613035374746</v>
      </c>
      <c r="F255" s="3">
        <v>63.521126760563384</v>
      </c>
      <c r="G255" s="3">
        <v>337962.96296296298</v>
      </c>
    </row>
    <row r="256" spans="1:7" x14ac:dyDescent="0.3">
      <c r="A256" s="3">
        <v>227</v>
      </c>
      <c r="B256" s="3">
        <v>336163.00401344517</v>
      </c>
      <c r="C256" s="3">
        <v>5034.8181281156139</v>
      </c>
      <c r="D256" s="3">
        <v>7.1624188997517269E-2</v>
      </c>
      <c r="F256" s="3">
        <v>63.802816901408455</v>
      </c>
      <c r="G256" s="3">
        <v>338235.29411764699</v>
      </c>
    </row>
    <row r="257" spans="1:7" x14ac:dyDescent="0.3">
      <c r="A257" s="3">
        <v>228</v>
      </c>
      <c r="B257" s="3">
        <v>328707.99224126426</v>
      </c>
      <c r="C257" s="3">
        <v>-74653.938187210151</v>
      </c>
      <c r="D257" s="3">
        <v>-1.0620101147786543</v>
      </c>
      <c r="F257" s="3">
        <v>64.08450704225352</v>
      </c>
      <c r="G257" s="3">
        <v>338356.16438356158</v>
      </c>
    </row>
    <row r="258" spans="1:7" x14ac:dyDescent="0.3">
      <c r="A258" s="3">
        <v>229</v>
      </c>
      <c r="B258" s="3">
        <v>230639.40834222021</v>
      </c>
      <c r="C258" s="3">
        <v>16729.012710411393</v>
      </c>
      <c r="D258" s="3">
        <v>0.23798316793636129</v>
      </c>
      <c r="F258" s="3">
        <v>64.366197183098592</v>
      </c>
      <c r="G258" s="3">
        <v>338679.24528301891</v>
      </c>
    </row>
    <row r="259" spans="1:7" x14ac:dyDescent="0.3">
      <c r="A259" s="3">
        <v>230</v>
      </c>
      <c r="B259" s="3">
        <v>449120.60271580756</v>
      </c>
      <c r="C259" s="3">
        <v>-82453.936049140873</v>
      </c>
      <c r="D259" s="3">
        <v>-1.1729711280322253</v>
      </c>
      <c r="F259" s="3">
        <v>64.647887323943664</v>
      </c>
      <c r="G259" s="3">
        <v>338983.05084745772</v>
      </c>
    </row>
    <row r="260" spans="1:7" x14ac:dyDescent="0.3">
      <c r="A260" s="3">
        <v>231</v>
      </c>
      <c r="B260" s="3">
        <v>314475.2111172158</v>
      </c>
      <c r="C260" s="3">
        <v>-12903.782545787224</v>
      </c>
      <c r="D260" s="3">
        <v>-0.18356630494381701</v>
      </c>
      <c r="F260" s="3">
        <v>64.929577464788736</v>
      </c>
      <c r="G260" s="3">
        <v>339768.97689768969</v>
      </c>
    </row>
    <row r="261" spans="1:7" x14ac:dyDescent="0.3">
      <c r="A261" s="3">
        <v>232</v>
      </c>
      <c r="B261" s="3">
        <v>327684.27564495459</v>
      </c>
      <c r="C261" s="3">
        <v>-4555.0409510770114</v>
      </c>
      <c r="D261" s="3">
        <v>-6.4798986908684422E-2</v>
      </c>
      <c r="F261" s="3">
        <v>65.211267605633793</v>
      </c>
      <c r="G261" s="3">
        <v>339827.12765957438</v>
      </c>
    </row>
    <row r="262" spans="1:7" x14ac:dyDescent="0.3">
      <c r="A262" s="3">
        <v>233</v>
      </c>
      <c r="B262" s="3">
        <v>270605.81541828671</v>
      </c>
      <c r="C262" s="3">
        <v>-17272.482084953401</v>
      </c>
      <c r="D262" s="3">
        <v>-0.24571444088526678</v>
      </c>
      <c r="F262" s="3">
        <v>65.492957746478865</v>
      </c>
      <c r="G262" s="3">
        <v>340459.22406967537</v>
      </c>
    </row>
    <row r="263" spans="1:7" x14ac:dyDescent="0.3">
      <c r="A263" s="3">
        <v>234</v>
      </c>
      <c r="B263" s="3">
        <v>346989.70352720056</v>
      </c>
      <c r="C263" s="3">
        <v>-19433.377703976934</v>
      </c>
      <c r="D263" s="3">
        <v>-0.27645485539131676</v>
      </c>
      <c r="F263" s="3">
        <v>65.774647887323937</v>
      </c>
      <c r="G263" s="3">
        <v>341197.82214156078</v>
      </c>
    </row>
    <row r="264" spans="1:7" x14ac:dyDescent="0.3">
      <c r="A264" s="3">
        <v>235</v>
      </c>
      <c r="B264" s="3">
        <v>214827.50450491681</v>
      </c>
      <c r="C264" s="3">
        <v>25678.824609007279</v>
      </c>
      <c r="D264" s="3">
        <v>0.3653011767712061</v>
      </c>
      <c r="F264" s="3">
        <v>66.056338028169009</v>
      </c>
      <c r="G264" s="3">
        <v>341304.34782608697</v>
      </c>
    </row>
    <row r="265" spans="1:7" x14ac:dyDescent="0.3">
      <c r="A265" s="3">
        <v>236</v>
      </c>
      <c r="B265" s="3">
        <v>286769.14711876214</v>
      </c>
      <c r="C265" s="3">
        <v>-46288.134460534347</v>
      </c>
      <c r="D265" s="3">
        <v>-0.65848457810821526</v>
      </c>
      <c r="F265" s="3">
        <v>66.338028169014081</v>
      </c>
      <c r="G265" s="3">
        <v>342039.4736842105</v>
      </c>
    </row>
    <row r="266" spans="1:7" x14ac:dyDescent="0.3">
      <c r="A266" s="3">
        <v>237</v>
      </c>
      <c r="B266" s="3">
        <v>239663.76497072674</v>
      </c>
      <c r="C266" s="3">
        <v>19191.820860335953</v>
      </c>
      <c r="D266" s="3">
        <v>0.27301852212518135</v>
      </c>
      <c r="F266" s="3">
        <v>66.619718309859152</v>
      </c>
      <c r="G266" s="3">
        <v>342105.26315789472</v>
      </c>
    </row>
    <row r="267" spans="1:7" x14ac:dyDescent="0.3">
      <c r="A267" s="3">
        <v>238</v>
      </c>
      <c r="B267" s="3">
        <v>392690.22662749141</v>
      </c>
      <c r="C267" s="3">
        <v>-67389.021808214311</v>
      </c>
      <c r="D267" s="3">
        <v>-0.95866105021669223</v>
      </c>
      <c r="F267" s="3">
        <v>66.901408450704224</v>
      </c>
      <c r="G267" s="3">
        <v>343283.58208955219</v>
      </c>
    </row>
    <row r="268" spans="1:7" x14ac:dyDescent="0.3">
      <c r="A268" s="3">
        <v>239</v>
      </c>
      <c r="B268" s="3">
        <v>328358.75457572017</v>
      </c>
      <c r="C268" s="3">
        <v>-8358.7545757201733</v>
      </c>
      <c r="D268" s="3">
        <v>-0.11890976044835126</v>
      </c>
      <c r="F268" s="3">
        <v>67.183098591549296</v>
      </c>
      <c r="G268" s="3">
        <v>343925.23364485981</v>
      </c>
    </row>
    <row r="269" spans="1:7" x14ac:dyDescent="0.3">
      <c r="A269" s="3">
        <v>240</v>
      </c>
      <c r="B269" s="3">
        <v>225249.70236674746</v>
      </c>
      <c r="C269" s="3">
        <v>30041.302924257849</v>
      </c>
      <c r="D269" s="3">
        <v>0.42736081098206924</v>
      </c>
      <c r="F269" s="3">
        <v>67.464788732394368</v>
      </c>
      <c r="G269" s="3">
        <v>345794.39252336451</v>
      </c>
    </row>
    <row r="270" spans="1:7" x14ac:dyDescent="0.3">
      <c r="A270" s="3">
        <v>241</v>
      </c>
      <c r="B270" s="3">
        <v>266432.60713852377</v>
      </c>
      <c r="C270" s="3">
        <v>46067.392861476226</v>
      </c>
      <c r="D270" s="3">
        <v>0.65534435782453437</v>
      </c>
      <c r="F270" s="3">
        <v>67.74647887323944</v>
      </c>
      <c r="G270" s="3">
        <v>346613.54581673298</v>
      </c>
    </row>
    <row r="271" spans="1:7" x14ac:dyDescent="0.3">
      <c r="A271" s="3">
        <v>242</v>
      </c>
      <c r="B271" s="3">
        <v>289844.75790624658</v>
      </c>
      <c r="C271" s="3">
        <v>-23086.891969173972</v>
      </c>
      <c r="D271" s="3">
        <v>-0.32842892666398404</v>
      </c>
      <c r="F271" s="3">
        <v>68.028169014084497</v>
      </c>
      <c r="G271" s="3">
        <v>346666.66666666669</v>
      </c>
    </row>
    <row r="272" spans="1:7" x14ac:dyDescent="0.3">
      <c r="A272" s="3">
        <v>243</v>
      </c>
      <c r="B272" s="3">
        <v>423839.95125593129</v>
      </c>
      <c r="C272" s="3">
        <v>50550.292646507733</v>
      </c>
      <c r="D272" s="3">
        <v>0.71911708074912561</v>
      </c>
      <c r="F272" s="3">
        <v>68.309859154929569</v>
      </c>
      <c r="G272" s="3">
        <v>347500</v>
      </c>
    </row>
    <row r="273" spans="1:7" x14ac:dyDescent="0.3">
      <c r="A273" s="3">
        <v>244</v>
      </c>
      <c r="B273" s="3">
        <v>264987.53437090386</v>
      </c>
      <c r="C273" s="3">
        <v>-8408.5870024828473</v>
      </c>
      <c r="D273" s="3">
        <v>-0.11961866533067927</v>
      </c>
      <c r="F273" s="3">
        <v>68.591549295774641</v>
      </c>
      <c r="G273" s="3">
        <v>347578.34757834749</v>
      </c>
    </row>
    <row r="274" spans="1:7" x14ac:dyDescent="0.3">
      <c r="A274" s="3">
        <v>245</v>
      </c>
      <c r="B274" s="3">
        <v>302078.14040893596</v>
      </c>
      <c r="C274" s="3">
        <v>9732.8832131113159</v>
      </c>
      <c r="D274" s="3">
        <v>0.1384578050304979</v>
      </c>
      <c r="F274" s="3">
        <v>68.873239436619713</v>
      </c>
      <c r="G274" s="3">
        <v>350000</v>
      </c>
    </row>
    <row r="275" spans="1:7" x14ac:dyDescent="0.3">
      <c r="A275" s="3">
        <v>246</v>
      </c>
      <c r="B275" s="3">
        <v>326246.91993723018</v>
      </c>
      <c r="C275" s="3">
        <v>-71092.28076197239</v>
      </c>
      <c r="D275" s="3">
        <v>-1.0113427782277871</v>
      </c>
      <c r="F275" s="3">
        <v>69.154929577464785</v>
      </c>
      <c r="G275" s="3">
        <v>350649.35064935067</v>
      </c>
    </row>
    <row r="276" spans="1:7" x14ac:dyDescent="0.3">
      <c r="A276" s="3">
        <v>247</v>
      </c>
      <c r="B276" s="3">
        <v>330326.64211477654</v>
      </c>
      <c r="C276" s="3">
        <v>-59337.48222317762</v>
      </c>
      <c r="D276" s="3">
        <v>-0.84412166105001818</v>
      </c>
      <c r="F276" s="3">
        <v>69.436619718309856</v>
      </c>
      <c r="G276" s="3">
        <v>353333.33</v>
      </c>
    </row>
    <row r="277" spans="1:7" x14ac:dyDescent="0.3">
      <c r="A277" s="3">
        <v>248</v>
      </c>
      <c r="B277" s="3">
        <v>349571.63861526671</v>
      </c>
      <c r="C277" s="3">
        <v>27076.195659686171</v>
      </c>
      <c r="D277" s="3">
        <v>0.38517986269127596</v>
      </c>
      <c r="F277" s="3">
        <v>69.718309859154928</v>
      </c>
      <c r="G277" s="3">
        <v>353947.36842105258</v>
      </c>
    </row>
    <row r="278" spans="1:7" x14ac:dyDescent="0.3">
      <c r="A278" s="3">
        <v>249</v>
      </c>
      <c r="B278" s="3">
        <v>353933.10211467982</v>
      </c>
      <c r="C278" s="3">
        <v>23425.388451357896</v>
      </c>
      <c r="D278" s="3">
        <v>0.33324430140007405</v>
      </c>
      <c r="F278" s="3">
        <v>70</v>
      </c>
      <c r="G278" s="3">
        <v>354838.70967741928</v>
      </c>
    </row>
    <row r="279" spans="1:7" x14ac:dyDescent="0.3">
      <c r="A279" s="3">
        <v>250</v>
      </c>
      <c r="B279" s="3">
        <v>422831.47351204103</v>
      </c>
      <c r="C279" s="3">
        <v>-109166.87723874912</v>
      </c>
      <c r="D279" s="3">
        <v>-1.5529834144264023</v>
      </c>
      <c r="F279" s="3">
        <v>70.281690140845072</v>
      </c>
      <c r="G279" s="3">
        <v>355263.15789473691</v>
      </c>
    </row>
    <row r="280" spans="1:7" x14ac:dyDescent="0.3">
      <c r="A280" s="3">
        <v>251</v>
      </c>
      <c r="B280" s="3">
        <v>342652.38762077712</v>
      </c>
      <c r="C280" s="3">
        <v>-24822.930256435997</v>
      </c>
      <c r="D280" s="3">
        <v>-0.35312541643377821</v>
      </c>
      <c r="F280" s="3">
        <v>70.563380281690144</v>
      </c>
      <c r="G280" s="3">
        <v>355486.86244204018</v>
      </c>
    </row>
    <row r="281" spans="1:7" x14ac:dyDescent="0.3">
      <c r="A281" s="3">
        <v>252</v>
      </c>
      <c r="B281" s="3">
        <v>299014.01976471354</v>
      </c>
      <c r="C281" s="3">
        <v>96738.875988182263</v>
      </c>
      <c r="D281" s="3">
        <v>1.3761854670564271</v>
      </c>
      <c r="F281" s="3">
        <v>70.845070422535201</v>
      </c>
      <c r="G281" s="3">
        <v>355584.4155844156</v>
      </c>
    </row>
    <row r="282" spans="1:7" x14ac:dyDescent="0.3">
      <c r="A282" s="3">
        <v>253</v>
      </c>
      <c r="B282" s="3">
        <v>194386.74243500407</v>
      </c>
      <c r="C282" s="3">
        <v>83015.152016958018</v>
      </c>
      <c r="D282" s="3">
        <v>1.1809548600210518</v>
      </c>
      <c r="F282" s="3">
        <v>71.126760563380273</v>
      </c>
      <c r="G282" s="3">
        <v>355789.4736842105</v>
      </c>
    </row>
    <row r="283" spans="1:7" x14ac:dyDescent="0.3">
      <c r="A283" s="3">
        <v>254</v>
      </c>
      <c r="B283" s="3">
        <v>328837.11127327435</v>
      </c>
      <c r="C283" s="3">
        <v>-55152.900746958563</v>
      </c>
      <c r="D283" s="3">
        <v>-0.78459274721407812</v>
      </c>
      <c r="F283" s="3">
        <v>71.408450704225345</v>
      </c>
      <c r="G283" s="3">
        <v>355887.52196836559</v>
      </c>
    </row>
    <row r="284" spans="1:7" x14ac:dyDescent="0.3">
      <c r="A284" s="3">
        <v>255</v>
      </c>
      <c r="B284" s="3">
        <v>322571.07761262654</v>
      </c>
      <c r="C284" s="3">
        <v>-22571.077612626541</v>
      </c>
      <c r="D284" s="3">
        <v>-0.32109106777397217</v>
      </c>
      <c r="F284" s="3">
        <v>71.690140845070417</v>
      </c>
      <c r="G284" s="3">
        <v>356083.08605341241</v>
      </c>
    </row>
    <row r="285" spans="1:7" x14ac:dyDescent="0.3">
      <c r="A285" s="3">
        <v>256</v>
      </c>
      <c r="B285" s="3">
        <v>327191.86485695164</v>
      </c>
      <c r="C285" s="3">
        <v>-27191.864856951637</v>
      </c>
      <c r="D285" s="3">
        <v>-0.38682534664627111</v>
      </c>
      <c r="F285" s="3">
        <v>71.971830985915489</v>
      </c>
      <c r="G285" s="3">
        <v>357142.85714285722</v>
      </c>
    </row>
    <row r="286" spans="1:7" x14ac:dyDescent="0.3">
      <c r="A286" s="3">
        <v>257</v>
      </c>
      <c r="B286" s="3">
        <v>269246.43660368182</v>
      </c>
      <c r="C286" s="3">
        <v>-46088.541866839718</v>
      </c>
      <c r="D286" s="3">
        <v>-0.65564521881270099</v>
      </c>
      <c r="F286" s="3">
        <v>72.25352112676056</v>
      </c>
      <c r="G286" s="3">
        <v>357512.95336787571</v>
      </c>
    </row>
    <row r="287" spans="1:7" x14ac:dyDescent="0.3">
      <c r="A287" s="3">
        <v>258</v>
      </c>
      <c r="B287" s="3">
        <v>310959.22492995107</v>
      </c>
      <c r="C287" s="3">
        <v>-50736.176602813561</v>
      </c>
      <c r="D287" s="3">
        <v>-0.72176142405592902</v>
      </c>
      <c r="F287" s="3">
        <v>72.535211267605632</v>
      </c>
      <c r="G287" s="3">
        <v>358441.55844155839</v>
      </c>
    </row>
    <row r="288" spans="1:7" x14ac:dyDescent="0.3">
      <c r="A288" s="3">
        <v>259</v>
      </c>
      <c r="B288" s="3">
        <v>452043.2758212444</v>
      </c>
      <c r="C288" s="3">
        <v>-40278.569938891393</v>
      </c>
      <c r="D288" s="3">
        <v>-0.57299386640061545</v>
      </c>
      <c r="F288" s="3">
        <v>72.816901408450704</v>
      </c>
      <c r="G288" s="3">
        <v>359338.06146572111</v>
      </c>
    </row>
    <row r="289" spans="1:7" x14ac:dyDescent="0.3">
      <c r="A289" s="3">
        <v>260</v>
      </c>
      <c r="B289" s="3">
        <v>291855.78923594381</v>
      </c>
      <c r="C289" s="3">
        <v>-17496.814876969438</v>
      </c>
      <c r="D289" s="3">
        <v>-0.24890574867133591</v>
      </c>
      <c r="F289" s="3">
        <v>73.098591549295776</v>
      </c>
      <c r="G289" s="3">
        <v>359424.92012779549</v>
      </c>
    </row>
    <row r="290" spans="1:7" x14ac:dyDescent="0.3">
      <c r="A290" s="3">
        <v>261</v>
      </c>
      <c r="B290" s="3">
        <v>254828.8777723294</v>
      </c>
      <c r="C290" s="3">
        <v>-29828.877772329404</v>
      </c>
      <c r="D290" s="3">
        <v>-0.42433889860263563</v>
      </c>
      <c r="F290" s="3">
        <v>73.380281690140848</v>
      </c>
      <c r="G290" s="3">
        <v>359464.62715105171</v>
      </c>
    </row>
    <row r="291" spans="1:7" x14ac:dyDescent="0.3">
      <c r="A291" s="3">
        <v>262</v>
      </c>
      <c r="B291" s="3">
        <v>317995.69733389048</v>
      </c>
      <c r="C291" s="3">
        <v>-45498.865901697893</v>
      </c>
      <c r="D291" s="3">
        <v>-0.6472566213102886</v>
      </c>
      <c r="F291" s="3">
        <v>73.661971830985919</v>
      </c>
      <c r="G291" s="3">
        <v>359807.46089049341</v>
      </c>
    </row>
    <row r="292" spans="1:7" x14ac:dyDescent="0.3">
      <c r="A292" s="3">
        <v>263</v>
      </c>
      <c r="B292" s="3">
        <v>268616.86422785779</v>
      </c>
      <c r="C292" s="3">
        <v>23442.355153030483</v>
      </c>
      <c r="D292" s="3">
        <v>0.33348566587766576</v>
      </c>
      <c r="F292" s="3">
        <v>73.943661971830977</v>
      </c>
      <c r="G292" s="3">
        <v>362926.2926292629</v>
      </c>
    </row>
    <row r="293" spans="1:7" x14ac:dyDescent="0.3">
      <c r="A293" s="3">
        <v>264</v>
      </c>
      <c r="B293" s="3">
        <v>201950.97000021319</v>
      </c>
      <c r="C293" s="3">
        <v>88933.748498446424</v>
      </c>
      <c r="D293" s="3">
        <v>1.2651514808727418</v>
      </c>
      <c r="F293" s="3">
        <v>74.225352112676049</v>
      </c>
      <c r="G293" s="3">
        <v>364864.86486486491</v>
      </c>
    </row>
    <row r="294" spans="1:7" x14ac:dyDescent="0.3">
      <c r="A294" s="3">
        <v>265</v>
      </c>
      <c r="B294" s="3">
        <v>273338.43681003398</v>
      </c>
      <c r="C294" s="3">
        <v>-52232.909171843086</v>
      </c>
      <c r="D294" s="3">
        <v>-0.74305360456276148</v>
      </c>
      <c r="F294" s="3">
        <v>74.507042253521121</v>
      </c>
      <c r="G294" s="3">
        <v>365187.71331058018</v>
      </c>
    </row>
    <row r="295" spans="1:7" x14ac:dyDescent="0.3">
      <c r="A295" s="3">
        <v>266</v>
      </c>
      <c r="B295" s="3">
        <v>243086.58832736447</v>
      </c>
      <c r="C295" s="3">
        <v>37682.642441866337</v>
      </c>
      <c r="D295" s="3">
        <v>0.53606478635450794</v>
      </c>
      <c r="F295" s="3">
        <v>74.788732394366193</v>
      </c>
      <c r="G295" s="3">
        <v>366666.66666666669</v>
      </c>
    </row>
    <row r="296" spans="1:7" x14ac:dyDescent="0.3">
      <c r="A296" s="3">
        <v>267</v>
      </c>
      <c r="B296" s="3">
        <v>389724.44568547833</v>
      </c>
      <c r="C296" s="3">
        <v>-91621.464655668009</v>
      </c>
      <c r="D296" s="3">
        <v>-1.3033863257306968</v>
      </c>
      <c r="F296" s="3">
        <v>75.070422535211264</v>
      </c>
      <c r="G296" s="3">
        <v>368577.03927492438</v>
      </c>
    </row>
    <row r="297" spans="1:7" x14ac:dyDescent="0.3">
      <c r="A297" s="3">
        <v>268</v>
      </c>
      <c r="B297" s="3">
        <v>350870.72305416712</v>
      </c>
      <c r="C297" s="3">
        <v>60344.230216861004</v>
      </c>
      <c r="D297" s="3">
        <v>0.85844343131810086</v>
      </c>
      <c r="F297" s="3">
        <v>75.352112676056336</v>
      </c>
      <c r="G297" s="3">
        <v>370675.45304777601</v>
      </c>
    </row>
    <row r="298" spans="1:7" x14ac:dyDescent="0.3">
      <c r="A298" s="3">
        <v>269</v>
      </c>
      <c r="B298" s="3">
        <v>240977.60114874147</v>
      </c>
      <c r="C298" s="3">
        <v>58612.002134432347</v>
      </c>
      <c r="D298" s="3">
        <v>0.83380114466432009</v>
      </c>
      <c r="F298" s="3">
        <v>75.633802816901408</v>
      </c>
      <c r="G298" s="3">
        <v>370828.18294190348</v>
      </c>
    </row>
    <row r="299" spans="1:7" x14ac:dyDescent="0.3">
      <c r="A299" s="3">
        <v>270</v>
      </c>
      <c r="B299" s="3">
        <v>311347.39934561355</v>
      </c>
      <c r="C299" s="3">
        <v>-12960.302571420034</v>
      </c>
      <c r="D299" s="3">
        <v>-0.18437034610182088</v>
      </c>
      <c r="F299" s="3">
        <v>75.91549295774648</v>
      </c>
      <c r="G299" s="3">
        <v>373015.87301587302</v>
      </c>
    </row>
    <row r="300" spans="1:7" x14ac:dyDescent="0.3">
      <c r="A300" s="3">
        <v>271</v>
      </c>
      <c r="B300" s="3">
        <v>399293.76198532362</v>
      </c>
      <c r="C300" s="3">
        <v>-15210.717002624646</v>
      </c>
      <c r="D300" s="3">
        <v>-0.21638423507295357</v>
      </c>
      <c r="F300" s="3">
        <v>76.197183098591552</v>
      </c>
      <c r="G300" s="3">
        <v>373684.21052631579</v>
      </c>
    </row>
    <row r="301" spans="1:7" x14ac:dyDescent="0.3">
      <c r="A301" s="3">
        <v>272</v>
      </c>
      <c r="B301" s="3">
        <v>288397.88039109105</v>
      </c>
      <c r="C301" s="3">
        <v>5797.3702685395256</v>
      </c>
      <c r="D301" s="3">
        <v>8.2472084042859301E-2</v>
      </c>
      <c r="F301" s="3">
        <v>76.478873239436624</v>
      </c>
      <c r="G301" s="3">
        <v>375000</v>
      </c>
    </row>
    <row r="302" spans="1:7" x14ac:dyDescent="0.3">
      <c r="A302" s="3">
        <v>273</v>
      </c>
      <c r="B302" s="3">
        <v>279436.96388431219</v>
      </c>
      <c r="C302" s="3">
        <v>16615.667694635224</v>
      </c>
      <c r="D302" s="3">
        <v>0.23637074726389554</v>
      </c>
      <c r="F302" s="3">
        <v>76.760563380281681</v>
      </c>
      <c r="G302" s="3">
        <v>376050.42016806721</v>
      </c>
    </row>
    <row r="303" spans="1:7" x14ac:dyDescent="0.3">
      <c r="A303" s="3">
        <v>274</v>
      </c>
      <c r="B303" s="3">
        <v>353509.29821626144</v>
      </c>
      <c r="C303" s="3">
        <v>5915.62191153405</v>
      </c>
      <c r="D303" s="3">
        <v>8.4154305289305134E-2</v>
      </c>
      <c r="F303" s="3">
        <v>77.042253521126753</v>
      </c>
      <c r="G303" s="3">
        <v>376647.83427495288</v>
      </c>
    </row>
    <row r="304" spans="1:7" x14ac:dyDescent="0.3">
      <c r="A304" s="3">
        <v>275</v>
      </c>
      <c r="B304" s="3">
        <v>303242.44980638503</v>
      </c>
      <c r="C304" s="3">
        <v>-2841.9157609912218</v>
      </c>
      <c r="D304" s="3">
        <v>-4.0428453699963382E-2</v>
      </c>
      <c r="F304" s="3">
        <v>77.323943661971825</v>
      </c>
      <c r="G304" s="3">
        <v>376884.42211055278</v>
      </c>
    </row>
    <row r="305" spans="1:7" x14ac:dyDescent="0.3">
      <c r="A305" s="3">
        <v>276</v>
      </c>
      <c r="B305" s="3">
        <v>260378.21006007949</v>
      </c>
      <c r="C305" s="3">
        <v>-44128.210060079495</v>
      </c>
      <c r="D305" s="3">
        <v>-0.62775797993883353</v>
      </c>
      <c r="F305" s="3">
        <v>77.605633802816897</v>
      </c>
      <c r="G305" s="3">
        <v>377358.49056603771</v>
      </c>
    </row>
    <row r="306" spans="1:7" x14ac:dyDescent="0.3">
      <c r="A306" s="3">
        <v>277</v>
      </c>
      <c r="B306" s="3">
        <v>399176.53454670298</v>
      </c>
      <c r="C306" s="3">
        <v>15321.606717237504</v>
      </c>
      <c r="D306" s="3">
        <v>0.21796172718393172</v>
      </c>
      <c r="F306" s="3">
        <v>77.887323943661968</v>
      </c>
      <c r="G306" s="3">
        <v>379494.00798934762</v>
      </c>
    </row>
    <row r="307" spans="1:7" x14ac:dyDescent="0.3">
      <c r="A307" s="3">
        <v>278</v>
      </c>
      <c r="B307" s="3">
        <v>350957.45589837886</v>
      </c>
      <c r="C307" s="3">
        <v>-45476.172475918953</v>
      </c>
      <c r="D307" s="3">
        <v>-0.64693378974504989</v>
      </c>
      <c r="F307" s="3">
        <v>78.16901408450704</v>
      </c>
      <c r="G307" s="3">
        <v>381506.84931506851</v>
      </c>
    </row>
    <row r="308" spans="1:7" x14ac:dyDescent="0.3">
      <c r="A308" s="3">
        <v>279</v>
      </c>
      <c r="B308" s="3">
        <v>312842.90343897504</v>
      </c>
      <c r="C308" s="3">
        <v>-7124.8183325920254</v>
      </c>
      <c r="D308" s="3">
        <v>-0.10135606129978345</v>
      </c>
      <c r="F308" s="3">
        <v>78.450704225352112</v>
      </c>
      <c r="G308" s="3">
        <v>381578.94736842113</v>
      </c>
    </row>
    <row r="309" spans="1:7" x14ac:dyDescent="0.3">
      <c r="A309" s="3">
        <v>280</v>
      </c>
      <c r="B309" s="3">
        <v>310159.21774721803</v>
      </c>
      <c r="C309" s="3">
        <v>45327.644694822142</v>
      </c>
      <c r="D309" s="3">
        <v>0.64482086697525731</v>
      </c>
      <c r="F309" s="3">
        <v>78.732394366197184</v>
      </c>
      <c r="G309" s="3">
        <v>383783.78378378379</v>
      </c>
    </row>
    <row r="310" spans="1:7" x14ac:dyDescent="0.3">
      <c r="A310" s="3">
        <v>281</v>
      </c>
      <c r="B310" s="3">
        <v>278796.07505724562</v>
      </c>
      <c r="C310" s="3">
        <v>4804.4181610035012</v>
      </c>
      <c r="D310" s="3">
        <v>6.8346570944680871E-2</v>
      </c>
      <c r="F310" s="3">
        <v>79.014084507042256</v>
      </c>
      <c r="G310" s="3">
        <v>384083.04498269898</v>
      </c>
    </row>
    <row r="311" spans="1:7" x14ac:dyDescent="0.3">
      <c r="A311" s="3">
        <v>282</v>
      </c>
      <c r="B311" s="3">
        <v>373344.56631034322</v>
      </c>
      <c r="C311" s="3">
        <v>-30060.984220791026</v>
      </c>
      <c r="D311" s="3">
        <v>-0.42764079267490074</v>
      </c>
      <c r="F311" s="3">
        <v>79.295774647887328</v>
      </c>
      <c r="G311" s="3">
        <v>386763.45004269859</v>
      </c>
    </row>
    <row r="312" spans="1:7" x14ac:dyDescent="0.3">
      <c r="A312" s="3">
        <v>283</v>
      </c>
      <c r="B312" s="3">
        <v>361937.13507741643</v>
      </c>
      <c r="C312" s="3">
        <v>-57249.635077416431</v>
      </c>
      <c r="D312" s="3">
        <v>-0.81442041767622919</v>
      </c>
      <c r="F312" s="3">
        <v>79.577464788732385</v>
      </c>
      <c r="G312" s="3">
        <v>387500</v>
      </c>
    </row>
    <row r="313" spans="1:7" x14ac:dyDescent="0.3">
      <c r="A313" s="3">
        <v>284</v>
      </c>
      <c r="B313" s="3">
        <v>319056.85763669951</v>
      </c>
      <c r="C313" s="3">
        <v>-7798.5794910042314</v>
      </c>
      <c r="D313" s="3">
        <v>-0.11094083582814629</v>
      </c>
      <c r="F313" s="3">
        <v>79.859154929577457</v>
      </c>
      <c r="G313" s="3">
        <v>391285.71428571432</v>
      </c>
    </row>
    <row r="314" spans="1:7" x14ac:dyDescent="0.3">
      <c r="A314" s="3">
        <v>285</v>
      </c>
      <c r="B314" s="3">
        <v>238252.6138318927</v>
      </c>
      <c r="C314" s="3">
        <v>76834.168544609303</v>
      </c>
      <c r="D314" s="3">
        <v>1.0930255809192209</v>
      </c>
      <c r="F314" s="3">
        <v>80.140845070422529</v>
      </c>
      <c r="G314" s="3">
        <v>391666.66666666669</v>
      </c>
    </row>
    <row r="315" spans="1:7" x14ac:dyDescent="0.3">
      <c r="A315" s="3">
        <v>286</v>
      </c>
      <c r="B315" s="3">
        <v>321134.68163223739</v>
      </c>
      <c r="C315" s="3">
        <v>-10698.750324443507</v>
      </c>
      <c r="D315" s="3">
        <v>-0.15219801307142564</v>
      </c>
      <c r="F315" s="3">
        <v>80.422535211267601</v>
      </c>
      <c r="G315" s="3">
        <v>393333.33333333331</v>
      </c>
    </row>
    <row r="316" spans="1:7" x14ac:dyDescent="0.3">
      <c r="A316" s="3">
        <v>287</v>
      </c>
      <c r="B316" s="3">
        <v>276011.32372460573</v>
      </c>
      <c r="C316" s="3">
        <v>46919.476818135066</v>
      </c>
      <c r="D316" s="3">
        <v>0.66746591232770103</v>
      </c>
      <c r="F316" s="3">
        <v>80.704225352112672</v>
      </c>
      <c r="G316" s="3">
        <v>394736.84210526309</v>
      </c>
    </row>
    <row r="317" spans="1:7" x14ac:dyDescent="0.3">
      <c r="A317" s="3">
        <v>288</v>
      </c>
      <c r="B317" s="3">
        <v>257080.34806675673</v>
      </c>
      <c r="C317" s="3">
        <v>56645.142129321641</v>
      </c>
      <c r="D317" s="3">
        <v>0.80582103711067699</v>
      </c>
      <c r="F317" s="3">
        <v>80.985915492957744</v>
      </c>
      <c r="G317" s="3">
        <v>395752.8957528958</v>
      </c>
    </row>
    <row r="318" spans="1:7" x14ac:dyDescent="0.3">
      <c r="A318" s="3">
        <v>289</v>
      </c>
      <c r="B318" s="3">
        <v>321292.15529776056</v>
      </c>
      <c r="C318" s="3">
        <v>-26466.643865750986</v>
      </c>
      <c r="D318" s="3">
        <v>-0.37650851612390163</v>
      </c>
      <c r="F318" s="3">
        <v>81.267605633802816</v>
      </c>
      <c r="G318" s="3">
        <v>396103.89610389608</v>
      </c>
    </row>
    <row r="319" spans="1:7" x14ac:dyDescent="0.3">
      <c r="A319" s="3">
        <v>290</v>
      </c>
      <c r="B319" s="3">
        <v>304971.32752845902</v>
      </c>
      <c r="C319" s="3">
        <v>1278.67247154098</v>
      </c>
      <c r="D319" s="3">
        <v>1.8190106660685053E-2</v>
      </c>
      <c r="F319" s="3">
        <v>81.549295774647888</v>
      </c>
      <c r="G319" s="3">
        <v>396153.84615384613</v>
      </c>
    </row>
    <row r="320" spans="1:7" x14ac:dyDescent="0.3">
      <c r="A320" s="3">
        <v>291</v>
      </c>
      <c r="B320" s="3">
        <v>331740.94970240159</v>
      </c>
      <c r="C320" s="3">
        <v>6615.214681159996</v>
      </c>
      <c r="D320" s="3">
        <v>9.4106554502275064E-2</v>
      </c>
      <c r="F320" s="3">
        <v>81.83098591549296</v>
      </c>
      <c r="G320" s="3">
        <v>396825.39682539692</v>
      </c>
    </row>
    <row r="321" spans="1:7" x14ac:dyDescent="0.3">
      <c r="A321" s="3">
        <v>292</v>
      </c>
      <c r="B321" s="3">
        <v>396308.07940113789</v>
      </c>
      <c r="C321" s="3">
        <v>69923.263882444182</v>
      </c>
      <c r="D321" s="3">
        <v>0.99471260732785949</v>
      </c>
      <c r="F321" s="3">
        <v>82.112676056338032</v>
      </c>
      <c r="G321" s="3">
        <v>396919.43127962091</v>
      </c>
    </row>
    <row r="322" spans="1:7" x14ac:dyDescent="0.3">
      <c r="A322" s="3">
        <v>293</v>
      </c>
      <c r="B322" s="3">
        <v>402874.40690670261</v>
      </c>
      <c r="C322" s="3">
        <v>43554.164521868806</v>
      </c>
      <c r="D322" s="3">
        <v>0.61959173737043072</v>
      </c>
      <c r="F322" s="3">
        <v>82.394366197183089</v>
      </c>
      <c r="G322" s="3">
        <v>397111.91335740068</v>
      </c>
    </row>
    <row r="323" spans="1:7" x14ac:dyDescent="0.3">
      <c r="A323" s="3">
        <v>294</v>
      </c>
      <c r="B323" s="3">
        <v>350348.98793445132</v>
      </c>
      <c r="C323" s="3">
        <v>115014.14055716881</v>
      </c>
      <c r="D323" s="3">
        <v>1.6361652657624084</v>
      </c>
      <c r="F323" s="3">
        <v>82.676056338028161</v>
      </c>
      <c r="G323" s="3">
        <v>398076.92307692312</v>
      </c>
    </row>
    <row r="324" spans="1:7" x14ac:dyDescent="0.3">
      <c r="A324" s="3">
        <v>295</v>
      </c>
      <c r="B324" s="3">
        <v>246685.51260407543</v>
      </c>
      <c r="C324" s="3">
        <v>91549.781513571565</v>
      </c>
      <c r="D324" s="3">
        <v>1.3023665774921693</v>
      </c>
      <c r="F324" s="3">
        <v>82.957746478873233</v>
      </c>
      <c r="G324" s="3">
        <v>398648.64864864858</v>
      </c>
    </row>
    <row r="325" spans="1:7" x14ac:dyDescent="0.3">
      <c r="A325" s="3">
        <v>296</v>
      </c>
      <c r="B325" s="3">
        <v>321894.50094543642</v>
      </c>
      <c r="C325" s="3">
        <v>11438.832387896895</v>
      </c>
      <c r="D325" s="3">
        <v>0.16272625386138587</v>
      </c>
      <c r="F325" s="3">
        <v>83.239436619718305</v>
      </c>
      <c r="G325" s="3">
        <v>411214.95327102812</v>
      </c>
    </row>
    <row r="326" spans="1:7" x14ac:dyDescent="0.3">
      <c r="A326" s="3">
        <v>297</v>
      </c>
      <c r="B326" s="3">
        <v>346730.33533348958</v>
      </c>
      <c r="C326" s="3">
        <v>-29569.841506329074</v>
      </c>
      <c r="D326" s="3">
        <v>-0.42065390700986827</v>
      </c>
      <c r="F326" s="3">
        <v>83.521126760563376</v>
      </c>
      <c r="G326" s="3">
        <v>411764.70588235301</v>
      </c>
    </row>
    <row r="327" spans="1:7" x14ac:dyDescent="0.3">
      <c r="A327" s="3">
        <v>298</v>
      </c>
      <c r="B327" s="3">
        <v>388948.503110739</v>
      </c>
      <c r="C327" s="3">
        <v>-46909.02942652849</v>
      </c>
      <c r="D327" s="3">
        <v>-0.66731729008715146</v>
      </c>
      <c r="F327" s="3">
        <v>83.802816901408448</v>
      </c>
      <c r="G327" s="3">
        <v>412642.66900790163</v>
      </c>
    </row>
    <row r="328" spans="1:7" x14ac:dyDescent="0.3">
      <c r="A328" s="3">
        <v>299</v>
      </c>
      <c r="B328" s="3">
        <v>339802.14866671764</v>
      </c>
      <c r="C328" s="3">
        <v>-57193.453014543746</v>
      </c>
      <c r="D328" s="3">
        <v>-0.81362118430035157</v>
      </c>
      <c r="F328" s="3">
        <v>84.08450704225352</v>
      </c>
      <c r="G328" s="3">
        <v>413157.89473684208</v>
      </c>
    </row>
    <row r="329" spans="1:7" x14ac:dyDescent="0.3">
      <c r="A329" s="3">
        <v>300</v>
      </c>
      <c r="B329" s="3">
        <v>429150.22805518901</v>
      </c>
      <c r="C329" s="3">
        <v>80465.15656019561</v>
      </c>
      <c r="D329" s="3">
        <v>1.1446791988371752</v>
      </c>
      <c r="F329" s="3">
        <v>84.366197183098592</v>
      </c>
      <c r="G329" s="3">
        <v>414498.14126394049</v>
      </c>
    </row>
    <row r="330" spans="1:7" x14ac:dyDescent="0.3">
      <c r="A330" s="3">
        <v>301</v>
      </c>
      <c r="B330" s="3">
        <v>357879.44293526653</v>
      </c>
      <c r="C330" s="3">
        <v>-3932.0745142139494</v>
      </c>
      <c r="D330" s="3">
        <v>-5.593680665160141E-2</v>
      </c>
      <c r="F330" s="3">
        <v>84.647887323943664</v>
      </c>
      <c r="G330" s="3">
        <v>415000</v>
      </c>
    </row>
    <row r="331" spans="1:7" x14ac:dyDescent="0.3">
      <c r="A331" s="3">
        <v>302</v>
      </c>
      <c r="B331" s="3">
        <v>306637.5953716826</v>
      </c>
      <c r="C331" s="3">
        <v>-24210.817129004688</v>
      </c>
      <c r="D331" s="3">
        <v>-0.34441763291282501</v>
      </c>
      <c r="F331" s="3">
        <v>84.929577464788736</v>
      </c>
      <c r="G331" s="3">
        <v>415322.58064516127</v>
      </c>
    </row>
    <row r="332" spans="1:7" x14ac:dyDescent="0.3">
      <c r="A332" s="3">
        <v>303</v>
      </c>
      <c r="B332" s="3">
        <v>267657.58810827421</v>
      </c>
      <c r="C332" s="3">
        <v>123628.12617744011</v>
      </c>
      <c r="D332" s="3">
        <v>1.7587058855800146</v>
      </c>
      <c r="F332" s="3">
        <v>85.211267605633807</v>
      </c>
      <c r="G332" s="3">
        <v>418727.91519434628</v>
      </c>
    </row>
    <row r="333" spans="1:7" x14ac:dyDescent="0.3">
      <c r="A333" s="3">
        <v>304</v>
      </c>
      <c r="B333" s="3">
        <v>209234.37928492177</v>
      </c>
      <c r="C333" s="3">
        <v>60262.165631169017</v>
      </c>
      <c r="D333" s="3">
        <v>0.85727599900057927</v>
      </c>
      <c r="F333" s="3">
        <v>85.492957746478865</v>
      </c>
      <c r="G333" s="3">
        <v>419254.65838509309</v>
      </c>
    </row>
    <row r="334" spans="1:7" x14ac:dyDescent="0.3">
      <c r="A334" s="3">
        <v>305</v>
      </c>
      <c r="B334" s="3">
        <v>316066.26396005845</v>
      </c>
      <c r="C334" s="3">
        <v>41076.593182798766</v>
      </c>
      <c r="D334" s="3">
        <v>0.5843463653770633</v>
      </c>
      <c r="F334" s="3">
        <v>85.774647887323937</v>
      </c>
      <c r="G334" s="3">
        <v>419847.32824427477</v>
      </c>
    </row>
    <row r="335" spans="1:7" x14ac:dyDescent="0.3">
      <c r="A335" s="3">
        <v>306</v>
      </c>
      <c r="B335" s="3">
        <v>338784.66420731985</v>
      </c>
      <c r="C335" s="3">
        <v>-79386.167966718349</v>
      </c>
      <c r="D335" s="3">
        <v>-1.1293297500628845</v>
      </c>
      <c r="F335" s="3">
        <v>86.056338028169009</v>
      </c>
      <c r="G335" s="3">
        <v>420000</v>
      </c>
    </row>
    <row r="336" spans="1:7" x14ac:dyDescent="0.3">
      <c r="A336" s="3">
        <v>307</v>
      </c>
      <c r="B336" s="3">
        <v>299743.02724108385</v>
      </c>
      <c r="C336" s="3">
        <v>16641.15354987653</v>
      </c>
      <c r="D336" s="3">
        <v>0.23673330330189285</v>
      </c>
      <c r="F336" s="3">
        <v>86.338028169014081</v>
      </c>
      <c r="G336" s="3">
        <v>423809.52380952379</v>
      </c>
    </row>
    <row r="337" spans="1:7" x14ac:dyDescent="0.3">
      <c r="A337" s="3">
        <v>308</v>
      </c>
      <c r="B337" s="3">
        <v>302873.86422283715</v>
      </c>
      <c r="C337" s="3">
        <v>-26636.240460460831</v>
      </c>
      <c r="D337" s="3">
        <v>-0.37892115909207563</v>
      </c>
      <c r="F337" s="3">
        <v>86.619718309859152</v>
      </c>
      <c r="G337" s="3">
        <v>425217.39130434778</v>
      </c>
    </row>
    <row r="338" spans="1:7" x14ac:dyDescent="0.3">
      <c r="A338" s="3">
        <v>309</v>
      </c>
      <c r="B338" s="3">
        <v>394673.58497230627</v>
      </c>
      <c r="C338" s="3">
        <v>-15179.57698295865</v>
      </c>
      <c r="D338" s="3">
        <v>-0.21594124416500224</v>
      </c>
      <c r="F338" s="3">
        <v>86.901408450704224</v>
      </c>
      <c r="G338" s="3">
        <v>425714.28571428568</v>
      </c>
    </row>
    <row r="339" spans="1:7" x14ac:dyDescent="0.3">
      <c r="A339" s="3">
        <v>310</v>
      </c>
      <c r="B339" s="3">
        <v>400297.08511574421</v>
      </c>
      <c r="C339" s="3">
        <v>-110368.29569560179</v>
      </c>
      <c r="D339" s="3">
        <v>-1.5700745228694648</v>
      </c>
      <c r="F339" s="3">
        <v>87.183098591549296</v>
      </c>
      <c r="G339" s="3">
        <v>427010.92353525321</v>
      </c>
    </row>
    <row r="340" spans="1:7" x14ac:dyDescent="0.3">
      <c r="A340" s="3">
        <v>311</v>
      </c>
      <c r="B340" s="3">
        <v>272067.95320384047</v>
      </c>
      <c r="C340" s="3">
        <v>16776.668310103705</v>
      </c>
      <c r="D340" s="3">
        <v>0.2386611057669438</v>
      </c>
      <c r="F340" s="3">
        <v>87.464788732394368</v>
      </c>
      <c r="G340" s="3">
        <v>430749.68233799242</v>
      </c>
    </row>
    <row r="341" spans="1:7" x14ac:dyDescent="0.3">
      <c r="A341" s="3">
        <v>312</v>
      </c>
      <c r="B341" s="3">
        <v>391330.53500282747</v>
      </c>
      <c r="C341" s="3">
        <v>-56671.444093736587</v>
      </c>
      <c r="D341" s="3">
        <v>-0.8061952029340147</v>
      </c>
      <c r="F341" s="3">
        <v>87.74647887323944</v>
      </c>
      <c r="G341" s="3">
        <v>431250</v>
      </c>
    </row>
    <row r="342" spans="1:7" x14ac:dyDescent="0.3">
      <c r="A342" s="3">
        <v>313</v>
      </c>
      <c r="B342" s="3">
        <v>419546.14953871869</v>
      </c>
      <c r="C342" s="3">
        <v>-20897.500890070107</v>
      </c>
      <c r="D342" s="3">
        <v>-0.29728314215917129</v>
      </c>
      <c r="F342" s="3">
        <v>88.028169014084511</v>
      </c>
      <c r="G342" s="3">
        <v>433923.07692307688</v>
      </c>
    </row>
    <row r="343" spans="1:7" x14ac:dyDescent="0.3">
      <c r="A343" s="3">
        <v>314</v>
      </c>
      <c r="B343" s="3">
        <v>356800.11654482281</v>
      </c>
      <c r="C343" s="3">
        <v>3007.3443456706009</v>
      </c>
      <c r="D343" s="3">
        <v>4.2781803495957352E-2</v>
      </c>
      <c r="F343" s="3">
        <v>88.309859154929569</v>
      </c>
      <c r="G343" s="3">
        <v>435897.43589743588</v>
      </c>
    </row>
    <row r="344" spans="1:7" x14ac:dyDescent="0.3">
      <c r="A344" s="3">
        <v>315</v>
      </c>
      <c r="B344" s="3">
        <v>417115.18982603872</v>
      </c>
      <c r="C344" s="3">
        <v>-40230.767715485941</v>
      </c>
      <c r="D344" s="3">
        <v>-0.57231384273410513</v>
      </c>
      <c r="F344" s="3">
        <v>88.591549295774641</v>
      </c>
      <c r="G344" s="3">
        <v>436781.6091954023</v>
      </c>
    </row>
    <row r="345" spans="1:7" x14ac:dyDescent="0.3">
      <c r="A345" s="3">
        <v>316</v>
      </c>
      <c r="B345" s="3">
        <v>296629.17894895503</v>
      </c>
      <c r="C345" s="3">
        <v>39290.998434636975</v>
      </c>
      <c r="D345" s="3">
        <v>0.55894489655316748</v>
      </c>
      <c r="F345" s="3">
        <v>88.873239436619713</v>
      </c>
      <c r="G345" s="3">
        <v>438202.24719101121</v>
      </c>
    </row>
    <row r="346" spans="1:7" x14ac:dyDescent="0.3">
      <c r="A346" s="3">
        <v>317</v>
      </c>
      <c r="B346" s="3">
        <v>344623.46571246075</v>
      </c>
      <c r="C346" s="3">
        <v>51480.430391435337</v>
      </c>
      <c r="D346" s="3">
        <v>0.73234901086878479</v>
      </c>
      <c r="F346" s="3">
        <v>89.154929577464785</v>
      </c>
      <c r="G346" s="3">
        <v>438378.82547559967</v>
      </c>
    </row>
    <row r="347" spans="1:7" x14ac:dyDescent="0.3">
      <c r="A347" s="3">
        <v>318</v>
      </c>
      <c r="B347" s="3">
        <v>416829.59280990588</v>
      </c>
      <c r="C347" s="3">
        <v>-18752.669732982758</v>
      </c>
      <c r="D347" s="3">
        <v>-0.26677125707138083</v>
      </c>
      <c r="F347" s="3">
        <v>89.436619718309856</v>
      </c>
      <c r="G347" s="3">
        <v>439000</v>
      </c>
    </row>
    <row r="348" spans="1:7" x14ac:dyDescent="0.3">
      <c r="A348" s="3">
        <v>319</v>
      </c>
      <c r="B348" s="3">
        <v>347265.51013340557</v>
      </c>
      <c r="C348" s="3">
        <v>-28550.370691174583</v>
      </c>
      <c r="D348" s="3">
        <v>-0.40615114474834302</v>
      </c>
      <c r="F348" s="3">
        <v>89.718309859154928</v>
      </c>
      <c r="G348" s="3">
        <v>440000</v>
      </c>
    </row>
    <row r="349" spans="1:7" x14ac:dyDescent="0.3">
      <c r="A349" s="3">
        <v>320</v>
      </c>
      <c r="B349" s="3">
        <v>265774.20924482483</v>
      </c>
      <c r="C349" s="3">
        <v>60746.198918440496</v>
      </c>
      <c r="D349" s="3">
        <v>0.86416174755523412</v>
      </c>
      <c r="F349" s="3">
        <v>90</v>
      </c>
      <c r="G349" s="3">
        <v>441666.66666666669</v>
      </c>
    </row>
    <row r="350" spans="1:7" x14ac:dyDescent="0.3">
      <c r="A350" s="3">
        <v>321</v>
      </c>
      <c r="B350" s="3">
        <v>287367.21099441615</v>
      </c>
      <c r="C350" s="3">
        <v>16526.426232554426</v>
      </c>
      <c r="D350" s="3">
        <v>0.23510121831888831</v>
      </c>
      <c r="F350" s="3">
        <v>90.281690140845072</v>
      </c>
      <c r="G350" s="3">
        <v>442622.95081967209</v>
      </c>
    </row>
    <row r="351" spans="1:7" x14ac:dyDescent="0.3">
      <c r="A351" s="3">
        <v>322</v>
      </c>
      <c r="B351" s="3">
        <v>373913.940339124</v>
      </c>
      <c r="C351" s="3">
        <v>-10987.647709861107</v>
      </c>
      <c r="D351" s="3">
        <v>-0.15630780222517671</v>
      </c>
      <c r="F351" s="3">
        <v>90.563380281690144</v>
      </c>
      <c r="G351" s="3">
        <v>443181.81818181818</v>
      </c>
    </row>
    <row r="352" spans="1:7" x14ac:dyDescent="0.3">
      <c r="A352" s="3">
        <v>323</v>
      </c>
      <c r="B352" s="3">
        <v>371891.72822918539</v>
      </c>
      <c r="C352" s="3">
        <v>25027.703050435521</v>
      </c>
      <c r="D352" s="3">
        <v>0.35603846809240103</v>
      </c>
      <c r="F352" s="3">
        <v>90.845070422535215</v>
      </c>
      <c r="G352" s="3">
        <v>446428.57142857142</v>
      </c>
    </row>
    <row r="353" spans="1:7" x14ac:dyDescent="0.3">
      <c r="A353" s="3">
        <v>324</v>
      </c>
      <c r="B353" s="3">
        <v>453208.9754561467</v>
      </c>
      <c r="C353" s="3">
        <v>-22459.293118154281</v>
      </c>
      <c r="D353" s="3">
        <v>-0.31950084672619233</v>
      </c>
      <c r="F353" s="3">
        <v>91.126760563380273</v>
      </c>
      <c r="G353" s="3">
        <v>450041.28819157719</v>
      </c>
    </row>
    <row r="354" spans="1:7" x14ac:dyDescent="0.3">
      <c r="A354" s="3">
        <v>325</v>
      </c>
      <c r="B354" s="3">
        <v>353067.46781839151</v>
      </c>
      <c r="C354" s="3">
        <v>-43067.467818391509</v>
      </c>
      <c r="D354" s="3">
        <v>-0.61266809965655489</v>
      </c>
      <c r="F354" s="3">
        <v>91.408450704225345</v>
      </c>
      <c r="G354" s="3">
        <v>453750</v>
      </c>
    </row>
    <row r="355" spans="1:7" x14ac:dyDescent="0.3">
      <c r="A355" s="3">
        <v>326</v>
      </c>
      <c r="B355" s="3">
        <v>378741.66496797942</v>
      </c>
      <c r="C355" s="3">
        <v>121258.33503202058</v>
      </c>
      <c r="D355" s="3">
        <v>1.7249937703525879</v>
      </c>
      <c r="F355" s="3">
        <v>91.690140845070417</v>
      </c>
      <c r="G355" s="3">
        <v>464935.06493506487</v>
      </c>
    </row>
    <row r="356" spans="1:7" x14ac:dyDescent="0.3">
      <c r="A356" s="3">
        <v>327</v>
      </c>
      <c r="B356" s="3">
        <v>306271.14974903141</v>
      </c>
      <c r="C356" s="3">
        <v>47062.180250968609</v>
      </c>
      <c r="D356" s="3">
        <v>0.66949597923057247</v>
      </c>
      <c r="F356" s="3">
        <v>91.971830985915489</v>
      </c>
      <c r="G356" s="3">
        <v>465363.12849162013</v>
      </c>
    </row>
    <row r="357" spans="1:7" x14ac:dyDescent="0.3">
      <c r="A357" s="3">
        <v>328</v>
      </c>
      <c r="B357" s="3">
        <v>265866.3051095882</v>
      </c>
      <c r="C357" s="3">
        <v>56860.96761768451</v>
      </c>
      <c r="D357" s="3">
        <v>0.80889132191057089</v>
      </c>
      <c r="F357" s="3">
        <v>92.25352112676056</v>
      </c>
      <c r="G357" s="3">
        <v>466231.34328358207</v>
      </c>
    </row>
    <row r="358" spans="1:7" x14ac:dyDescent="0.3">
      <c r="A358" s="3">
        <v>329</v>
      </c>
      <c r="B358" s="3">
        <v>389539.67623167025</v>
      </c>
      <c r="C358" s="3">
        <v>121888.89519690117</v>
      </c>
      <c r="D358" s="3">
        <v>1.7339639772745639</v>
      </c>
      <c r="F358" s="3">
        <v>92.535211267605632</v>
      </c>
      <c r="G358" s="3">
        <v>467721.51898734178</v>
      </c>
    </row>
    <row r="359" spans="1:7" x14ac:dyDescent="0.3">
      <c r="A359" s="3">
        <v>330</v>
      </c>
      <c r="B359" s="3">
        <v>319256.69163968094</v>
      </c>
      <c r="C359" s="3">
        <v>148464.82734766084</v>
      </c>
      <c r="D359" s="3">
        <v>2.1120272039324894</v>
      </c>
      <c r="F359" s="3">
        <v>92.816901408450704</v>
      </c>
      <c r="G359" s="3">
        <v>474390.24390243902</v>
      </c>
    </row>
    <row r="360" spans="1:7" x14ac:dyDescent="0.3">
      <c r="A360" s="3">
        <v>331</v>
      </c>
      <c r="B360" s="3">
        <v>478392.0646378267</v>
      </c>
      <c r="C360" s="3">
        <v>-41610.455442424398</v>
      </c>
      <c r="D360" s="3">
        <v>-0.59194096967240828</v>
      </c>
      <c r="F360" s="3">
        <v>93.098591549295776</v>
      </c>
      <c r="G360" s="3">
        <v>481283.42245989299</v>
      </c>
    </row>
    <row r="361" spans="1:7" x14ac:dyDescent="0.3">
      <c r="A361" s="3">
        <v>332</v>
      </c>
      <c r="B361" s="3">
        <v>435134.74418986164</v>
      </c>
      <c r="C361" s="3">
        <v>8047.0739919565385</v>
      </c>
      <c r="D361" s="3">
        <v>0.11447586264503612</v>
      </c>
      <c r="F361" s="3">
        <v>93.380281690140848</v>
      </c>
      <c r="G361" s="3">
        <v>489000</v>
      </c>
    </row>
    <row r="362" spans="1:7" x14ac:dyDescent="0.3">
      <c r="A362" s="3">
        <v>333</v>
      </c>
      <c r="B362" s="3">
        <v>402561.49156612257</v>
      </c>
      <c r="C362" s="3">
        <v>35640.755624888639</v>
      </c>
      <c r="D362" s="3">
        <v>0.50701736426907784</v>
      </c>
      <c r="F362" s="3">
        <v>93.661971830985919</v>
      </c>
      <c r="G362" s="3">
        <v>491329.47976878611</v>
      </c>
    </row>
    <row r="363" spans="1:7" x14ac:dyDescent="0.3">
      <c r="A363" s="3">
        <v>334</v>
      </c>
      <c r="B363" s="3">
        <v>328504.6538902733</v>
      </c>
      <c r="C363" s="3">
        <v>53002.195424795209</v>
      </c>
      <c r="D363" s="3">
        <v>0.75399729757660572</v>
      </c>
      <c r="F363" s="3">
        <v>93.943661971830977</v>
      </c>
      <c r="G363" s="3">
        <v>495652.17391304352</v>
      </c>
    </row>
    <row r="364" spans="1:7" x14ac:dyDescent="0.3">
      <c r="A364" s="3">
        <v>335</v>
      </c>
      <c r="B364" s="3">
        <v>445516.25065790868</v>
      </c>
      <c r="C364" s="3">
        <v>-117785.15822093387</v>
      </c>
      <c r="D364" s="3">
        <v>-1.6755851390954</v>
      </c>
      <c r="F364" s="3">
        <v>94.225352112676049</v>
      </c>
      <c r="G364" s="3">
        <v>495945.94594594592</v>
      </c>
    </row>
    <row r="365" spans="1:7" x14ac:dyDescent="0.3">
      <c r="A365" s="3">
        <v>336</v>
      </c>
      <c r="B365" s="3">
        <v>407641.52212546946</v>
      </c>
      <c r="C365" s="3">
        <v>163787.04930310202</v>
      </c>
      <c r="D365" s="3">
        <v>2.3299976833565732</v>
      </c>
      <c r="F365" s="3">
        <v>94.507042253521121</v>
      </c>
      <c r="G365" s="3">
        <v>496323.5294117647</v>
      </c>
    </row>
    <row r="366" spans="1:7" x14ac:dyDescent="0.3">
      <c r="A366" s="3">
        <v>337</v>
      </c>
      <c r="B366" s="3">
        <v>407641.52212546946</v>
      </c>
      <c r="C366" s="3">
        <v>165424.38045332715</v>
      </c>
      <c r="D366" s="3">
        <v>2.3532899876208266</v>
      </c>
      <c r="F366" s="3">
        <v>94.788732394366193</v>
      </c>
      <c r="G366" s="3">
        <v>497685.18518518523</v>
      </c>
    </row>
    <row r="367" spans="1:7" x14ac:dyDescent="0.3">
      <c r="A367" s="3">
        <v>338</v>
      </c>
      <c r="B367" s="3">
        <v>405195.16302435216</v>
      </c>
      <c r="C367" s="3">
        <v>-94084.051913241041</v>
      </c>
      <c r="D367" s="3">
        <v>-1.3384185375546624</v>
      </c>
      <c r="F367" s="3">
        <v>95.070422535211264</v>
      </c>
      <c r="G367" s="3">
        <v>500000</v>
      </c>
    </row>
    <row r="368" spans="1:7" x14ac:dyDescent="0.3">
      <c r="A368" s="3">
        <v>339</v>
      </c>
      <c r="B368" s="3">
        <v>314962.36389886867</v>
      </c>
      <c r="C368" s="3">
        <v>25496.8601708067</v>
      </c>
      <c r="D368" s="3">
        <v>0.36271259164640773</v>
      </c>
      <c r="F368" s="3">
        <v>95.352112676056336</v>
      </c>
      <c r="G368" s="3">
        <v>500000</v>
      </c>
    </row>
    <row r="369" spans="1:7" x14ac:dyDescent="0.3">
      <c r="A369" s="3">
        <v>340</v>
      </c>
      <c r="B369" s="3">
        <v>468190.08612422977</v>
      </c>
      <c r="C369" s="3">
        <v>193574.61975812312</v>
      </c>
      <c r="D369" s="3">
        <v>2.7537489533643749</v>
      </c>
      <c r="F369" s="3">
        <v>95.633802816901408</v>
      </c>
      <c r="G369" s="3">
        <v>508035.71428571432</v>
      </c>
    </row>
    <row r="370" spans="1:7" x14ac:dyDescent="0.3">
      <c r="A370" s="3">
        <v>341</v>
      </c>
      <c r="B370" s="3">
        <v>475052.85018363688</v>
      </c>
      <c r="C370" s="3">
        <v>-83386.183516970195</v>
      </c>
      <c r="D370" s="3">
        <v>-1.1862330705948367</v>
      </c>
      <c r="F370" s="3">
        <v>95.91549295774648</v>
      </c>
      <c r="G370" s="3">
        <v>509615.38461538462</v>
      </c>
    </row>
    <row r="371" spans="1:7" x14ac:dyDescent="0.3">
      <c r="A371" s="3">
        <v>342</v>
      </c>
      <c r="B371" s="3">
        <v>467279.4690898807</v>
      </c>
      <c r="C371" s="3">
        <v>282564.2809101193</v>
      </c>
      <c r="D371" s="3">
        <v>4.0196958350566288</v>
      </c>
      <c r="F371" s="3">
        <v>96.197183098591552</v>
      </c>
      <c r="G371" s="3">
        <v>511428.57142857142</v>
      </c>
    </row>
    <row r="372" spans="1:7" x14ac:dyDescent="0.3">
      <c r="A372" s="3">
        <v>343</v>
      </c>
      <c r="B372" s="3">
        <v>414627.8886995833</v>
      </c>
      <c r="C372" s="3">
        <v>173323.91852933232</v>
      </c>
      <c r="D372" s="3">
        <v>2.4656670375462904</v>
      </c>
      <c r="F372" s="3">
        <v>96.478873239436624</v>
      </c>
      <c r="G372" s="3">
        <v>532033.42618384399</v>
      </c>
    </row>
    <row r="373" spans="1:7" x14ac:dyDescent="0.3">
      <c r="A373" s="3">
        <v>344</v>
      </c>
      <c r="B373" s="3">
        <v>361391.83834248723</v>
      </c>
      <c r="C373" s="3">
        <v>34762.007811358897</v>
      </c>
      <c r="D373" s="3">
        <v>0.49451649574198253</v>
      </c>
      <c r="F373" s="3">
        <v>96.760563380281695</v>
      </c>
      <c r="G373" s="3">
        <v>535248.04177545698</v>
      </c>
    </row>
    <row r="374" spans="1:7" x14ac:dyDescent="0.3">
      <c r="A374" s="3">
        <v>345</v>
      </c>
      <c r="B374" s="3">
        <v>393605.37619827804</v>
      </c>
      <c r="C374" s="3">
        <v>44773.449277321633</v>
      </c>
      <c r="D374" s="3">
        <v>0.63693700775441375</v>
      </c>
      <c r="F374" s="3">
        <v>97.042253521126753</v>
      </c>
      <c r="G374" s="3">
        <v>542857.14285714284</v>
      </c>
    </row>
    <row r="375" spans="1:7" x14ac:dyDescent="0.3">
      <c r="A375" s="3">
        <v>346</v>
      </c>
      <c r="B375" s="3">
        <v>393734.18464455544</v>
      </c>
      <c r="C375" s="3">
        <v>56307.103547021747</v>
      </c>
      <c r="D375" s="3">
        <v>0.80101217635523148</v>
      </c>
      <c r="F375" s="3">
        <v>97.323943661971825</v>
      </c>
      <c r="G375" s="3">
        <v>553050.3978779841</v>
      </c>
    </row>
    <row r="376" spans="1:7" x14ac:dyDescent="0.3">
      <c r="A376" s="3">
        <v>347</v>
      </c>
      <c r="B376" s="3">
        <v>363724.10405047145</v>
      </c>
      <c r="C376" s="3">
        <v>131928.06986257207</v>
      </c>
      <c r="D376" s="3">
        <v>1.876779015541342</v>
      </c>
      <c r="F376" s="3">
        <v>97.605633802816897</v>
      </c>
      <c r="G376" s="3">
        <v>571428.57142857148</v>
      </c>
    </row>
    <row r="377" spans="1:7" x14ac:dyDescent="0.3">
      <c r="A377" s="3">
        <v>348</v>
      </c>
      <c r="B377" s="3">
        <v>264145.94242449646</v>
      </c>
      <c r="C377" s="3">
        <v>-27032.54036264075</v>
      </c>
      <c r="D377" s="3">
        <v>-0.38455883226539755</v>
      </c>
      <c r="F377" s="3">
        <v>97.887323943661968</v>
      </c>
      <c r="G377" s="3">
        <v>573065.90257879661</v>
      </c>
    </row>
    <row r="378" spans="1:7" x14ac:dyDescent="0.3">
      <c r="A378" s="3">
        <v>349</v>
      </c>
      <c r="B378" s="3">
        <v>312575.59549562022</v>
      </c>
      <c r="C378" s="3">
        <v>-63898.34681837153</v>
      </c>
      <c r="D378" s="3">
        <v>-0.90900349380859613</v>
      </c>
      <c r="F378" s="3">
        <v>98.16901408450704</v>
      </c>
      <c r="G378" s="3">
        <v>587951.80722891563</v>
      </c>
    </row>
    <row r="379" spans="1:7" x14ac:dyDescent="0.3">
      <c r="A379" s="3">
        <v>350</v>
      </c>
      <c r="B379" s="3">
        <v>209574.79651678732</v>
      </c>
      <c r="C379" s="3">
        <v>64200.419621541165</v>
      </c>
      <c r="D379" s="3">
        <v>0.91330071348857078</v>
      </c>
      <c r="F379" s="3">
        <v>98.450704225352112</v>
      </c>
      <c r="G379" s="3">
        <v>605263.15789473685</v>
      </c>
    </row>
    <row r="380" spans="1:7" x14ac:dyDescent="0.3">
      <c r="A380" s="3">
        <v>351</v>
      </c>
      <c r="B380" s="3">
        <v>346562.85459746001</v>
      </c>
      <c r="C380" s="3">
        <v>-90562.854597460013</v>
      </c>
      <c r="D380" s="3">
        <v>-1.2883267774104994</v>
      </c>
      <c r="F380" s="3">
        <v>98.732394366197184</v>
      </c>
      <c r="G380" s="3">
        <v>658244.68085106381</v>
      </c>
    </row>
    <row r="381" spans="1:7" x14ac:dyDescent="0.3">
      <c r="A381" s="3">
        <v>352</v>
      </c>
      <c r="B381" s="3">
        <v>337877.28820356791</v>
      </c>
      <c r="C381" s="3">
        <v>-82614.130308830994</v>
      </c>
      <c r="D381" s="3">
        <v>-1.1752500154995382</v>
      </c>
      <c r="F381" s="3">
        <v>99.014084507042256</v>
      </c>
      <c r="G381" s="3">
        <v>661764.70588235289</v>
      </c>
    </row>
    <row r="382" spans="1:7" x14ac:dyDescent="0.3">
      <c r="A382" s="3">
        <v>353</v>
      </c>
      <c r="B382" s="3">
        <v>252261.91245185799</v>
      </c>
      <c r="C382" s="3">
        <v>3635.5234455779137</v>
      </c>
      <c r="D382" s="3">
        <v>5.1718137923769378E-2</v>
      </c>
      <c r="F382" s="3">
        <v>99.295774647887328</v>
      </c>
      <c r="G382" s="3">
        <v>749843.75</v>
      </c>
    </row>
    <row r="383" spans="1:7" x14ac:dyDescent="0.3">
      <c r="A383" s="3">
        <v>354</v>
      </c>
      <c r="B383" s="3">
        <v>377153.86706430197</v>
      </c>
      <c r="C383" s="3">
        <v>-133564.12347455838</v>
      </c>
      <c r="D383" s="3">
        <v>-1.900053145834274</v>
      </c>
      <c r="F383" s="3">
        <v>99.577464788732399</v>
      </c>
      <c r="G383" s="3">
        <v>797619.04761904757</v>
      </c>
    </row>
    <row r="384" spans="1:7" ht="15" thickBot="1" x14ac:dyDescent="0.35">
      <c r="A384" s="4">
        <v>355</v>
      </c>
      <c r="B384" s="4">
        <v>343247.71287190029</v>
      </c>
      <c r="C384" s="4">
        <v>145752.28712809971</v>
      </c>
      <c r="D384" s="4">
        <v>2.0734392175533412</v>
      </c>
      <c r="F384" s="4">
        <v>99.859154929577457</v>
      </c>
      <c r="G384" s="4">
        <v>814814.81481481483</v>
      </c>
    </row>
  </sheetData>
  <sortState ref="G30:G384">
    <sortCondition ref="G30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"/>
  <sheetViews>
    <sheetView topLeftCell="A2" zoomScale="130" zoomScaleNormal="130" workbookViewId="0">
      <selection activeCell="L40" sqref="L40"/>
    </sheetView>
  </sheetViews>
  <sheetFormatPr defaultRowHeight="14.4" x14ac:dyDescent="0.3"/>
  <cols>
    <col min="1" max="1" width="15" customWidth="1"/>
    <col min="2" max="2" width="15.1093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0.70186779242725339</v>
      </c>
    </row>
    <row r="5" spans="1:9" x14ac:dyDescent="0.3">
      <c r="A5" s="3" t="s">
        <v>455</v>
      </c>
      <c r="B5" s="19">
        <v>0.49261839804670599</v>
      </c>
    </row>
    <row r="6" spans="1:9" x14ac:dyDescent="0.3">
      <c r="A6" s="3" t="s">
        <v>456</v>
      </c>
      <c r="B6" s="3">
        <v>0.485156903900334</v>
      </c>
    </row>
    <row r="7" spans="1:9" x14ac:dyDescent="0.3">
      <c r="A7" s="3" t="s">
        <v>457</v>
      </c>
      <c r="B7" s="3">
        <v>76992.559813674932</v>
      </c>
    </row>
    <row r="8" spans="1:9" ht="15" thickBot="1" x14ac:dyDescent="0.35">
      <c r="A8" s="4" t="s">
        <v>458</v>
      </c>
      <c r="B8" s="4">
        <v>415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2348191942856.9717</v>
      </c>
      <c r="D12" s="3">
        <v>391365323809.4953</v>
      </c>
      <c r="E12" s="3">
        <v>66.021414529452343</v>
      </c>
      <c r="F12" s="3">
        <v>4.001824933856573E-57</v>
      </c>
    </row>
    <row r="13" spans="1:9" x14ac:dyDescent="0.3">
      <c r="A13" s="3" t="s">
        <v>461</v>
      </c>
      <c r="B13" s="3">
        <v>408</v>
      </c>
      <c r="C13" s="3">
        <v>2418564540798.2236</v>
      </c>
      <c r="D13" s="3">
        <v>5927854266.6623125</v>
      </c>
      <c r="E13" s="3"/>
      <c r="F13" s="3"/>
    </row>
    <row r="14" spans="1:9" ht="15" thickBot="1" x14ac:dyDescent="0.35">
      <c r="A14" s="4" t="s">
        <v>462</v>
      </c>
      <c r="B14" s="4">
        <v>414</v>
      </c>
      <c r="C14" s="4">
        <v>4766756483655.1953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-4339813.6872014236</v>
      </c>
      <c r="C17" s="3">
        <v>646892.10560396616</v>
      </c>
      <c r="D17" s="3">
        <v>-6.7087133226793485</v>
      </c>
      <c r="E17" s="3">
        <v>6.5756116215732059E-11</v>
      </c>
      <c r="F17" s="3">
        <v>-5611471.1920641921</v>
      </c>
      <c r="G17" s="3">
        <v>-3068156.182338655</v>
      </c>
      <c r="H17" s="3">
        <v>-5611471.1920641921</v>
      </c>
      <c r="I17" s="3">
        <v>-3068156.182338655</v>
      </c>
    </row>
    <row r="18" spans="1:9" x14ac:dyDescent="0.3">
      <c r="A18" s="3" t="s">
        <v>476</v>
      </c>
      <c r="B18" s="3">
        <v>2315.1396383728115</v>
      </c>
      <c r="C18" s="3">
        <v>823.69816792228539</v>
      </c>
      <c r="D18" s="3">
        <v>2.8106650330576444</v>
      </c>
      <c r="E18" s="3">
        <v>5.1821117927475235E-3</v>
      </c>
      <c r="F18" s="3">
        <v>695.91759515104127</v>
      </c>
      <c r="G18" s="3">
        <v>3934.3616815945816</v>
      </c>
      <c r="H18" s="3">
        <v>695.91759515104127</v>
      </c>
      <c r="I18" s="3">
        <v>3934.3616815945816</v>
      </c>
    </row>
    <row r="19" spans="1:9" x14ac:dyDescent="0.3">
      <c r="A19" s="3" t="s">
        <v>477</v>
      </c>
      <c r="B19" s="3">
        <v>-558.20685194574617</v>
      </c>
      <c r="C19" s="3">
        <v>938.4319849803228</v>
      </c>
      <c r="D19" s="3">
        <v>-0.59482931195855471</v>
      </c>
      <c r="E19" s="3">
        <v>0.55228730428804762</v>
      </c>
      <c r="F19" s="3">
        <v>-2402.9721013057097</v>
      </c>
      <c r="G19" s="3">
        <v>1286.5583974142173</v>
      </c>
      <c r="H19" s="3">
        <v>-2402.9721013057097</v>
      </c>
      <c r="I19" s="3">
        <v>1286.5583974142173</v>
      </c>
    </row>
    <row r="20" spans="1:9" x14ac:dyDescent="0.3">
      <c r="A20" s="3" t="s">
        <v>478</v>
      </c>
      <c r="B20" s="3">
        <v>-14880.863225961817</v>
      </c>
      <c r="C20" s="3">
        <v>4273.8335007075593</v>
      </c>
      <c r="D20" s="3">
        <v>-3.4818537557670881</v>
      </c>
      <c r="E20" s="3">
        <v>5.5175415664043023E-4</v>
      </c>
      <c r="F20" s="3">
        <v>-23282.345325723225</v>
      </c>
      <c r="G20" s="3">
        <v>-6479.381126200411</v>
      </c>
      <c r="H20" s="3">
        <v>-23282.345325723225</v>
      </c>
      <c r="I20" s="3">
        <v>-6479.381126200411</v>
      </c>
    </row>
    <row r="21" spans="1:9" x14ac:dyDescent="0.3">
      <c r="A21" s="3" t="s">
        <v>479</v>
      </c>
      <c r="B21" s="3">
        <v>2236.4503972980156</v>
      </c>
      <c r="C21" s="3">
        <v>327.45251685253066</v>
      </c>
      <c r="D21" s="3">
        <v>6.829846411915681</v>
      </c>
      <c r="E21" s="3">
        <v>3.0981347420597897E-11</v>
      </c>
      <c r="F21" s="3">
        <v>1592.7457563935682</v>
      </c>
      <c r="G21" s="3">
        <v>2880.1550382024629</v>
      </c>
      <c r="H21" s="3">
        <v>1592.7457563935682</v>
      </c>
      <c r="I21" s="3">
        <v>2880.1550382024629</v>
      </c>
    </row>
    <row r="22" spans="1:9" x14ac:dyDescent="0.3">
      <c r="A22" s="3" t="s">
        <v>480</v>
      </c>
      <c r="B22" s="3">
        <v>43758.722652279619</v>
      </c>
      <c r="C22" s="3">
        <v>2656.5145470913435</v>
      </c>
      <c r="D22" s="3">
        <v>16.47223151862341</v>
      </c>
      <c r="E22" s="3">
        <v>4.2040776806617041E-47</v>
      </c>
      <c r="F22" s="3">
        <v>38536.558660292401</v>
      </c>
      <c r="G22" s="3">
        <v>48980.886644266837</v>
      </c>
      <c r="H22" s="3">
        <v>38536.558660292401</v>
      </c>
      <c r="I22" s="3">
        <v>48980.886644266837</v>
      </c>
    </row>
    <row r="23" spans="1:9" ht="15" thickBot="1" x14ac:dyDescent="0.35">
      <c r="A23" s="4" t="s">
        <v>481</v>
      </c>
      <c r="B23" s="4">
        <v>-13.792736593139233</v>
      </c>
      <c r="C23" s="4">
        <v>800.89328077125788</v>
      </c>
      <c r="D23" s="4">
        <v>-1.7221690984667606E-2</v>
      </c>
      <c r="E23" s="4">
        <v>0.98626817619330254</v>
      </c>
      <c r="F23" s="4">
        <v>-1588.1850382831635</v>
      </c>
      <c r="G23" s="4">
        <v>1560.5995650968853</v>
      </c>
      <c r="H23" s="4">
        <v>-1588.1850382831635</v>
      </c>
      <c r="I23" s="4">
        <v>1560.5995650968853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387526.22043852508</v>
      </c>
      <c r="C30" s="3">
        <v>110158.96474666015</v>
      </c>
      <c r="D30" s="3">
        <v>1.4412561575699072</v>
      </c>
      <c r="F30" s="3">
        <v>0.12048192771084337</v>
      </c>
      <c r="G30" s="3">
        <v>186734.93975903609</v>
      </c>
    </row>
    <row r="31" spans="1:9" x14ac:dyDescent="0.3">
      <c r="A31" s="3">
        <v>2</v>
      </c>
      <c r="B31" s="3">
        <v>303530.4581447409</v>
      </c>
      <c r="C31" s="3">
        <v>-29720.934335217113</v>
      </c>
      <c r="D31" s="3">
        <v>-0.38885150852564859</v>
      </c>
      <c r="F31" s="3">
        <v>0.36144578313253012</v>
      </c>
      <c r="G31" s="3">
        <v>188728.7024901704</v>
      </c>
    </row>
    <row r="32" spans="1:9" x14ac:dyDescent="0.3">
      <c r="A32" s="3">
        <v>3</v>
      </c>
      <c r="B32" s="3">
        <v>414123.05261596793</v>
      </c>
      <c r="C32" s="3">
        <v>138927.34526201617</v>
      </c>
      <c r="D32" s="3">
        <v>1.8176450030572018</v>
      </c>
      <c r="F32" s="3">
        <v>0.60240963855421681</v>
      </c>
      <c r="G32" s="3">
        <v>203125</v>
      </c>
    </row>
    <row r="33" spans="1:7" x14ac:dyDescent="0.3">
      <c r="A33" s="3">
        <v>4</v>
      </c>
      <c r="B33" s="3">
        <v>415086.12838691194</v>
      </c>
      <c r="C33" s="3">
        <v>-2443.4593790103099</v>
      </c>
      <c r="D33" s="3">
        <v>-3.1968808747154839E-2</v>
      </c>
      <c r="F33" s="3">
        <v>0.84337349397590367</v>
      </c>
      <c r="G33" s="3">
        <v>206422.01834862391</v>
      </c>
    </row>
    <row r="34" spans="1:7" x14ac:dyDescent="0.3">
      <c r="A34" s="3">
        <v>5</v>
      </c>
      <c r="B34" s="3">
        <v>188426.04571090356</v>
      </c>
      <c r="C34" s="3">
        <v>76079.073743021319</v>
      </c>
      <c r="D34" s="3">
        <v>0.99537458205523777</v>
      </c>
      <c r="F34" s="3">
        <v>1.0843373493975903</v>
      </c>
      <c r="G34" s="3">
        <v>206451.61290322579</v>
      </c>
    </row>
    <row r="35" spans="1:7" x14ac:dyDescent="0.3">
      <c r="A35" s="3">
        <v>6</v>
      </c>
      <c r="B35" s="3">
        <v>433217.34017470764</v>
      </c>
      <c r="C35" s="3">
        <v>9405.6106449644431</v>
      </c>
      <c r="D35" s="3">
        <v>0.12305756766083864</v>
      </c>
      <c r="F35" s="3">
        <v>1.3253012048192769</v>
      </c>
      <c r="G35" s="3">
        <v>211538.4615384615</v>
      </c>
    </row>
    <row r="36" spans="1:7" x14ac:dyDescent="0.3">
      <c r="A36" s="3">
        <v>7</v>
      </c>
      <c r="B36" s="3">
        <v>369468.49462692661</v>
      </c>
      <c r="C36" s="3">
        <v>72198.172039740079</v>
      </c>
      <c r="D36" s="3">
        <v>0.94459910963099092</v>
      </c>
      <c r="F36" s="3">
        <v>1.5662650602409638</v>
      </c>
      <c r="G36" s="3">
        <v>216216.21621621621</v>
      </c>
    </row>
    <row r="37" spans="1:7" x14ac:dyDescent="0.3">
      <c r="A37" s="3">
        <v>8</v>
      </c>
      <c r="B37" s="3">
        <v>405807.01069687604</v>
      </c>
      <c r="C37" s="3">
        <v>90516.518714888662</v>
      </c>
      <c r="D37" s="3">
        <v>1.1842657586665482</v>
      </c>
      <c r="F37" s="3">
        <v>1.8072289156626506</v>
      </c>
      <c r="G37" s="3">
        <v>216250</v>
      </c>
    </row>
    <row r="38" spans="1:7" x14ac:dyDescent="0.3">
      <c r="A38" s="3">
        <v>9</v>
      </c>
      <c r="B38" s="3">
        <v>444860.72245371068</v>
      </c>
      <c r="C38" s="3">
        <v>-48035.32562831376</v>
      </c>
      <c r="D38" s="3">
        <v>-0.62846640763099371</v>
      </c>
      <c r="F38" s="3">
        <v>2.0481927710843375</v>
      </c>
      <c r="G38" s="3">
        <v>216814.15929203539</v>
      </c>
    </row>
    <row r="39" spans="1:7" x14ac:dyDescent="0.3">
      <c r="A39" s="3">
        <v>10</v>
      </c>
      <c r="B39" s="3">
        <v>347617.34819549299</v>
      </c>
      <c r="C39" s="3">
        <v>-106653.4927738063</v>
      </c>
      <c r="D39" s="3">
        <v>-1.3953925905176621</v>
      </c>
      <c r="F39" s="3">
        <v>2.2891566265060241</v>
      </c>
      <c r="G39" s="3">
        <v>216867.46987951809</v>
      </c>
    </row>
    <row r="40" spans="1:7" x14ac:dyDescent="0.3">
      <c r="A40" s="3">
        <v>11</v>
      </c>
      <c r="B40" s="3">
        <v>336300.65564719407</v>
      </c>
      <c r="C40" s="3">
        <v>78699.344352805929</v>
      </c>
      <c r="D40" s="3">
        <v>1.0296566866441521</v>
      </c>
      <c r="F40" s="3">
        <v>2.5301204819277108</v>
      </c>
      <c r="G40" s="3">
        <v>219298.24561403511</v>
      </c>
    </row>
    <row r="41" spans="1:7" x14ac:dyDescent="0.3">
      <c r="A41" s="3">
        <v>12</v>
      </c>
      <c r="B41" s="3">
        <v>505044.93660785834</v>
      </c>
      <c r="C41" s="3">
        <v>26988.489575985644</v>
      </c>
      <c r="D41" s="3">
        <v>0.35310178226851818</v>
      </c>
      <c r="F41" s="3">
        <v>2.7710843373493979</v>
      </c>
      <c r="G41" s="3">
        <v>219425.67567567571</v>
      </c>
    </row>
    <row r="42" spans="1:7" x14ac:dyDescent="0.3">
      <c r="A42" s="3">
        <v>13</v>
      </c>
      <c r="B42" s="3">
        <v>324696.22857170814</v>
      </c>
      <c r="C42" s="3">
        <v>115303.77142829186</v>
      </c>
      <c r="D42" s="3">
        <v>1.5085678314446684</v>
      </c>
      <c r="F42" s="3">
        <v>3.0120481927710845</v>
      </c>
      <c r="G42" s="3">
        <v>220588.23529411771</v>
      </c>
    </row>
    <row r="43" spans="1:7" x14ac:dyDescent="0.3">
      <c r="A43" s="3">
        <v>14</v>
      </c>
      <c r="B43" s="3">
        <v>457012.31559441285</v>
      </c>
      <c r="C43" s="3">
        <v>148250.842300324</v>
      </c>
      <c r="D43" s="3">
        <v>1.9396282437988805</v>
      </c>
      <c r="F43" s="3">
        <v>3.2530120481927711</v>
      </c>
      <c r="G43" s="3">
        <v>221105.52763819089</v>
      </c>
    </row>
    <row r="44" spans="1:7" x14ac:dyDescent="0.3">
      <c r="A44" s="3">
        <v>15</v>
      </c>
      <c r="B44" s="3">
        <v>458837.63168944331</v>
      </c>
      <c r="C44" s="3">
        <v>49198.082596271008</v>
      </c>
      <c r="D44" s="3">
        <v>0.64367924703702584</v>
      </c>
      <c r="F44" s="3">
        <v>3.4939759036144582</v>
      </c>
      <c r="G44" s="3">
        <v>223157.89473684211</v>
      </c>
    </row>
    <row r="45" spans="1:7" x14ac:dyDescent="0.3">
      <c r="A45" s="3">
        <v>16</v>
      </c>
      <c r="B45" s="3">
        <v>440055.75770131563</v>
      </c>
      <c r="C45" s="3">
        <v>102801.38515582721</v>
      </c>
      <c r="D45" s="3">
        <v>1.3449938432454605</v>
      </c>
      <c r="F45" s="3">
        <v>3.7349397590361448</v>
      </c>
      <c r="G45" s="3">
        <v>225000</v>
      </c>
    </row>
    <row r="46" spans="1:7" x14ac:dyDescent="0.3">
      <c r="A46" s="3">
        <v>17</v>
      </c>
      <c r="B46" s="3">
        <v>366397.80640240078</v>
      </c>
      <c r="C46" s="3">
        <v>57411.717407123011</v>
      </c>
      <c r="D46" s="3">
        <v>0.7511416925528811</v>
      </c>
      <c r="F46" s="3">
        <v>3.9759036144578315</v>
      </c>
      <c r="G46" s="3">
        <v>225375.6260434057</v>
      </c>
    </row>
    <row r="47" spans="1:7" x14ac:dyDescent="0.3">
      <c r="A47" s="3">
        <v>18</v>
      </c>
      <c r="B47" s="3">
        <v>530399.20490321179</v>
      </c>
      <c r="C47" s="3">
        <v>284415.60991160304</v>
      </c>
      <c r="D47" s="3">
        <v>3.7211292792811639</v>
      </c>
      <c r="F47" s="3">
        <v>4.2168674698795181</v>
      </c>
      <c r="G47" s="3">
        <v>225503.35570469801</v>
      </c>
    </row>
    <row r="48" spans="1:7" x14ac:dyDescent="0.3">
      <c r="A48" s="3">
        <v>19</v>
      </c>
      <c r="B48" s="3">
        <v>451980.60094422702</v>
      </c>
      <c r="C48" s="3">
        <v>-12980.600944227015</v>
      </c>
      <c r="D48" s="3">
        <v>-0.16983067227301757</v>
      </c>
      <c r="F48" s="3">
        <v>4.4578313253012043</v>
      </c>
      <c r="G48" s="3">
        <v>226039.7830018083</v>
      </c>
    </row>
    <row r="49" spans="1:7" x14ac:dyDescent="0.3">
      <c r="A49" s="3">
        <v>20</v>
      </c>
      <c r="B49" s="3">
        <v>406442.1639873485</v>
      </c>
      <c r="C49" s="3">
        <v>251802.51686371531</v>
      </c>
      <c r="D49" s="3">
        <v>3.2944384395409183</v>
      </c>
      <c r="F49" s="3">
        <v>4.6987951807228914</v>
      </c>
      <c r="G49" s="3">
        <v>226666.66666666669</v>
      </c>
    </row>
    <row r="50" spans="1:7" x14ac:dyDescent="0.3">
      <c r="A50" s="3">
        <v>21</v>
      </c>
      <c r="B50" s="3">
        <v>370958.04167131957</v>
      </c>
      <c r="C50" s="3">
        <v>48296.616713773517</v>
      </c>
      <c r="D50" s="3">
        <v>0.6318849890120285</v>
      </c>
      <c r="F50" s="3">
        <v>4.9397590361445776</v>
      </c>
      <c r="G50" s="3">
        <v>229139.07284768211</v>
      </c>
    </row>
    <row r="51" spans="1:7" x14ac:dyDescent="0.3">
      <c r="A51" s="3">
        <v>22</v>
      </c>
      <c r="B51" s="3">
        <v>449368.36498566449</v>
      </c>
      <c r="C51" s="3">
        <v>85879.676789792487</v>
      </c>
      <c r="D51" s="3">
        <v>1.1236000017615861</v>
      </c>
      <c r="F51" s="3">
        <v>5.1807228915662646</v>
      </c>
      <c r="G51" s="3">
        <v>229528.53598014891</v>
      </c>
    </row>
    <row r="52" spans="1:7" x14ac:dyDescent="0.3">
      <c r="A52" s="3">
        <v>23</v>
      </c>
      <c r="B52" s="3">
        <v>364082.33130766737</v>
      </c>
      <c r="C52" s="3">
        <v>61135.059996680415</v>
      </c>
      <c r="D52" s="3">
        <v>0.79985575269572196</v>
      </c>
      <c r="F52" s="3">
        <v>5.4216867469879517</v>
      </c>
      <c r="G52" s="3">
        <v>229729.7297297297</v>
      </c>
    </row>
    <row r="53" spans="1:7" x14ac:dyDescent="0.3">
      <c r="A53" s="3">
        <v>24</v>
      </c>
      <c r="B53" s="3">
        <v>315964.28263614909</v>
      </c>
      <c r="C53" s="3">
        <v>21323.852957071329</v>
      </c>
      <c r="D53" s="3">
        <v>0.27898895426417036</v>
      </c>
      <c r="F53" s="3">
        <v>5.6626506024096379</v>
      </c>
      <c r="G53" s="3">
        <v>233176.83881064161</v>
      </c>
    </row>
    <row r="54" spans="1:7" x14ac:dyDescent="0.3">
      <c r="A54" s="3">
        <v>25</v>
      </c>
      <c r="B54" s="3">
        <v>395475.40090092999</v>
      </c>
      <c r="C54" s="3">
        <v>-140725.40090092999</v>
      </c>
      <c r="D54" s="3">
        <v>-1.8411697226948418</v>
      </c>
      <c r="F54" s="3">
        <v>5.903614457831325</v>
      </c>
      <c r="G54" s="3">
        <v>233943.39622641509</v>
      </c>
    </row>
    <row r="55" spans="1:7" x14ac:dyDescent="0.3">
      <c r="A55" s="3">
        <v>26</v>
      </c>
      <c r="B55" s="3">
        <v>451426.39818518946</v>
      </c>
      <c r="C55" s="3">
        <v>-64662.948142490874</v>
      </c>
      <c r="D55" s="3">
        <v>-0.8460125999850967</v>
      </c>
      <c r="F55" s="3">
        <v>6.1445783132530121</v>
      </c>
      <c r="G55" s="3">
        <v>234437.08609271521</v>
      </c>
    </row>
    <row r="56" spans="1:7" x14ac:dyDescent="0.3">
      <c r="A56" s="3">
        <v>27</v>
      </c>
      <c r="B56" s="3">
        <v>295586.90250447718</v>
      </c>
      <c r="C56" s="3">
        <v>-41740.748658323399</v>
      </c>
      <c r="D56" s="3">
        <v>-0.54611180455206998</v>
      </c>
      <c r="F56" s="3">
        <v>6.3855421686746983</v>
      </c>
      <c r="G56" s="3">
        <v>235185.1851851852</v>
      </c>
    </row>
    <row r="57" spans="1:7" x14ac:dyDescent="0.3">
      <c r="A57" s="3">
        <v>28</v>
      </c>
      <c r="B57" s="3">
        <v>334526.62274976668</v>
      </c>
      <c r="C57" s="3">
        <v>-66994.15521729918</v>
      </c>
      <c r="D57" s="3">
        <v>-0.87651276453243887</v>
      </c>
      <c r="F57" s="3">
        <v>6.6265060240963853</v>
      </c>
      <c r="G57" s="3">
        <v>236842.10526315789</v>
      </c>
    </row>
    <row r="58" spans="1:7" x14ac:dyDescent="0.3">
      <c r="A58" s="3">
        <v>29</v>
      </c>
      <c r="B58" s="3">
        <v>338807.64145482529</v>
      </c>
      <c r="C58" s="3">
        <v>1019.4862047490897</v>
      </c>
      <c r="D58" s="3">
        <v>1.333836763563765E-2</v>
      </c>
      <c r="F58" s="3">
        <v>6.8674698795180724</v>
      </c>
      <c r="G58" s="3">
        <v>237113.40206185571</v>
      </c>
    </row>
    <row r="59" spans="1:7" x14ac:dyDescent="0.3">
      <c r="A59" s="3">
        <v>30</v>
      </c>
      <c r="B59" s="3">
        <v>299357.03232128645</v>
      </c>
      <c r="C59" s="3">
        <v>-22094.851346808427</v>
      </c>
      <c r="D59" s="3">
        <v>-0.2890762511014327</v>
      </c>
      <c r="F59" s="3">
        <v>7.1084337349397586</v>
      </c>
      <c r="G59" s="3">
        <v>237179.48717948719</v>
      </c>
    </row>
    <row r="60" spans="1:7" x14ac:dyDescent="0.3">
      <c r="A60" s="3">
        <v>31</v>
      </c>
      <c r="B60" s="3">
        <v>426281.47388852754</v>
      </c>
      <c r="C60" s="3">
        <v>729.44964672566857</v>
      </c>
      <c r="D60" s="3">
        <v>9.543697123501135E-3</v>
      </c>
      <c r="F60" s="3">
        <v>7.3493975903614457</v>
      </c>
      <c r="G60" s="3">
        <v>237569.06077348071</v>
      </c>
    </row>
    <row r="61" spans="1:7" x14ac:dyDescent="0.3">
      <c r="A61" s="3">
        <v>32</v>
      </c>
      <c r="B61" s="3">
        <v>277182.95902383153</v>
      </c>
      <c r="C61" s="3">
        <v>56150.374309501785</v>
      </c>
      <c r="D61" s="3">
        <v>0.73463900926754266</v>
      </c>
      <c r="F61" s="3">
        <v>7.5903614457831319</v>
      </c>
      <c r="G61" s="3">
        <v>238000</v>
      </c>
    </row>
    <row r="62" spans="1:7" x14ac:dyDescent="0.3">
      <c r="A62" s="3">
        <v>33</v>
      </c>
      <c r="B62" s="3">
        <v>495568.37827801303</v>
      </c>
      <c r="C62" s="3">
        <v>-124892.92523023702</v>
      </c>
      <c r="D62" s="3">
        <v>-1.6340267715747077</v>
      </c>
      <c r="F62" s="3">
        <v>7.831325301204819</v>
      </c>
      <c r="G62" s="3">
        <v>238095.23809523811</v>
      </c>
    </row>
    <row r="63" spans="1:7" x14ac:dyDescent="0.3">
      <c r="A63" s="3">
        <v>34</v>
      </c>
      <c r="B63" s="3">
        <v>368437.53549787973</v>
      </c>
      <c r="C63" s="3">
        <v>2390.6474440237507</v>
      </c>
      <c r="D63" s="3">
        <v>3.1277847946391983E-2</v>
      </c>
      <c r="F63" s="3">
        <v>8.0722891566265069</v>
      </c>
      <c r="G63" s="3">
        <v>238888.88888888891</v>
      </c>
    </row>
    <row r="64" spans="1:7" x14ac:dyDescent="0.3">
      <c r="A64" s="3">
        <v>35</v>
      </c>
      <c r="B64" s="3">
        <v>361632.25876851979</v>
      </c>
      <c r="C64" s="3">
        <v>-14132.258768519794</v>
      </c>
      <c r="D64" s="3">
        <v>-0.18489829690522758</v>
      </c>
      <c r="F64" s="3">
        <v>8.3132530120481931</v>
      </c>
      <c r="G64" s="3">
        <v>238888.88888888891</v>
      </c>
    </row>
    <row r="65" spans="1:7" x14ac:dyDescent="0.3">
      <c r="A65" s="3">
        <v>36</v>
      </c>
      <c r="B65" s="3">
        <v>368002.07163258491</v>
      </c>
      <c r="C65" s="3">
        <v>-104844.17689574283</v>
      </c>
      <c r="D65" s="3">
        <v>-1.3717205484260806</v>
      </c>
      <c r="F65" s="3">
        <v>8.5542168674698793</v>
      </c>
      <c r="G65" s="3">
        <v>240157.48031496059</v>
      </c>
    </row>
    <row r="66" spans="1:7" x14ac:dyDescent="0.3">
      <c r="A66" s="3">
        <v>37</v>
      </c>
      <c r="B66" s="3">
        <v>285520.97450702044</v>
      </c>
      <c r="C66" s="3">
        <v>-7743.196729242627</v>
      </c>
      <c r="D66" s="3">
        <v>-0.10130750584812893</v>
      </c>
      <c r="F66" s="3">
        <v>8.7951807228915655</v>
      </c>
      <c r="G66" s="3">
        <v>240158.73015873009</v>
      </c>
    </row>
    <row r="67" spans="1:7" x14ac:dyDescent="0.3">
      <c r="A67" s="3">
        <v>38</v>
      </c>
      <c r="B67" s="3">
        <v>422393.58577373473</v>
      </c>
      <c r="C67" s="3">
        <v>77606.414226265275</v>
      </c>
      <c r="D67" s="3">
        <v>1.0153574212299123</v>
      </c>
      <c r="F67" s="3">
        <v>9.0361445783132535</v>
      </c>
      <c r="G67" s="3">
        <v>240464.34494195689</v>
      </c>
    </row>
    <row r="68" spans="1:7" x14ac:dyDescent="0.3">
      <c r="A68" s="3">
        <v>39</v>
      </c>
      <c r="B68" s="3">
        <v>397851.2535211597</v>
      </c>
      <c r="C68" s="3">
        <v>-47851.253521159699</v>
      </c>
      <c r="D68" s="3">
        <v>-0.6260581146837717</v>
      </c>
      <c r="F68" s="3">
        <v>9.2771084337349397</v>
      </c>
      <c r="G68" s="3">
        <v>240481.01265822779</v>
      </c>
    </row>
    <row r="69" spans="1:7" x14ac:dyDescent="0.3">
      <c r="A69" s="3">
        <v>40</v>
      </c>
      <c r="B69" s="3">
        <v>386751.66823937034</v>
      </c>
      <c r="C69" s="3">
        <v>-97277.984028844046</v>
      </c>
      <c r="D69" s="3">
        <v>-1.2727288586997119</v>
      </c>
      <c r="F69" s="3">
        <v>9.5180722891566258</v>
      </c>
      <c r="G69" s="3">
        <v>240506.32911392409</v>
      </c>
    </row>
    <row r="70" spans="1:7" x14ac:dyDescent="0.3">
      <c r="A70" s="3">
        <v>41</v>
      </c>
      <c r="B70" s="3">
        <v>362720.48640808492</v>
      </c>
      <c r="C70" s="3">
        <v>-127535.30122289972</v>
      </c>
      <c r="D70" s="3">
        <v>-1.6685980902031854</v>
      </c>
      <c r="F70" s="3">
        <v>9.759036144578312</v>
      </c>
      <c r="G70" s="3">
        <v>240963.85542168669</v>
      </c>
    </row>
    <row r="71" spans="1:7" x14ac:dyDescent="0.3">
      <c r="A71" s="3">
        <v>42</v>
      </c>
      <c r="B71" s="3">
        <v>380192.93809487566</v>
      </c>
      <c r="C71" s="3">
        <v>7307.0619051243411</v>
      </c>
      <c r="D71" s="3">
        <v>9.5601370153800838E-2</v>
      </c>
      <c r="F71" s="3">
        <v>10</v>
      </c>
      <c r="G71" s="3">
        <v>241217.79859484779</v>
      </c>
    </row>
    <row r="72" spans="1:7" x14ac:dyDescent="0.3">
      <c r="A72" s="3">
        <v>43</v>
      </c>
      <c r="B72" s="3">
        <v>400820.370345801</v>
      </c>
      <c r="C72" s="3">
        <v>-35632.657035220822</v>
      </c>
      <c r="D72" s="3">
        <v>-0.46619706785276149</v>
      </c>
      <c r="F72" s="3">
        <v>10.240963855421686</v>
      </c>
      <c r="G72" s="3">
        <v>242904.84140233719</v>
      </c>
    </row>
    <row r="73" spans="1:7" x14ac:dyDescent="0.3">
      <c r="A73" s="3">
        <v>44</v>
      </c>
      <c r="B73" s="3">
        <v>309477.7403347143</v>
      </c>
      <c r="C73" s="3">
        <v>6311.707033706829</v>
      </c>
      <c r="D73" s="3">
        <v>8.2578722921259673E-2</v>
      </c>
      <c r="F73" s="3">
        <v>10.481927710843372</v>
      </c>
      <c r="G73" s="3">
        <v>243101.1826544021</v>
      </c>
    </row>
    <row r="74" spans="1:7" x14ac:dyDescent="0.3">
      <c r="A74" s="3">
        <v>45</v>
      </c>
      <c r="B74" s="3">
        <v>382902.4047050295</v>
      </c>
      <c r="C74" s="3">
        <v>10430.928628303809</v>
      </c>
      <c r="D74" s="3">
        <v>0.1364722349133268</v>
      </c>
      <c r="F74" s="3">
        <v>10.72289156626506</v>
      </c>
      <c r="G74" s="3">
        <v>243137.25490196081</v>
      </c>
    </row>
    <row r="75" spans="1:7" x14ac:dyDescent="0.3">
      <c r="A75" s="3">
        <v>46</v>
      </c>
      <c r="B75" s="3">
        <v>309641.85073331621</v>
      </c>
      <c r="C75" s="3">
        <v>110358.14926668379</v>
      </c>
      <c r="D75" s="3">
        <v>1.4438621725831826</v>
      </c>
      <c r="F75" s="3">
        <v>10.963855421686747</v>
      </c>
      <c r="G75" s="3">
        <v>243589.74358974359</v>
      </c>
    </row>
    <row r="76" spans="1:7" x14ac:dyDescent="0.3">
      <c r="A76" s="3">
        <v>47</v>
      </c>
      <c r="B76" s="3">
        <v>409692.11040551268</v>
      </c>
      <c r="C76" s="3">
        <v>-99692.110405512678</v>
      </c>
      <c r="D76" s="3">
        <v>-1.3043138914160899</v>
      </c>
      <c r="F76" s="3">
        <v>11.204819277108433</v>
      </c>
      <c r="G76" s="3">
        <v>244019.13875598079</v>
      </c>
    </row>
    <row r="77" spans="1:7" x14ac:dyDescent="0.3">
      <c r="A77" s="3">
        <v>48</v>
      </c>
      <c r="B77" s="3">
        <v>164731.64988205658</v>
      </c>
      <c r="C77" s="3">
        <v>141935.01678461011</v>
      </c>
      <c r="D77" s="3">
        <v>1.8569956370419642</v>
      </c>
      <c r="F77" s="3">
        <v>11.445783132530121</v>
      </c>
      <c r="G77" s="3">
        <v>244067.79661016949</v>
      </c>
    </row>
    <row r="78" spans="1:7" x14ac:dyDescent="0.3">
      <c r="A78" s="3">
        <v>49</v>
      </c>
      <c r="B78" s="3">
        <v>371542.46137151483</v>
      </c>
      <c r="C78" s="3">
        <v>-152244.21575747972</v>
      </c>
      <c r="D78" s="3">
        <v>-1.9918752315754829</v>
      </c>
      <c r="F78" s="3">
        <v>11.686746987951807</v>
      </c>
      <c r="G78" s="3">
        <v>244067.79661016949</v>
      </c>
    </row>
    <row r="79" spans="1:7" x14ac:dyDescent="0.3">
      <c r="A79" s="3">
        <v>50</v>
      </c>
      <c r="B79" s="3">
        <v>262365.84557766822</v>
      </c>
      <c r="C79" s="3">
        <v>33148.666295682662</v>
      </c>
      <c r="D79" s="3">
        <v>0.43369797023561052</v>
      </c>
      <c r="F79" s="3">
        <v>11.927710843373493</v>
      </c>
      <c r="G79" s="3">
        <v>244067.79661016949</v>
      </c>
    </row>
    <row r="80" spans="1:7" x14ac:dyDescent="0.3">
      <c r="A80" s="3">
        <v>51</v>
      </c>
      <c r="B80" s="3">
        <v>308494.87881469313</v>
      </c>
      <c r="C80" s="3">
        <v>-71652.77355153524</v>
      </c>
      <c r="D80" s="3">
        <v>-0.93746343137491528</v>
      </c>
      <c r="F80" s="3">
        <v>12.168674698795181</v>
      </c>
      <c r="G80" s="3">
        <v>246179.96604414261</v>
      </c>
    </row>
    <row r="81" spans="1:7" x14ac:dyDescent="0.3">
      <c r="A81" s="3">
        <v>52</v>
      </c>
      <c r="B81" s="3">
        <v>408555.67613682238</v>
      </c>
      <c r="C81" s="3">
        <v>6766.9045083388919</v>
      </c>
      <c r="D81" s="3">
        <v>8.8534263305399152E-2</v>
      </c>
      <c r="F81" s="3">
        <v>12.409638554216867</v>
      </c>
      <c r="G81" s="3">
        <v>246296.29629629629</v>
      </c>
    </row>
    <row r="82" spans="1:7" x14ac:dyDescent="0.3">
      <c r="A82" s="3">
        <v>53</v>
      </c>
      <c r="B82" s="3">
        <v>279883.09890529775</v>
      </c>
      <c r="C82" s="3">
        <v>62222.164252596966</v>
      </c>
      <c r="D82" s="3">
        <v>0.81407879578952236</v>
      </c>
      <c r="F82" s="3">
        <v>12.650602409638553</v>
      </c>
      <c r="G82" s="3">
        <v>247368.4210526316</v>
      </c>
    </row>
    <row r="83" spans="1:7" x14ac:dyDescent="0.3">
      <c r="A83" s="3">
        <v>54</v>
      </c>
      <c r="B83" s="3">
        <v>233347.16135916644</v>
      </c>
      <c r="C83" s="3">
        <v>32896.493463168677</v>
      </c>
      <c r="D83" s="3">
        <v>0.43039868680036342</v>
      </c>
      <c r="F83" s="3">
        <v>12.891566265060241</v>
      </c>
      <c r="G83" s="3">
        <v>248041.7754569191</v>
      </c>
    </row>
    <row r="84" spans="1:7" x14ac:dyDescent="0.3">
      <c r="A84" s="3">
        <v>55</v>
      </c>
      <c r="B84" s="3">
        <v>324153.87287401268</v>
      </c>
      <c r="C84" s="3">
        <v>13809.090088950295</v>
      </c>
      <c r="D84" s="3">
        <v>0.18067014488478661</v>
      </c>
      <c r="F84" s="3">
        <v>13.132530120481928</v>
      </c>
      <c r="G84" s="3">
        <v>248618.78453038679</v>
      </c>
    </row>
    <row r="85" spans="1:7" x14ac:dyDescent="0.3">
      <c r="A85" s="3">
        <v>56</v>
      </c>
      <c r="B85" s="3">
        <v>531224.60583775712</v>
      </c>
      <c r="C85" s="3">
        <v>266394.44178129046</v>
      </c>
      <c r="D85" s="3">
        <v>3.4853507423808971</v>
      </c>
      <c r="F85" s="3">
        <v>13.373493975903614</v>
      </c>
      <c r="G85" s="3">
        <v>248677.24867724869</v>
      </c>
    </row>
    <row r="86" spans="1:7" x14ac:dyDescent="0.3">
      <c r="A86" s="3">
        <v>57</v>
      </c>
      <c r="B86" s="3">
        <v>211253.73160602042</v>
      </c>
      <c r="C86" s="3">
        <v>-8128.7316060204175</v>
      </c>
      <c r="D86" s="3">
        <v>-0.10635162110821531</v>
      </c>
      <c r="F86" s="3">
        <v>13.614457831325302</v>
      </c>
      <c r="G86" s="3">
        <v>249140.89347079041</v>
      </c>
    </row>
    <row r="87" spans="1:7" x14ac:dyDescent="0.3">
      <c r="A87" s="3">
        <v>58</v>
      </c>
      <c r="B87" s="3">
        <v>420065.71470587916</v>
      </c>
      <c r="C87" s="3">
        <v>-47049.841690006142</v>
      </c>
      <c r="D87" s="3">
        <v>-0.61557290597601233</v>
      </c>
      <c r="F87" s="3">
        <v>13.855421686746988</v>
      </c>
      <c r="G87" s="3">
        <v>250000</v>
      </c>
    </row>
    <row r="88" spans="1:7" x14ac:dyDescent="0.3">
      <c r="A88" s="3">
        <v>59</v>
      </c>
      <c r="B88" s="3">
        <v>390566.94984043075</v>
      </c>
      <c r="C88" s="3">
        <v>-51887.704557411838</v>
      </c>
      <c r="D88" s="3">
        <v>-0.67886870458089765</v>
      </c>
      <c r="F88" s="3">
        <v>14.096385542168674</v>
      </c>
      <c r="G88" s="3">
        <v>250000</v>
      </c>
    </row>
    <row r="89" spans="1:7" x14ac:dyDescent="0.3">
      <c r="A89" s="3">
        <v>60</v>
      </c>
      <c r="B89" s="3">
        <v>271929.79467937868</v>
      </c>
      <c r="C89" s="3">
        <v>-38752.955868737074</v>
      </c>
      <c r="D89" s="3">
        <v>-0.50702125240828899</v>
      </c>
      <c r="F89" s="3">
        <v>14.33734939759036</v>
      </c>
      <c r="G89" s="3">
        <v>250950.57034220529</v>
      </c>
    </row>
    <row r="90" spans="1:7" x14ac:dyDescent="0.3">
      <c r="A90" s="3">
        <v>61</v>
      </c>
      <c r="B90" s="3">
        <v>262440.02316380182</v>
      </c>
      <c r="C90" s="3">
        <v>14483.038374659664</v>
      </c>
      <c r="D90" s="3">
        <v>0.1894876943134341</v>
      </c>
      <c r="F90" s="3">
        <v>14.578313253012048</v>
      </c>
      <c r="G90" s="3">
        <v>251533.74233128829</v>
      </c>
    </row>
    <row r="91" spans="1:7" x14ac:dyDescent="0.3">
      <c r="A91" s="3">
        <v>62</v>
      </c>
      <c r="B91" s="3">
        <v>272803.83882048377</v>
      </c>
      <c r="C91" s="3">
        <v>-86068.899061447679</v>
      </c>
      <c r="D91" s="3">
        <v>-1.1260756764812934</v>
      </c>
      <c r="F91" s="3">
        <v>14.819277108433734</v>
      </c>
      <c r="G91" s="3">
        <v>252043.59673024519</v>
      </c>
    </row>
    <row r="92" spans="1:7" x14ac:dyDescent="0.3">
      <c r="A92" s="3">
        <v>63</v>
      </c>
      <c r="B92" s="3">
        <v>300661.61541034322</v>
      </c>
      <c r="C92" s="3">
        <v>-37841.102589830407</v>
      </c>
      <c r="D92" s="3">
        <v>-0.49509109169874588</v>
      </c>
      <c r="F92" s="3">
        <v>15.060240963855421</v>
      </c>
      <c r="G92" s="3">
        <v>253333.33333333331</v>
      </c>
    </row>
    <row r="93" spans="1:7" x14ac:dyDescent="0.3">
      <c r="A93" s="3">
        <v>64</v>
      </c>
      <c r="B93" s="3">
        <v>292878.3166607297</v>
      </c>
      <c r="C93" s="3">
        <v>21329.333612494287</v>
      </c>
      <c r="D93" s="3">
        <v>0.27906065998865703</v>
      </c>
      <c r="F93" s="3">
        <v>15.301204819277109</v>
      </c>
      <c r="G93" s="3">
        <v>253846.15384615379</v>
      </c>
    </row>
    <row r="94" spans="1:7" x14ac:dyDescent="0.3">
      <c r="A94" s="3">
        <v>65</v>
      </c>
      <c r="B94" s="3">
        <v>347616.46742908662</v>
      </c>
      <c r="C94" s="3">
        <v>-93518.106773348933</v>
      </c>
      <c r="D94" s="3">
        <v>-1.223536800126434</v>
      </c>
      <c r="F94" s="3">
        <v>15.542168674698795</v>
      </c>
      <c r="G94" s="3">
        <v>254054.05405405411</v>
      </c>
    </row>
    <row r="95" spans="1:7" x14ac:dyDescent="0.3">
      <c r="A95" s="3">
        <v>66</v>
      </c>
      <c r="B95" s="3">
        <v>280207.58142770594</v>
      </c>
      <c r="C95" s="3">
        <v>-68669.119889244437</v>
      </c>
      <c r="D95" s="3">
        <v>-0.89842703317779993</v>
      </c>
      <c r="F95" s="3">
        <v>15.783132530120481</v>
      </c>
      <c r="G95" s="3">
        <v>254098.36065573769</v>
      </c>
    </row>
    <row r="96" spans="1:7" x14ac:dyDescent="0.3">
      <c r="A96" s="3">
        <v>67</v>
      </c>
      <c r="B96" s="3">
        <v>341112.6113461206</v>
      </c>
      <c r="C96" s="3">
        <v>-111973.53849843849</v>
      </c>
      <c r="D96" s="3">
        <v>-1.4649969906390066</v>
      </c>
      <c r="F96" s="3">
        <v>16.024096385542169</v>
      </c>
      <c r="G96" s="3">
        <v>254750</v>
      </c>
    </row>
    <row r="97" spans="1:7" x14ac:dyDescent="0.3">
      <c r="A97" s="3">
        <v>68</v>
      </c>
      <c r="B97" s="3">
        <v>350088.03379860934</v>
      </c>
      <c r="C97" s="3">
        <v>-30088.033798609336</v>
      </c>
      <c r="D97" s="3">
        <v>-0.39365442550359425</v>
      </c>
      <c r="F97" s="3">
        <v>16.265060240963855</v>
      </c>
      <c r="G97" s="3">
        <v>254901.96078431371</v>
      </c>
    </row>
    <row r="98" spans="1:7" x14ac:dyDescent="0.3">
      <c r="A98" s="3">
        <v>69</v>
      </c>
      <c r="B98" s="3">
        <v>240373.60612101297</v>
      </c>
      <c r="C98" s="3">
        <v>19878.759809586423</v>
      </c>
      <c r="D98" s="3">
        <v>0.26008219164285734</v>
      </c>
      <c r="F98" s="3">
        <v>16.506024096385545</v>
      </c>
      <c r="G98" s="3">
        <v>255154.63917525779</v>
      </c>
    </row>
    <row r="99" spans="1:7" x14ac:dyDescent="0.3">
      <c r="A99" s="3">
        <v>70</v>
      </c>
      <c r="B99" s="3">
        <v>444021.664967964</v>
      </c>
      <c r="C99" s="3">
        <v>-12771.664967963996</v>
      </c>
      <c r="D99" s="3">
        <v>-0.1670970748484277</v>
      </c>
      <c r="F99" s="3">
        <v>16.746987951807231</v>
      </c>
      <c r="G99" s="3">
        <v>255263.15789473691</v>
      </c>
    </row>
    <row r="100" spans="1:7" x14ac:dyDescent="0.3">
      <c r="A100" s="3">
        <v>71</v>
      </c>
      <c r="B100" s="3">
        <v>321912.91110926017</v>
      </c>
      <c r="C100" s="3">
        <v>34170.174944152241</v>
      </c>
      <c r="D100" s="3">
        <v>0.44706279835471585</v>
      </c>
      <c r="F100" s="3">
        <v>16.987951807228917</v>
      </c>
      <c r="G100" s="3">
        <v>255291.00529100531</v>
      </c>
    </row>
    <row r="101" spans="1:7" x14ac:dyDescent="0.3">
      <c r="A101" s="3">
        <v>72</v>
      </c>
      <c r="B101" s="3">
        <v>403509.53170261416</v>
      </c>
      <c r="C101" s="3">
        <v>-28509.531702614157</v>
      </c>
      <c r="D101" s="3">
        <v>-0.37300221738941952</v>
      </c>
      <c r="F101" s="3">
        <v>17.228915662650603</v>
      </c>
      <c r="G101" s="3">
        <v>255897.43589743591</v>
      </c>
    </row>
    <row r="102" spans="1:7" x14ac:dyDescent="0.3">
      <c r="A102" s="3">
        <v>73</v>
      </c>
      <c r="B102" s="3">
        <v>376245.46350613446</v>
      </c>
      <c r="C102" s="3">
        <v>-137356.57461724555</v>
      </c>
      <c r="D102" s="3">
        <v>-1.797093948777488</v>
      </c>
      <c r="F102" s="3">
        <v>17.46987951807229</v>
      </c>
      <c r="G102" s="3">
        <v>256000</v>
      </c>
    </row>
    <row r="103" spans="1:7" x14ac:dyDescent="0.3">
      <c r="A103" s="3">
        <v>74</v>
      </c>
      <c r="B103" s="3">
        <v>475495.23329216178</v>
      </c>
      <c r="C103" s="3">
        <v>20450.71265378414</v>
      </c>
      <c r="D103" s="3">
        <v>0.26756529172858656</v>
      </c>
      <c r="F103" s="3">
        <v>17.710843373493976</v>
      </c>
      <c r="G103" s="3">
        <v>256578.94736842101</v>
      </c>
    </row>
    <row r="104" spans="1:7" x14ac:dyDescent="0.3">
      <c r="A104" s="3">
        <v>75</v>
      </c>
      <c r="B104" s="3">
        <v>343073.83063024172</v>
      </c>
      <c r="C104" s="3">
        <v>11764.879047177557</v>
      </c>
      <c r="D104" s="3">
        <v>0.15392487037986549</v>
      </c>
      <c r="F104" s="3">
        <v>17.951807228915666</v>
      </c>
      <c r="G104" s="3">
        <v>257352.9411764706</v>
      </c>
    </row>
    <row r="105" spans="1:7" x14ac:dyDescent="0.3">
      <c r="A105" s="3">
        <v>76</v>
      </c>
      <c r="B105" s="3">
        <v>323871.25280838116</v>
      </c>
      <c r="C105" s="3">
        <v>-52868.542781280878</v>
      </c>
      <c r="D105" s="3">
        <v>-0.69170142439614124</v>
      </c>
      <c r="F105" s="3">
        <v>18.192771084337352</v>
      </c>
      <c r="G105" s="3">
        <v>257560.13745704459</v>
      </c>
    </row>
    <row r="106" spans="1:7" x14ac:dyDescent="0.3">
      <c r="A106" s="3">
        <v>77</v>
      </c>
      <c r="B106" s="3">
        <v>357267.59489043686</v>
      </c>
      <c r="C106" s="3">
        <v>-1380.0729220712674</v>
      </c>
      <c r="D106" s="3">
        <v>-1.8056075612230309E-2</v>
      </c>
      <c r="F106" s="3">
        <v>18.433734939759038</v>
      </c>
      <c r="G106" s="3">
        <v>257560.13745704459</v>
      </c>
    </row>
    <row r="107" spans="1:7" x14ac:dyDescent="0.3">
      <c r="A107" s="3">
        <v>78</v>
      </c>
      <c r="B107" s="3">
        <v>327773.01605057868</v>
      </c>
      <c r="C107" s="3">
        <v>90954.899143767601</v>
      </c>
      <c r="D107" s="3">
        <v>1.1900012745542741</v>
      </c>
      <c r="F107" s="3">
        <v>18.674698795180724</v>
      </c>
      <c r="G107" s="3">
        <v>257560.13745704459</v>
      </c>
    </row>
    <row r="108" spans="1:7" x14ac:dyDescent="0.3">
      <c r="A108" s="3">
        <v>79</v>
      </c>
      <c r="B108" s="3">
        <v>293790.93490195717</v>
      </c>
      <c r="C108" s="3">
        <v>64650.62353960122</v>
      </c>
      <c r="D108" s="3">
        <v>0.84585135201181405</v>
      </c>
      <c r="F108" s="3">
        <v>18.91566265060241</v>
      </c>
      <c r="G108" s="3">
        <v>258855.58583106269</v>
      </c>
    </row>
    <row r="109" spans="1:7" x14ac:dyDescent="0.3">
      <c r="A109" s="3">
        <v>80</v>
      </c>
      <c r="B109" s="3">
        <v>305949.99231040769</v>
      </c>
      <c r="C109" s="3">
        <v>-57331.207780020894</v>
      </c>
      <c r="D109" s="3">
        <v>-0.75008835117416139</v>
      </c>
      <c r="F109" s="3">
        <v>19.156626506024097</v>
      </c>
      <c r="G109" s="3">
        <v>259398.4962406015</v>
      </c>
    </row>
    <row r="110" spans="1:7" x14ac:dyDescent="0.3">
      <c r="A110" s="3">
        <v>81</v>
      </c>
      <c r="B110" s="3">
        <v>398154.9863137707</v>
      </c>
      <c r="C110" s="3">
        <v>-129440.97479745588</v>
      </c>
      <c r="D110" s="3">
        <v>-1.6935308206438151</v>
      </c>
      <c r="F110" s="3">
        <v>19.397590361445783</v>
      </c>
      <c r="G110" s="3">
        <v>260223.04832713751</v>
      </c>
    </row>
    <row r="111" spans="1:7" x14ac:dyDescent="0.3">
      <c r="A111" s="3">
        <v>82</v>
      </c>
      <c r="B111" s="3">
        <v>264437.94527654676</v>
      </c>
      <c r="C111" s="3">
        <v>-26437.945276546758</v>
      </c>
      <c r="D111" s="3">
        <v>-0.34589877919558526</v>
      </c>
      <c r="F111" s="3">
        <v>19.638554216867472</v>
      </c>
      <c r="G111" s="3">
        <v>260252.36593059939</v>
      </c>
    </row>
    <row r="112" spans="1:7" x14ac:dyDescent="0.3">
      <c r="A112" s="3">
        <v>83</v>
      </c>
      <c r="B112" s="3">
        <v>399980.63786516181</v>
      </c>
      <c r="C112" s="3">
        <v>91348.841903624299</v>
      </c>
      <c r="D112" s="3">
        <v>1.1951553936918251</v>
      </c>
      <c r="F112" s="3">
        <v>19.879518072289159</v>
      </c>
      <c r="G112" s="3">
        <v>260869.5652173913</v>
      </c>
    </row>
    <row r="113" spans="1:7" x14ac:dyDescent="0.3">
      <c r="A113" s="3">
        <v>84</v>
      </c>
      <c r="B113" s="3">
        <v>282130.88908939331</v>
      </c>
      <c r="C113" s="3">
        <v>101652.89469439047</v>
      </c>
      <c r="D113" s="3">
        <v>1.3299676585562457</v>
      </c>
      <c r="F113" s="3">
        <v>20.120481927710845</v>
      </c>
      <c r="G113" s="3">
        <v>261101.243339254</v>
      </c>
    </row>
    <row r="114" spans="1:7" x14ac:dyDescent="0.3">
      <c r="A114" s="3">
        <v>85</v>
      </c>
      <c r="B114" s="3">
        <v>357310.54417262028</v>
      </c>
      <c r="C114" s="3">
        <v>-27086.663575605373</v>
      </c>
      <c r="D114" s="3">
        <v>-0.35438623407678094</v>
      </c>
      <c r="F114" s="3">
        <v>20.361445783132531</v>
      </c>
      <c r="G114" s="3">
        <v>261324.04181184669</v>
      </c>
    </row>
    <row r="115" spans="1:7" x14ac:dyDescent="0.3">
      <c r="A115" s="3">
        <v>86</v>
      </c>
      <c r="B115" s="3">
        <v>350950.09870277595</v>
      </c>
      <c r="C115" s="3">
        <v>-88719.17893760954</v>
      </c>
      <c r="D115" s="3">
        <v>-1.1607504049483444</v>
      </c>
      <c r="F115" s="3">
        <v>20.602409638554217</v>
      </c>
      <c r="G115" s="3">
        <v>261950.28680688341</v>
      </c>
    </row>
    <row r="116" spans="1:7" x14ac:dyDescent="0.3">
      <c r="A116" s="3">
        <v>87</v>
      </c>
      <c r="B116" s="3">
        <v>281934.58534726023</v>
      </c>
      <c r="C116" s="3">
        <v>353.23753096855944</v>
      </c>
      <c r="D116" s="3">
        <v>4.6215554745276631E-3</v>
      </c>
      <c r="F116" s="3">
        <v>20.843373493975903</v>
      </c>
      <c r="G116" s="3">
        <v>262230.91976516641</v>
      </c>
    </row>
    <row r="117" spans="1:7" x14ac:dyDescent="0.3">
      <c r="A117" s="3">
        <v>88</v>
      </c>
      <c r="B117" s="3">
        <v>268519.50595298677</v>
      </c>
      <c r="C117" s="3">
        <v>-4550.3344693644904</v>
      </c>
      <c r="D117" s="3">
        <v>-5.9533943406753033E-2</v>
      </c>
      <c r="F117" s="3">
        <v>21.084337349397593</v>
      </c>
      <c r="G117" s="3">
        <v>262820.51282051281</v>
      </c>
    </row>
    <row r="118" spans="1:7" x14ac:dyDescent="0.3">
      <c r="A118" s="3">
        <v>89</v>
      </c>
      <c r="B118" s="3">
        <v>318714.86380781629</v>
      </c>
      <c r="C118" s="3">
        <v>-5556.9690709742135</v>
      </c>
      <c r="D118" s="3">
        <v>-7.2704168102759273E-2</v>
      </c>
      <c r="F118" s="3">
        <v>21.325301204819279</v>
      </c>
      <c r="G118" s="3">
        <v>263157.89473684208</v>
      </c>
    </row>
    <row r="119" spans="1:7" x14ac:dyDescent="0.3">
      <c r="A119" s="3">
        <v>90</v>
      </c>
      <c r="B119" s="3">
        <v>348232.18862109224</v>
      </c>
      <c r="C119" s="3">
        <v>-32442.714936881734</v>
      </c>
      <c r="D119" s="3">
        <v>-0.42446171111537828</v>
      </c>
      <c r="F119" s="3">
        <v>21.566265060240966</v>
      </c>
      <c r="G119" s="3">
        <v>263500.93109869643</v>
      </c>
    </row>
    <row r="120" spans="1:7" x14ac:dyDescent="0.3">
      <c r="A120" s="3">
        <v>91</v>
      </c>
      <c r="B120" s="3">
        <v>326612.8241581925</v>
      </c>
      <c r="C120" s="3">
        <v>-54592.098769591481</v>
      </c>
      <c r="D120" s="3">
        <v>-0.71425143371024435</v>
      </c>
      <c r="F120" s="3">
        <v>21.807228915662652</v>
      </c>
      <c r="G120" s="3">
        <v>263969.17148362228</v>
      </c>
    </row>
    <row r="121" spans="1:7" x14ac:dyDescent="0.3">
      <c r="A121" s="3">
        <v>92</v>
      </c>
      <c r="B121" s="3">
        <v>303694.57504388958</v>
      </c>
      <c r="C121" s="3">
        <v>1305.4249561104225</v>
      </c>
      <c r="D121" s="3">
        <v>1.7079424816368521E-2</v>
      </c>
      <c r="F121" s="3">
        <v>22.048192771084338</v>
      </c>
      <c r="G121" s="3">
        <v>264505.11945392488</v>
      </c>
    </row>
    <row r="122" spans="1:7" x14ac:dyDescent="0.3">
      <c r="A122" s="3">
        <v>93</v>
      </c>
      <c r="B122" s="3">
        <v>332590.82857659837</v>
      </c>
      <c r="C122" s="3">
        <v>-92433.348261637788</v>
      </c>
      <c r="D122" s="3">
        <v>-1.2093444473925865</v>
      </c>
      <c r="F122" s="3">
        <v>22.289156626506024</v>
      </c>
      <c r="G122" s="3">
        <v>266243.65482233511</v>
      </c>
    </row>
    <row r="123" spans="1:7" x14ac:dyDescent="0.3">
      <c r="A123" s="3">
        <v>94</v>
      </c>
      <c r="B123" s="3">
        <v>294180.20519623789</v>
      </c>
      <c r="C123" s="3">
        <v>74396.834078686486</v>
      </c>
      <c r="D123" s="3">
        <v>0.9733651316187093</v>
      </c>
      <c r="F123" s="3">
        <v>22.530120481927714</v>
      </c>
      <c r="G123" s="3">
        <v>266757.86593707261</v>
      </c>
    </row>
    <row r="124" spans="1:7" x14ac:dyDescent="0.3">
      <c r="A124" s="3">
        <v>95</v>
      </c>
      <c r="B124" s="3">
        <v>382535.90051290492</v>
      </c>
      <c r="C124" s="3">
        <v>-176084.28760967913</v>
      </c>
      <c r="D124" s="3">
        <v>-2.3037849379975666</v>
      </c>
      <c r="F124" s="3">
        <v>22.7710843373494</v>
      </c>
      <c r="G124" s="3">
        <v>267532.4675324675</v>
      </c>
    </row>
    <row r="125" spans="1:7" x14ac:dyDescent="0.3">
      <c r="A125" s="3">
        <v>96</v>
      </c>
      <c r="B125" s="3">
        <v>378436.46851516888</v>
      </c>
      <c r="C125" s="3">
        <v>-38667.491617479187</v>
      </c>
      <c r="D125" s="3">
        <v>-0.50590308759382463</v>
      </c>
      <c r="F125" s="3">
        <v>23.012048192771086</v>
      </c>
      <c r="G125" s="3">
        <v>267993.87442572741</v>
      </c>
    </row>
    <row r="126" spans="1:7" x14ac:dyDescent="0.3">
      <c r="A126" s="3">
        <v>97</v>
      </c>
      <c r="B126" s="3">
        <v>299188.84824365383</v>
      </c>
      <c r="C126" s="3">
        <v>-8382.0940222654608</v>
      </c>
      <c r="D126" s="3">
        <v>-0.10966646836871509</v>
      </c>
      <c r="F126" s="3">
        <v>23.253012048192772</v>
      </c>
      <c r="G126" s="3">
        <v>267993.87442572741</v>
      </c>
    </row>
    <row r="127" spans="1:7" x14ac:dyDescent="0.3">
      <c r="A127" s="3">
        <v>98</v>
      </c>
      <c r="B127" s="3">
        <v>328182.61822748429</v>
      </c>
      <c r="C127" s="3">
        <v>-14229.129855391278</v>
      </c>
      <c r="D127" s="3">
        <v>-0.18616570215694814</v>
      </c>
      <c r="F127" s="3">
        <v>23.493975903614459</v>
      </c>
      <c r="G127" s="3">
        <v>267993.87442572741</v>
      </c>
    </row>
    <row r="128" spans="1:7" x14ac:dyDescent="0.3">
      <c r="A128" s="3">
        <v>99</v>
      </c>
      <c r="B128" s="3">
        <v>295886.25250349438</v>
      </c>
      <c r="C128" s="3">
        <v>63578.374647557328</v>
      </c>
      <c r="D128" s="3">
        <v>0.83182266790371806</v>
      </c>
      <c r="F128" s="3">
        <v>23.734939759036145</v>
      </c>
      <c r="G128" s="3">
        <v>268421.05263157887</v>
      </c>
    </row>
    <row r="129" spans="1:7" x14ac:dyDescent="0.3">
      <c r="A129" s="3">
        <v>100</v>
      </c>
      <c r="B129" s="3">
        <v>323871.25280838116</v>
      </c>
      <c r="C129" s="3">
        <v>-52868.542781280878</v>
      </c>
      <c r="D129" s="3">
        <v>-0.69170142439614124</v>
      </c>
      <c r="F129" s="3">
        <v>23.975903614457831</v>
      </c>
      <c r="G129" s="3">
        <v>268714.01151631481</v>
      </c>
    </row>
    <row r="130" spans="1:7" x14ac:dyDescent="0.3">
      <c r="A130" s="3">
        <v>101</v>
      </c>
      <c r="B130" s="3">
        <v>267977.57141671237</v>
      </c>
      <c r="C130" s="3">
        <v>26140.075642111246</v>
      </c>
      <c r="D130" s="3">
        <v>0.34200162524383393</v>
      </c>
      <c r="F130" s="3">
        <v>24.216867469879521</v>
      </c>
      <c r="G130" s="3">
        <v>268750</v>
      </c>
    </row>
    <row r="131" spans="1:7" x14ac:dyDescent="0.3">
      <c r="A131" s="3">
        <v>102</v>
      </c>
      <c r="B131" s="3">
        <v>306665.6407300781</v>
      </c>
      <c r="C131" s="3">
        <v>-63528.385828117287</v>
      </c>
      <c r="D131" s="3">
        <v>-0.83116864311333183</v>
      </c>
      <c r="F131" s="3">
        <v>24.457831325301207</v>
      </c>
      <c r="G131" s="3">
        <v>269487.1794871795</v>
      </c>
    </row>
    <row r="132" spans="1:7" x14ac:dyDescent="0.3">
      <c r="A132" s="3">
        <v>103</v>
      </c>
      <c r="B132" s="3">
        <v>288609.74122283037</v>
      </c>
      <c r="C132" s="3">
        <v>108502.17213457031</v>
      </c>
      <c r="D132" s="3">
        <v>1.419579641641473</v>
      </c>
      <c r="F132" s="3">
        <v>24.698795180722893</v>
      </c>
      <c r="G132" s="3">
        <v>269496.54491609079</v>
      </c>
    </row>
    <row r="133" spans="1:7" x14ac:dyDescent="0.3">
      <c r="A133" s="3">
        <v>104</v>
      </c>
      <c r="B133" s="3">
        <v>323125.8549515538</v>
      </c>
      <c r="C133" s="3">
        <v>-75084.079494634701</v>
      </c>
      <c r="D133" s="3">
        <v>-0.98235665300577901</v>
      </c>
      <c r="F133" s="3">
        <v>24.939759036144579</v>
      </c>
      <c r="G133" s="3">
        <v>269841.26984126982</v>
      </c>
    </row>
    <row r="134" spans="1:7" x14ac:dyDescent="0.3">
      <c r="A134" s="3">
        <v>105</v>
      </c>
      <c r="B134" s="3">
        <v>274820.78279605403</v>
      </c>
      <c r="C134" s="3">
        <v>-33602.984201206244</v>
      </c>
      <c r="D134" s="3">
        <v>-0.43964200284644694</v>
      </c>
      <c r="F134" s="3">
        <v>25.180722891566266</v>
      </c>
      <c r="G134" s="3">
        <v>270588.23529411771</v>
      </c>
    </row>
    <row r="135" spans="1:7" x14ac:dyDescent="0.3">
      <c r="A135" s="3">
        <v>106</v>
      </c>
      <c r="B135" s="3">
        <v>296079.678948113</v>
      </c>
      <c r="C135" s="3">
        <v>7841.8896793380263</v>
      </c>
      <c r="D135" s="3">
        <v>0.10259874730415439</v>
      </c>
      <c r="F135" s="3">
        <v>25.421686746987952</v>
      </c>
      <c r="G135" s="3">
        <v>270989.15989159892</v>
      </c>
    </row>
    <row r="136" spans="1:7" x14ac:dyDescent="0.3">
      <c r="A136" s="3">
        <v>107</v>
      </c>
      <c r="B136" s="3">
        <v>374742.63128718018</v>
      </c>
      <c r="C136" s="3">
        <v>-36904.793449342367</v>
      </c>
      <c r="D136" s="3">
        <v>-0.4828409646462557</v>
      </c>
      <c r="F136" s="3">
        <v>25.662650602409641</v>
      </c>
      <c r="G136" s="3">
        <v>271002.71002710029</v>
      </c>
    </row>
    <row r="137" spans="1:7" x14ac:dyDescent="0.3">
      <c r="A137" s="3">
        <v>108</v>
      </c>
      <c r="B137" s="3">
        <v>349197.3894970034</v>
      </c>
      <c r="C137" s="3">
        <v>45539.452608259686</v>
      </c>
      <c r="D137" s="3">
        <v>0.5958118491305735</v>
      </c>
      <c r="F137" s="3">
        <v>25.903614457831328</v>
      </c>
      <c r="G137" s="3">
        <v>271002.71002710029</v>
      </c>
    </row>
    <row r="138" spans="1:7" x14ac:dyDescent="0.3">
      <c r="A138" s="3">
        <v>109</v>
      </c>
      <c r="B138" s="3">
        <v>322563.05351784203</v>
      </c>
      <c r="C138" s="3">
        <v>-12780.444822189806</v>
      </c>
      <c r="D138" s="3">
        <v>-0.16721194538115844</v>
      </c>
      <c r="F138" s="3">
        <v>26.144578313253014</v>
      </c>
      <c r="G138" s="3">
        <v>271084.3373493976</v>
      </c>
    </row>
    <row r="139" spans="1:7" x14ac:dyDescent="0.3">
      <c r="A139" s="3">
        <v>110</v>
      </c>
      <c r="B139" s="3">
        <v>313298.42778586736</v>
      </c>
      <c r="C139" s="3">
        <v>3324.263507008669</v>
      </c>
      <c r="D139" s="3">
        <v>4.3492740331026375E-2</v>
      </c>
      <c r="F139" s="3">
        <v>26.3855421686747</v>
      </c>
      <c r="G139" s="3">
        <v>271844.66019417468</v>
      </c>
    </row>
    <row r="140" spans="1:7" x14ac:dyDescent="0.3">
      <c r="A140" s="3">
        <v>111</v>
      </c>
      <c r="B140" s="3">
        <v>412811.03188844706</v>
      </c>
      <c r="C140" s="3">
        <v>-53472.97042272595</v>
      </c>
      <c r="D140" s="3">
        <v>-0.69960940593937349</v>
      </c>
      <c r="F140" s="3">
        <v>26.626506024096386</v>
      </c>
      <c r="G140" s="3">
        <v>271844.66019417468</v>
      </c>
    </row>
    <row r="141" spans="1:7" x14ac:dyDescent="0.3">
      <c r="A141" s="3">
        <v>112</v>
      </c>
      <c r="B141" s="3">
        <v>133465.61995591578</v>
      </c>
      <c r="C141" s="3">
        <v>83401.849923602305</v>
      </c>
      <c r="D141" s="3">
        <v>1.0911815486969481</v>
      </c>
      <c r="F141" s="3">
        <v>26.867469879518072</v>
      </c>
      <c r="G141" s="3">
        <v>272020.72538860101</v>
      </c>
    </row>
    <row r="142" spans="1:7" x14ac:dyDescent="0.3">
      <c r="A142" s="3">
        <v>113</v>
      </c>
      <c r="B142" s="3">
        <v>245161.26387990828</v>
      </c>
      <c r="C142" s="3">
        <v>-1142.1251239274861</v>
      </c>
      <c r="D142" s="3">
        <v>-1.4942904296181576E-2</v>
      </c>
      <c r="F142" s="3">
        <v>27.108433734939762</v>
      </c>
      <c r="G142" s="3">
        <v>272496.83143219259</v>
      </c>
    </row>
    <row r="143" spans="1:7" x14ac:dyDescent="0.3">
      <c r="A143" s="3">
        <v>114</v>
      </c>
      <c r="B143" s="3">
        <v>397515.83654192218</v>
      </c>
      <c r="C143" s="3">
        <v>-32650.97167705727</v>
      </c>
      <c r="D143" s="3">
        <v>-0.42718642180800059</v>
      </c>
      <c r="F143" s="3">
        <v>27.349397590361448</v>
      </c>
      <c r="G143" s="3">
        <v>273076.92307692312</v>
      </c>
    </row>
    <row r="144" spans="1:7" x14ac:dyDescent="0.3">
      <c r="A144" s="3">
        <v>115</v>
      </c>
      <c r="B144" s="3">
        <v>357325.64313432382</v>
      </c>
      <c r="C144" s="3">
        <v>16358.567391991965</v>
      </c>
      <c r="D144" s="3">
        <v>0.21402603080876839</v>
      </c>
      <c r="F144" s="3">
        <v>27.590361445783135</v>
      </c>
      <c r="G144" s="3">
        <v>273275.86206896551</v>
      </c>
    </row>
    <row r="145" spans="1:7" x14ac:dyDescent="0.3">
      <c r="A145" s="3">
        <v>116</v>
      </c>
      <c r="B145" s="3">
        <v>327941.00846877589</v>
      </c>
      <c r="C145" s="3">
        <v>-90371.947695295181</v>
      </c>
      <c r="D145" s="3">
        <v>-1.182374275093927</v>
      </c>
      <c r="F145" s="3">
        <v>27.831325301204821</v>
      </c>
      <c r="G145" s="3">
        <v>273684.21052631579</v>
      </c>
    </row>
    <row r="146" spans="1:7" x14ac:dyDescent="0.3">
      <c r="A146" s="3">
        <v>117</v>
      </c>
      <c r="B146" s="3">
        <v>274529.65285906679</v>
      </c>
      <c r="C146" s="3">
        <v>-24529.652859066788</v>
      </c>
      <c r="D146" s="3">
        <v>-0.32093178532938371</v>
      </c>
      <c r="F146" s="3">
        <v>28.072289156626507</v>
      </c>
      <c r="G146" s="3">
        <v>273775.21613832848</v>
      </c>
    </row>
    <row r="147" spans="1:7" x14ac:dyDescent="0.3">
      <c r="A147" s="3">
        <v>118</v>
      </c>
      <c r="B147" s="3">
        <v>296790.53433855</v>
      </c>
      <c r="C147" s="3">
        <v>-79976.375046514615</v>
      </c>
      <c r="D147" s="3">
        <v>-1.0463646173599699</v>
      </c>
      <c r="F147" s="3">
        <v>28.313253012048193</v>
      </c>
      <c r="G147" s="3">
        <v>273809.52380952379</v>
      </c>
    </row>
    <row r="148" spans="1:7" x14ac:dyDescent="0.3">
      <c r="A148" s="3">
        <v>119</v>
      </c>
      <c r="B148" s="3">
        <v>324665.64372769318</v>
      </c>
      <c r="C148" s="3">
        <v>-1007.7489908511052</v>
      </c>
      <c r="D148" s="3">
        <v>-1.3184804720062972E-2</v>
      </c>
      <c r="F148" s="3">
        <v>28.554216867469879</v>
      </c>
      <c r="G148" s="3">
        <v>274358.97435897437</v>
      </c>
    </row>
    <row r="149" spans="1:7" x14ac:dyDescent="0.3">
      <c r="A149" s="3">
        <v>120</v>
      </c>
      <c r="B149" s="3">
        <v>275704.55249526934</v>
      </c>
      <c r="C149" s="3">
        <v>-41761.156268854247</v>
      </c>
      <c r="D149" s="3">
        <v>-0.54637880592056065</v>
      </c>
      <c r="F149" s="3">
        <v>28.795180722891569</v>
      </c>
      <c r="G149" s="3">
        <v>275590.55118110229</v>
      </c>
    </row>
    <row r="150" spans="1:7" x14ac:dyDescent="0.3">
      <c r="A150" s="3">
        <v>121</v>
      </c>
      <c r="B150" s="3">
        <v>264422.54592279863</v>
      </c>
      <c r="C150" s="3">
        <v>-21517.704520461441</v>
      </c>
      <c r="D150" s="3">
        <v>-0.28152519595846265</v>
      </c>
      <c r="F150" s="3">
        <v>29.036144578313255</v>
      </c>
      <c r="G150" s="3">
        <v>275797.37335834902</v>
      </c>
    </row>
    <row r="151" spans="1:7" x14ac:dyDescent="0.3">
      <c r="A151" s="3">
        <v>122</v>
      </c>
      <c r="B151" s="3">
        <v>316963.26126869861</v>
      </c>
      <c r="C151" s="3">
        <v>16370.072064634704</v>
      </c>
      <c r="D151" s="3">
        <v>0.21417655128910612</v>
      </c>
      <c r="F151" s="3">
        <v>29.277108433734941</v>
      </c>
      <c r="G151" s="3">
        <v>275862.06896551722</v>
      </c>
    </row>
    <row r="152" spans="1:7" x14ac:dyDescent="0.3">
      <c r="A152" s="3">
        <v>123</v>
      </c>
      <c r="B152" s="3">
        <v>308856.64573911257</v>
      </c>
      <c r="C152" s="3">
        <v>-82816.862737304269</v>
      </c>
      <c r="D152" s="3">
        <v>-1.0835279148207535</v>
      </c>
      <c r="F152" s="3">
        <v>29.518072289156628</v>
      </c>
      <c r="G152" s="3">
        <v>276237.62376237632</v>
      </c>
    </row>
    <row r="153" spans="1:7" x14ac:dyDescent="0.3">
      <c r="A153" s="3">
        <v>124</v>
      </c>
      <c r="B153" s="3">
        <v>298980.3926228995</v>
      </c>
      <c r="C153" s="3">
        <v>51668.958026451175</v>
      </c>
      <c r="D153" s="3">
        <v>0.67600675153495937</v>
      </c>
      <c r="F153" s="3">
        <v>29.759036144578314</v>
      </c>
      <c r="G153" s="3">
        <v>276363.63636363641</v>
      </c>
    </row>
    <row r="154" spans="1:7" x14ac:dyDescent="0.3">
      <c r="A154" s="3">
        <v>125</v>
      </c>
      <c r="B154" s="3">
        <v>300647.93901789194</v>
      </c>
      <c r="C154" s="3">
        <v>-25057.387836789654</v>
      </c>
      <c r="D154" s="3">
        <v>-0.32783636443429187</v>
      </c>
      <c r="F154" s="3">
        <v>30</v>
      </c>
      <c r="G154" s="3">
        <v>276923.06153846148</v>
      </c>
    </row>
    <row r="155" spans="1:7" x14ac:dyDescent="0.3">
      <c r="A155" s="3">
        <v>126</v>
      </c>
      <c r="B155" s="3">
        <v>236432.8123600049</v>
      </c>
      <c r="C155" s="3">
        <v>68090.997163804626</v>
      </c>
      <c r="D155" s="3">
        <v>0.89086320993574741</v>
      </c>
      <c r="F155" s="3">
        <v>30.24096385542169</v>
      </c>
      <c r="G155" s="3">
        <v>276923.06153846148</v>
      </c>
    </row>
    <row r="156" spans="1:7" x14ac:dyDescent="0.3">
      <c r="A156" s="3">
        <v>127</v>
      </c>
      <c r="B156" s="3">
        <v>322314.78425916552</v>
      </c>
      <c r="C156" s="3">
        <v>-44537.006481387711</v>
      </c>
      <c r="D156" s="3">
        <v>-0.58269642401461497</v>
      </c>
      <c r="F156" s="3">
        <v>30.481927710843376</v>
      </c>
      <c r="G156" s="3">
        <v>276923.06153846148</v>
      </c>
    </row>
    <row r="157" spans="1:7" x14ac:dyDescent="0.3">
      <c r="A157" s="3">
        <v>128</v>
      </c>
      <c r="B157" s="3">
        <v>283557.74766109872</v>
      </c>
      <c r="C157" s="3">
        <v>14453.615975264867</v>
      </c>
      <c r="D157" s="3">
        <v>0.18910274866333876</v>
      </c>
      <c r="F157" s="3">
        <v>30.722891566265062</v>
      </c>
      <c r="G157" s="3">
        <v>277049.18032786879</v>
      </c>
    </row>
    <row r="158" spans="1:7" x14ac:dyDescent="0.3">
      <c r="A158" s="3">
        <v>129</v>
      </c>
      <c r="B158" s="3">
        <v>404615.58399999107</v>
      </c>
      <c r="C158" s="3">
        <v>-123036.63663156994</v>
      </c>
      <c r="D158" s="3">
        <v>-1.6097401655848229</v>
      </c>
      <c r="F158" s="3">
        <v>30.963855421686748</v>
      </c>
      <c r="G158" s="3">
        <v>277262.18097447802</v>
      </c>
    </row>
    <row r="159" spans="1:7" x14ac:dyDescent="0.3">
      <c r="A159" s="3">
        <v>130</v>
      </c>
      <c r="B159" s="3">
        <v>344225.76489332016</v>
      </c>
      <c r="C159" s="3">
        <v>-71148.841816397035</v>
      </c>
      <c r="D159" s="3">
        <v>-0.93087028012360196</v>
      </c>
      <c r="F159" s="3">
        <v>31.204819277108435</v>
      </c>
      <c r="G159" s="3">
        <v>277262.18097447802</v>
      </c>
    </row>
    <row r="160" spans="1:7" x14ac:dyDescent="0.3">
      <c r="A160" s="3">
        <v>131</v>
      </c>
      <c r="B160" s="3">
        <v>365212.74463065166</v>
      </c>
      <c r="C160" s="3">
        <v>-78633.797262230539</v>
      </c>
      <c r="D160" s="3">
        <v>-1.0287991064361333</v>
      </c>
      <c r="F160" s="3">
        <v>31.445783132530121</v>
      </c>
      <c r="G160" s="3">
        <v>277401.89445196209</v>
      </c>
    </row>
    <row r="161" spans="1:7" x14ac:dyDescent="0.3">
      <c r="A161" s="3">
        <v>132</v>
      </c>
      <c r="B161" s="3">
        <v>284574.20750804112</v>
      </c>
      <c r="C161" s="3">
        <v>-33623.637165835826</v>
      </c>
      <c r="D161" s="3">
        <v>-0.43991221428600535</v>
      </c>
      <c r="F161" s="3">
        <v>31.686746987951807</v>
      </c>
      <c r="G161" s="3">
        <v>277777.77777777781</v>
      </c>
    </row>
    <row r="162" spans="1:7" x14ac:dyDescent="0.3">
      <c r="A162" s="3">
        <v>133</v>
      </c>
      <c r="B162" s="3">
        <v>364523.99257719651</v>
      </c>
      <c r="C162" s="3">
        <v>-36440.003075884189</v>
      </c>
      <c r="D162" s="3">
        <v>-0.47675991632425679</v>
      </c>
      <c r="F162" s="3">
        <v>31.927710843373497</v>
      </c>
      <c r="G162" s="3">
        <v>277777.77777777781</v>
      </c>
    </row>
    <row r="163" spans="1:7" x14ac:dyDescent="0.3">
      <c r="A163" s="3">
        <v>134</v>
      </c>
      <c r="B163" s="3">
        <v>364823.07661793515</v>
      </c>
      <c r="C163" s="3">
        <v>-145397.40094225944</v>
      </c>
      <c r="D163" s="3">
        <v>-1.9022954680503696</v>
      </c>
      <c r="F163" s="3">
        <v>32.168674698795179</v>
      </c>
      <c r="G163" s="3">
        <v>277777.77777777781</v>
      </c>
    </row>
    <row r="164" spans="1:7" x14ac:dyDescent="0.3">
      <c r="A164" s="3">
        <v>135</v>
      </c>
      <c r="B164" s="3">
        <v>280877.21049725724</v>
      </c>
      <c r="C164" s="3">
        <v>-9032.5503030825639</v>
      </c>
      <c r="D164" s="3">
        <v>-0.11817666199765525</v>
      </c>
      <c r="F164" s="3">
        <v>32.409638554216862</v>
      </c>
      <c r="G164" s="3">
        <v>280769.23076923081</v>
      </c>
    </row>
    <row r="165" spans="1:7" x14ac:dyDescent="0.3">
      <c r="A165" s="3">
        <v>136</v>
      </c>
      <c r="B165" s="3">
        <v>375534.30102366034</v>
      </c>
      <c r="C165" s="3">
        <v>-36551.250176202622</v>
      </c>
      <c r="D165" s="3">
        <v>-0.47821540901806042</v>
      </c>
      <c r="F165" s="3">
        <v>32.650602409638552</v>
      </c>
      <c r="G165" s="3">
        <v>281578.94736842113</v>
      </c>
    </row>
    <row r="166" spans="1:7" x14ac:dyDescent="0.3">
      <c r="A166" s="3">
        <v>137</v>
      </c>
      <c r="B166" s="3">
        <v>225095.345855336</v>
      </c>
      <c r="C166" s="3">
        <v>280.28018806970795</v>
      </c>
      <c r="D166" s="3">
        <v>3.6670238126267933E-3</v>
      </c>
      <c r="F166" s="3">
        <v>32.891566265060241</v>
      </c>
      <c r="G166" s="3">
        <v>281818.18181818182</v>
      </c>
    </row>
    <row r="167" spans="1:7" x14ac:dyDescent="0.3">
      <c r="A167" s="3">
        <v>138</v>
      </c>
      <c r="B167" s="3">
        <v>351514.36165278242</v>
      </c>
      <c r="C167" s="3">
        <v>3748.7962419544929</v>
      </c>
      <c r="D167" s="3">
        <v>4.9047081003506347E-2</v>
      </c>
      <c r="F167" s="3">
        <v>33.132530120481924</v>
      </c>
      <c r="G167" s="3">
        <v>282287.82287822879</v>
      </c>
    </row>
    <row r="168" spans="1:7" x14ac:dyDescent="0.3">
      <c r="A168" s="3">
        <v>139</v>
      </c>
      <c r="B168" s="3">
        <v>324235.850471741</v>
      </c>
      <c r="C168" s="3">
        <v>-135507.1479815706</v>
      </c>
      <c r="D168" s="3">
        <v>-1.7728971207411102</v>
      </c>
      <c r="F168" s="3">
        <v>33.373493975903614</v>
      </c>
      <c r="G168" s="3">
        <v>282426.77824267792</v>
      </c>
    </row>
    <row r="169" spans="1:7" x14ac:dyDescent="0.3">
      <c r="A169" s="3">
        <v>140</v>
      </c>
      <c r="B169" s="3">
        <v>220672.37547465999</v>
      </c>
      <c r="C169" s="3">
        <v>25507.590569482622</v>
      </c>
      <c r="D169" s="3">
        <v>0.33372655650482153</v>
      </c>
      <c r="F169" s="3">
        <v>33.614457831325296</v>
      </c>
      <c r="G169" s="3">
        <v>282608.69565217389</v>
      </c>
    </row>
    <row r="170" spans="1:7" x14ac:dyDescent="0.3">
      <c r="A170" s="3">
        <v>141</v>
      </c>
      <c r="B170" s="3">
        <v>294630.10194381227</v>
      </c>
      <c r="C170" s="3">
        <v>42869.898056187725</v>
      </c>
      <c r="D170" s="3">
        <v>0.56088494195610195</v>
      </c>
      <c r="F170" s="3">
        <v>33.855421686746986</v>
      </c>
      <c r="G170" s="3">
        <v>283600.49321824912</v>
      </c>
    </row>
    <row r="171" spans="1:7" x14ac:dyDescent="0.3">
      <c r="A171" s="3">
        <v>142</v>
      </c>
      <c r="B171" s="3">
        <v>253138.08640053071</v>
      </c>
      <c r="C171" s="3">
        <v>17946.250948866887</v>
      </c>
      <c r="D171" s="3">
        <v>0.23479836384476718</v>
      </c>
      <c r="F171" s="3">
        <v>34.096385542168676</v>
      </c>
      <c r="G171" s="3">
        <v>284047.77351247601</v>
      </c>
    </row>
    <row r="172" spans="1:7" x14ac:dyDescent="0.3">
      <c r="A172" s="3">
        <v>143</v>
      </c>
      <c r="B172" s="3">
        <v>343787.1813032584</v>
      </c>
      <c r="C172" s="3">
        <v>11797.234281157202</v>
      </c>
      <c r="D172" s="3">
        <v>0.15434818754075222</v>
      </c>
      <c r="F172" s="3">
        <v>34.337349397590359</v>
      </c>
      <c r="G172" s="3">
        <v>285454.54545454553</v>
      </c>
    </row>
    <row r="173" spans="1:7" x14ac:dyDescent="0.3">
      <c r="A173" s="3">
        <v>144</v>
      </c>
      <c r="B173" s="3">
        <v>251764.34035754213</v>
      </c>
      <c r="C173" s="3">
        <v>-11605.610198812035</v>
      </c>
      <c r="D173" s="3">
        <v>-0.1518410889196477</v>
      </c>
      <c r="F173" s="3">
        <v>34.578313253012048</v>
      </c>
      <c r="G173" s="3">
        <v>285977.85977859778</v>
      </c>
    </row>
    <row r="174" spans="1:7" x14ac:dyDescent="0.3">
      <c r="A174" s="3">
        <v>145</v>
      </c>
      <c r="B174" s="3">
        <v>400525.71474568819</v>
      </c>
      <c r="C174" s="3">
        <v>-43012.76137781248</v>
      </c>
      <c r="D174" s="3">
        <v>-0.56275408299656193</v>
      </c>
      <c r="F174" s="3">
        <v>34.819277108433731</v>
      </c>
      <c r="G174" s="3">
        <v>286578.94736842113</v>
      </c>
    </row>
    <row r="175" spans="1:7" x14ac:dyDescent="0.3">
      <c r="A175" s="3">
        <v>146</v>
      </c>
      <c r="B175" s="3">
        <v>308205.73862078146</v>
      </c>
      <c r="C175" s="3">
        <v>19429.589014546131</v>
      </c>
      <c r="D175" s="3">
        <v>0.2542055008475036</v>
      </c>
      <c r="F175" s="3">
        <v>35.060240963855421</v>
      </c>
      <c r="G175" s="3">
        <v>288844.62151394418</v>
      </c>
    </row>
    <row r="176" spans="1:7" x14ac:dyDescent="0.3">
      <c r="A176" s="3">
        <v>147</v>
      </c>
      <c r="B176" s="3">
        <v>361394.09256961005</v>
      </c>
      <c r="C176" s="3">
        <v>20184.85479881108</v>
      </c>
      <c r="D176" s="3">
        <v>0.26408696137753934</v>
      </c>
      <c r="F176" s="3">
        <v>35.301204819277103</v>
      </c>
      <c r="G176" s="3">
        <v>289473.68421052629</v>
      </c>
    </row>
    <row r="177" spans="1:7" x14ac:dyDescent="0.3">
      <c r="A177" s="3">
        <v>148</v>
      </c>
      <c r="B177" s="3">
        <v>344344.21811548504</v>
      </c>
      <c r="C177" s="3">
        <v>-39996.392028528557</v>
      </c>
      <c r="D177" s="3">
        <v>-0.52328965167988695</v>
      </c>
      <c r="F177" s="3">
        <v>35.542168674698793</v>
      </c>
      <c r="G177" s="3">
        <v>289682.5396825397</v>
      </c>
    </row>
    <row r="178" spans="1:7" x14ac:dyDescent="0.3">
      <c r="A178" s="3">
        <v>149</v>
      </c>
      <c r="B178" s="3">
        <v>309597.71807071008</v>
      </c>
      <c r="C178" s="3">
        <v>-37753.0578765354</v>
      </c>
      <c r="D178" s="3">
        <v>-0.49393916561202444</v>
      </c>
      <c r="F178" s="3">
        <v>35.783132530120483</v>
      </c>
      <c r="G178" s="3">
        <v>289928.78942014242</v>
      </c>
    </row>
    <row r="179" spans="1:7" x14ac:dyDescent="0.3">
      <c r="A179" s="3">
        <v>150</v>
      </c>
      <c r="B179" s="3">
        <v>345379.24471050518</v>
      </c>
      <c r="C179" s="3">
        <v>2199.1028678423027</v>
      </c>
      <c r="D179" s="3">
        <v>2.8771789537931854E-2</v>
      </c>
      <c r="F179" s="3">
        <v>36.024096385542165</v>
      </c>
      <c r="G179" s="3">
        <v>290488.43187660672</v>
      </c>
    </row>
    <row r="180" spans="1:7" x14ac:dyDescent="0.3">
      <c r="A180" s="3">
        <v>151</v>
      </c>
      <c r="B180" s="3">
        <v>345958.42719249893</v>
      </c>
      <c r="C180" s="3">
        <v>-76471.247705319431</v>
      </c>
      <c r="D180" s="3">
        <v>-1.0005055592689456</v>
      </c>
      <c r="F180" s="3">
        <v>36.265060240963855</v>
      </c>
      <c r="G180" s="3">
        <v>290806.75422138837</v>
      </c>
    </row>
    <row r="181" spans="1:7" x14ac:dyDescent="0.3">
      <c r="A181" s="3">
        <v>152</v>
      </c>
      <c r="B181" s="3">
        <v>417793.44224636216</v>
      </c>
      <c r="C181" s="3">
        <v>-112793.44224636216</v>
      </c>
      <c r="D181" s="3">
        <v>-1.4757241368864975</v>
      </c>
      <c r="F181" s="3">
        <v>36.506024096385538</v>
      </c>
      <c r="G181" s="3">
        <v>290884.71849865961</v>
      </c>
    </row>
    <row r="182" spans="1:7" x14ac:dyDescent="0.3">
      <c r="A182" s="3">
        <v>153</v>
      </c>
      <c r="B182" s="3">
        <v>202722.53128196616</v>
      </c>
      <c r="C182" s="3">
        <v>58601.510529880528</v>
      </c>
      <c r="D182" s="3">
        <v>0.76670825736539761</v>
      </c>
      <c r="F182" s="3">
        <v>36.746987951807228</v>
      </c>
      <c r="G182" s="3">
        <v>290909.09090909088</v>
      </c>
    </row>
    <row r="183" spans="1:7" x14ac:dyDescent="0.3">
      <c r="A183" s="3">
        <v>154</v>
      </c>
      <c r="B183" s="3">
        <v>350574.91373265121</v>
      </c>
      <c r="C183" s="3">
        <v>-82153.86110107234</v>
      </c>
      <c r="D183" s="3">
        <v>-1.0748535850202172</v>
      </c>
      <c r="F183" s="3">
        <v>36.98795180722891</v>
      </c>
      <c r="G183" s="3">
        <v>291970.80291970802</v>
      </c>
    </row>
    <row r="184" spans="1:7" x14ac:dyDescent="0.3">
      <c r="A184" s="3">
        <v>155</v>
      </c>
      <c r="B184" s="3">
        <v>332878.41762739763</v>
      </c>
      <c r="C184" s="3">
        <v>-71777.174288143637</v>
      </c>
      <c r="D184" s="3">
        <v>-0.93909101863533861</v>
      </c>
      <c r="F184" s="3">
        <v>37.2289156626506</v>
      </c>
      <c r="G184" s="3">
        <v>292059.21938088827</v>
      </c>
    </row>
    <row r="185" spans="1:7" x14ac:dyDescent="0.3">
      <c r="A185" s="3">
        <v>156</v>
      </c>
      <c r="B185" s="3">
        <v>181872.48180001782</v>
      </c>
      <c r="C185" s="3">
        <v>93924.891558331205</v>
      </c>
      <c r="D185" s="3">
        <v>1.2288589368904255</v>
      </c>
      <c r="F185" s="3">
        <v>37.46987951807229</v>
      </c>
      <c r="G185" s="3">
        <v>293072.82415630552</v>
      </c>
    </row>
    <row r="186" spans="1:7" x14ac:dyDescent="0.3">
      <c r="A186" s="3">
        <v>157</v>
      </c>
      <c r="B186" s="3">
        <v>325627.13189922908</v>
      </c>
      <c r="C186" s="3">
        <v>-49765.062933711859</v>
      </c>
      <c r="D186" s="3">
        <v>-0.65109728972140446</v>
      </c>
      <c r="F186" s="3">
        <v>37.710843373493972</v>
      </c>
      <c r="G186" s="3">
        <v>294117.64705882361</v>
      </c>
    </row>
    <row r="187" spans="1:7" x14ac:dyDescent="0.3">
      <c r="A187" s="3">
        <v>158</v>
      </c>
      <c r="B187" s="3">
        <v>407594.9602865692</v>
      </c>
      <c r="C187" s="3">
        <v>-84518.037209646078</v>
      </c>
      <c r="D187" s="3">
        <v>-1.1057850973297032</v>
      </c>
      <c r="F187" s="3">
        <v>37.951807228915662</v>
      </c>
      <c r="G187" s="3">
        <v>294195.25065963058</v>
      </c>
    </row>
    <row r="188" spans="1:7" x14ac:dyDescent="0.3">
      <c r="A188" s="3">
        <v>159</v>
      </c>
      <c r="B188" s="3">
        <v>393317.33174113091</v>
      </c>
      <c r="C188" s="3">
        <v>-57152.283197441604</v>
      </c>
      <c r="D188" s="3">
        <v>-0.74774740546015539</v>
      </c>
      <c r="F188" s="3">
        <v>38.192771084337345</v>
      </c>
      <c r="G188" s="3">
        <v>294825.51143200957</v>
      </c>
    </row>
    <row r="189" spans="1:7" x14ac:dyDescent="0.3">
      <c r="A189" s="3">
        <v>160</v>
      </c>
      <c r="B189" s="3">
        <v>407594.9602865692</v>
      </c>
      <c r="C189" s="3">
        <v>-75141.134429049387</v>
      </c>
      <c r="D189" s="3">
        <v>-0.98310312675609091</v>
      </c>
      <c r="F189" s="3">
        <v>38.433734939759034</v>
      </c>
      <c r="G189" s="3">
        <v>295514.51187335089</v>
      </c>
    </row>
    <row r="190" spans="1:7" x14ac:dyDescent="0.3">
      <c r="A190" s="3">
        <v>161</v>
      </c>
      <c r="B190" s="3">
        <v>306871.36202674417</v>
      </c>
      <c r="C190" s="3">
        <v>29026.073870691704</v>
      </c>
      <c r="D190" s="3">
        <v>0.3797603562490065</v>
      </c>
      <c r="F190" s="3">
        <v>38.674698795180717</v>
      </c>
      <c r="G190" s="3">
        <v>296052.63157894742</v>
      </c>
    </row>
    <row r="191" spans="1:7" x14ac:dyDescent="0.3">
      <c r="A191" s="3">
        <v>162</v>
      </c>
      <c r="B191" s="3">
        <v>287088.10383834312</v>
      </c>
      <c r="C191" s="3">
        <v>-25137.817031459708</v>
      </c>
      <c r="D191" s="3">
        <v>-0.32888865348160806</v>
      </c>
      <c r="F191" s="3">
        <v>38.915662650602407</v>
      </c>
      <c r="G191" s="3">
        <v>296816.97612732102</v>
      </c>
    </row>
    <row r="192" spans="1:7" x14ac:dyDescent="0.3">
      <c r="A192" s="3">
        <v>163</v>
      </c>
      <c r="B192" s="3">
        <v>335073.48981491599</v>
      </c>
      <c r="C192" s="3">
        <v>-85932.596344125574</v>
      </c>
      <c r="D192" s="3">
        <v>-1.1242923705916112</v>
      </c>
      <c r="F192" s="3">
        <v>39.156626506024097</v>
      </c>
      <c r="G192" s="3">
        <v>296846.01113172539</v>
      </c>
    </row>
    <row r="193" spans="1:7" x14ac:dyDescent="0.3">
      <c r="A193" s="3">
        <v>164</v>
      </c>
      <c r="B193" s="3">
        <v>277954.88534401974</v>
      </c>
      <c r="C193" s="3">
        <v>24676.693603348685</v>
      </c>
      <c r="D193" s="3">
        <v>0.32285558135086345</v>
      </c>
      <c r="F193" s="3">
        <v>39.397590361445779</v>
      </c>
      <c r="G193" s="3">
        <v>298011.36363636359</v>
      </c>
    </row>
    <row r="194" spans="1:7" x14ac:dyDescent="0.3">
      <c r="A194" s="3">
        <v>165</v>
      </c>
      <c r="B194" s="3">
        <v>382916.84118904627</v>
      </c>
      <c r="C194" s="3">
        <v>-65456.52372872876</v>
      </c>
      <c r="D194" s="3">
        <v>-0.85639528379837371</v>
      </c>
      <c r="F194" s="3">
        <v>39.638554216867469</v>
      </c>
      <c r="G194" s="3">
        <v>298057.69230769231</v>
      </c>
    </row>
    <row r="195" spans="1:7" x14ac:dyDescent="0.3">
      <c r="A195" s="3">
        <v>166</v>
      </c>
      <c r="B195" s="3">
        <v>235289.27638964687</v>
      </c>
      <c r="C195" s="3">
        <v>28211.654709049559</v>
      </c>
      <c r="D195" s="3">
        <v>0.36910496715508123</v>
      </c>
      <c r="F195" s="3">
        <v>39.879518072289152</v>
      </c>
      <c r="G195" s="3">
        <v>298102.98102981033</v>
      </c>
    </row>
    <row r="196" spans="1:7" x14ac:dyDescent="0.3">
      <c r="A196" s="3">
        <v>167</v>
      </c>
      <c r="B196" s="3">
        <v>282467.55011970608</v>
      </c>
      <c r="C196" s="3">
        <v>1580.2233927699272</v>
      </c>
      <c r="D196" s="3">
        <v>2.067472856524569E-2</v>
      </c>
      <c r="F196" s="3">
        <v>40.120481927710841</v>
      </c>
      <c r="G196" s="3">
        <v>298387.09677419352</v>
      </c>
    </row>
    <row r="197" spans="1:7" x14ac:dyDescent="0.3">
      <c r="A197" s="3">
        <v>168</v>
      </c>
      <c r="B197" s="3">
        <v>242764.31957297851</v>
      </c>
      <c r="C197" s="3">
        <v>12137.641211335198</v>
      </c>
      <c r="D197" s="3">
        <v>0.15880187485822841</v>
      </c>
      <c r="F197" s="3">
        <v>40.361445783132531</v>
      </c>
      <c r="G197" s="3">
        <v>299589.60328317381</v>
      </c>
    </row>
    <row r="198" spans="1:7" x14ac:dyDescent="0.3">
      <c r="A198" s="3">
        <v>169</v>
      </c>
      <c r="B198" s="3">
        <v>292654.73544898664</v>
      </c>
      <c r="C198" s="3">
        <v>-46358.439152690349</v>
      </c>
      <c r="D198" s="3">
        <v>-0.60652699521824938</v>
      </c>
      <c r="F198" s="3">
        <v>40.602409638554214</v>
      </c>
      <c r="G198" s="3">
        <v>300000</v>
      </c>
    </row>
    <row r="199" spans="1:7" x14ac:dyDescent="0.3">
      <c r="A199" s="3">
        <v>170</v>
      </c>
      <c r="B199" s="3">
        <v>430512.58669372601</v>
      </c>
      <c r="C199" s="3">
        <v>-4798.3009794403333</v>
      </c>
      <c r="D199" s="3">
        <v>-6.2778193752967046E-2</v>
      </c>
      <c r="F199" s="3">
        <v>40.843373493975903</v>
      </c>
      <c r="G199" s="3">
        <v>300000</v>
      </c>
    </row>
    <row r="200" spans="1:7" x14ac:dyDescent="0.3">
      <c r="A200" s="3">
        <v>171</v>
      </c>
      <c r="B200" s="3">
        <v>277431.64612968225</v>
      </c>
      <c r="C200" s="3">
        <v>12250.893552857451</v>
      </c>
      <c r="D200" s="3">
        <v>0.1602836029677249</v>
      </c>
      <c r="F200" s="3">
        <v>41.084337349397586</v>
      </c>
      <c r="G200" s="3">
        <v>300400.53404539381</v>
      </c>
    </row>
    <row r="201" spans="1:7" x14ac:dyDescent="0.3">
      <c r="A201" s="3">
        <v>172</v>
      </c>
      <c r="B201" s="3">
        <v>378214.19352853717</v>
      </c>
      <c r="C201" s="3">
        <v>-137749.84858658028</v>
      </c>
      <c r="D201" s="3">
        <v>-1.8022393178468066</v>
      </c>
      <c r="F201" s="3">
        <v>41.325301204819276</v>
      </c>
      <c r="G201" s="3">
        <v>301571.42857142858</v>
      </c>
    </row>
    <row r="202" spans="1:7" x14ac:dyDescent="0.3">
      <c r="A202" s="3">
        <v>173</v>
      </c>
      <c r="B202" s="3">
        <v>195992.75849259135</v>
      </c>
      <c r="C202" s="3">
        <v>105844.51184861592</v>
      </c>
      <c r="D202" s="3">
        <v>1.3848083521629477</v>
      </c>
      <c r="F202" s="3">
        <v>41.566265060240958</v>
      </c>
      <c r="G202" s="3">
        <v>301837.27034120727</v>
      </c>
    </row>
    <row r="203" spans="1:7" x14ac:dyDescent="0.3">
      <c r="A203" s="3">
        <v>174</v>
      </c>
      <c r="B203" s="3">
        <v>379162.84071448358</v>
      </c>
      <c r="C203" s="3">
        <v>-88253.749805392697</v>
      </c>
      <c r="D203" s="3">
        <v>-1.1546609994763284</v>
      </c>
      <c r="F203" s="3">
        <v>41.807228915662648</v>
      </c>
      <c r="G203" s="3">
        <v>301851.85185185191</v>
      </c>
    </row>
    <row r="204" spans="1:7" x14ac:dyDescent="0.3">
      <c r="A204" s="3">
        <v>175</v>
      </c>
      <c r="B204" s="3">
        <v>267153.47670727933</v>
      </c>
      <c r="C204" s="3">
        <v>14664.705110902491</v>
      </c>
      <c r="D204" s="3">
        <v>0.1918645167793836</v>
      </c>
      <c r="F204" s="3">
        <v>42.048192771084338</v>
      </c>
      <c r="G204" s="3">
        <v>302631.57894736843</v>
      </c>
    </row>
    <row r="205" spans="1:7" x14ac:dyDescent="0.3">
      <c r="A205" s="3">
        <v>176</v>
      </c>
      <c r="B205" s="3">
        <v>288282.76259434049</v>
      </c>
      <c r="C205" s="3">
        <v>58383.904072326201</v>
      </c>
      <c r="D205" s="3">
        <v>0.7638612203802696</v>
      </c>
      <c r="F205" s="3">
        <v>42.289156626506021</v>
      </c>
      <c r="G205" s="3">
        <v>303893.63722697058</v>
      </c>
    </row>
    <row r="206" spans="1:7" x14ac:dyDescent="0.3">
      <c r="A206" s="3">
        <v>177</v>
      </c>
      <c r="B206" s="3">
        <v>236999.63690437694</v>
      </c>
      <c r="C206" s="3">
        <v>48454.908550168591</v>
      </c>
      <c r="D206" s="3">
        <v>0.63395598781291695</v>
      </c>
      <c r="F206" s="3">
        <v>42.53012048192771</v>
      </c>
      <c r="G206" s="3">
        <v>303921.56862745102</v>
      </c>
    </row>
    <row r="207" spans="1:7" x14ac:dyDescent="0.3">
      <c r="A207" s="3">
        <v>178</v>
      </c>
      <c r="B207" s="3">
        <v>457147.83006857621</v>
      </c>
      <c r="C207" s="3">
        <v>-43989.93533173413</v>
      </c>
      <c r="D207" s="3">
        <v>-0.57553886162393375</v>
      </c>
      <c r="F207" s="3">
        <v>42.771084337349393</v>
      </c>
      <c r="G207" s="3">
        <v>304182.50950570341</v>
      </c>
    </row>
    <row r="208" spans="1:7" x14ac:dyDescent="0.3">
      <c r="A208" s="3">
        <v>179</v>
      </c>
      <c r="B208" s="3">
        <v>359107.72828539216</v>
      </c>
      <c r="C208" s="3">
        <v>-17803.38045930519</v>
      </c>
      <c r="D208" s="3">
        <v>-0.23292912902316754</v>
      </c>
      <c r="F208" s="3">
        <v>43.012048192771083</v>
      </c>
      <c r="G208" s="3">
        <v>304347.82608695648</v>
      </c>
    </row>
    <row r="209" spans="1:7" x14ac:dyDescent="0.3">
      <c r="A209" s="3">
        <v>180</v>
      </c>
      <c r="B209" s="3">
        <v>319166.37809832802</v>
      </c>
      <c r="C209" s="3">
        <v>-4057.0341619463288</v>
      </c>
      <c r="D209" s="3">
        <v>-5.3079887604462014E-2</v>
      </c>
      <c r="F209" s="3">
        <v>43.253012048192765</v>
      </c>
      <c r="G209" s="3">
        <v>304523.80952380953</v>
      </c>
    </row>
    <row r="210" spans="1:7" x14ac:dyDescent="0.3">
      <c r="A210" s="3">
        <v>181</v>
      </c>
      <c r="B210" s="3">
        <v>355144.5819721173</v>
      </c>
      <c r="C210" s="3">
        <v>-81868.719903151796</v>
      </c>
      <c r="D210" s="3">
        <v>-1.0711229625672469</v>
      </c>
      <c r="F210" s="3">
        <v>43.493975903614455</v>
      </c>
      <c r="G210" s="3">
        <v>304687.5</v>
      </c>
    </row>
    <row r="211" spans="1:7" x14ac:dyDescent="0.3">
      <c r="A211" s="3">
        <v>182</v>
      </c>
      <c r="B211" s="3">
        <v>311152.33426126768</v>
      </c>
      <c r="C211" s="3">
        <v>3867.4285845821141</v>
      </c>
      <c r="D211" s="3">
        <v>5.0599197934635964E-2</v>
      </c>
      <c r="F211" s="3">
        <v>43.734939759036145</v>
      </c>
      <c r="G211" s="3">
        <v>304915.25423728809</v>
      </c>
    </row>
    <row r="212" spans="1:7" x14ac:dyDescent="0.3">
      <c r="A212" s="3">
        <v>183</v>
      </c>
      <c r="B212" s="3">
        <v>275604.44343517779</v>
      </c>
      <c r="C212" s="3">
        <v>16366.359484530229</v>
      </c>
      <c r="D212" s="3">
        <v>0.214127978039091</v>
      </c>
      <c r="F212" s="3">
        <v>43.975903614457827</v>
      </c>
      <c r="G212" s="3">
        <v>305000</v>
      </c>
    </row>
    <row r="213" spans="1:7" x14ac:dyDescent="0.3">
      <c r="A213" s="3">
        <v>184</v>
      </c>
      <c r="B213" s="3">
        <v>350337.53978431498</v>
      </c>
      <c r="C213" s="3">
        <v>-53491.528652589594</v>
      </c>
      <c r="D213" s="3">
        <v>-0.69985221108125273</v>
      </c>
      <c r="F213" s="3">
        <v>44.216867469879517</v>
      </c>
      <c r="G213" s="3">
        <v>305000</v>
      </c>
    </row>
    <row r="214" spans="1:7" x14ac:dyDescent="0.3">
      <c r="A214" s="3">
        <v>185</v>
      </c>
      <c r="B214" s="3">
        <v>242562.13155096877</v>
      </c>
      <c r="C214" s="3">
        <v>-26345.915334752557</v>
      </c>
      <c r="D214" s="3">
        <v>-0.34469471268500457</v>
      </c>
      <c r="F214" s="3">
        <v>44.4578313253012</v>
      </c>
      <c r="G214" s="3">
        <v>305185.18518518523</v>
      </c>
    </row>
    <row r="215" spans="1:7" x14ac:dyDescent="0.3">
      <c r="A215" s="3">
        <v>186</v>
      </c>
      <c r="B215" s="3">
        <v>237991.11702836311</v>
      </c>
      <c r="C215" s="3">
        <v>12008.882971636893</v>
      </c>
      <c r="D215" s="3">
        <v>0.15711727654859634</v>
      </c>
      <c r="F215" s="3">
        <v>44.69879518072289</v>
      </c>
      <c r="G215" s="3">
        <v>305481.28342245991</v>
      </c>
    </row>
    <row r="216" spans="1:7" x14ac:dyDescent="0.3">
      <c r="A216" s="3">
        <v>187</v>
      </c>
      <c r="B216" s="3">
        <v>286731.96866426483</v>
      </c>
      <c r="C216" s="3">
        <v>24104.533236875897</v>
      </c>
      <c r="D216" s="3">
        <v>0.315369766163758</v>
      </c>
      <c r="F216" s="3">
        <v>44.939759036144579</v>
      </c>
      <c r="G216" s="3">
        <v>305718.08510638302</v>
      </c>
    </row>
    <row r="217" spans="1:7" x14ac:dyDescent="0.3">
      <c r="A217" s="3">
        <v>188</v>
      </c>
      <c r="B217" s="3">
        <v>316640.78750711767</v>
      </c>
      <c r="C217" s="3">
        <v>-14788.935655265755</v>
      </c>
      <c r="D217" s="3">
        <v>-0.19348987734294359</v>
      </c>
      <c r="F217" s="3">
        <v>45.180722891566262</v>
      </c>
      <c r="G217" s="3">
        <v>306250</v>
      </c>
    </row>
    <row r="218" spans="1:7" x14ac:dyDescent="0.3">
      <c r="A218" s="3">
        <v>189</v>
      </c>
      <c r="B218" s="3">
        <v>281103.24465879658</v>
      </c>
      <c r="C218" s="3">
        <v>11969.579497508937</v>
      </c>
      <c r="D218" s="3">
        <v>0.1566030526338103</v>
      </c>
      <c r="F218" s="3">
        <v>45.421686746987952</v>
      </c>
      <c r="G218" s="3">
        <v>306666.66666666669</v>
      </c>
    </row>
    <row r="219" spans="1:7" x14ac:dyDescent="0.3">
      <c r="A219" s="3">
        <v>190</v>
      </c>
      <c r="B219" s="3">
        <v>325138.72413710848</v>
      </c>
      <c r="C219" s="3">
        <v>4861.275862891518</v>
      </c>
      <c r="D219" s="3">
        <v>6.3602120691233041E-2</v>
      </c>
      <c r="F219" s="3">
        <v>45.662650602409634</v>
      </c>
      <c r="G219" s="3">
        <v>307627.11864406778</v>
      </c>
    </row>
    <row r="220" spans="1:7" x14ac:dyDescent="0.3">
      <c r="A220" s="3">
        <v>191</v>
      </c>
      <c r="B220" s="3">
        <v>244048.4997948159</v>
      </c>
      <c r="C220" s="3">
        <v>-23460.264500698191</v>
      </c>
      <c r="D220" s="3">
        <v>-0.3069405267888114</v>
      </c>
      <c r="F220" s="3">
        <v>45.903614457831324</v>
      </c>
      <c r="G220" s="3">
        <v>307832.42258652102</v>
      </c>
    </row>
    <row r="221" spans="1:7" x14ac:dyDescent="0.3">
      <c r="A221" s="3">
        <v>192</v>
      </c>
      <c r="B221" s="3">
        <v>359816.72370564035</v>
      </c>
      <c r="C221" s="3">
        <v>-108282.98137435206</v>
      </c>
      <c r="D221" s="3">
        <v>-1.4167118765569562</v>
      </c>
      <c r="F221" s="3">
        <v>46.144578313253007</v>
      </c>
      <c r="G221" s="3">
        <v>308764.94023904379</v>
      </c>
    </row>
    <row r="222" spans="1:7" x14ac:dyDescent="0.3">
      <c r="A222" s="3">
        <v>193</v>
      </c>
      <c r="B222" s="3">
        <v>489886.71716375148</v>
      </c>
      <c r="C222" s="3">
        <v>-70039.388919476711</v>
      </c>
      <c r="D222" s="3">
        <v>-0.91635484034166925</v>
      </c>
      <c r="F222" s="3">
        <v>46.385542168674696</v>
      </c>
      <c r="G222" s="3">
        <v>308764.94023904379</v>
      </c>
    </row>
    <row r="223" spans="1:7" x14ac:dyDescent="0.3">
      <c r="A223" s="3">
        <v>194</v>
      </c>
      <c r="B223" s="3">
        <v>268140.31569092674</v>
      </c>
      <c r="C223" s="3">
        <v>-42636.959986228729</v>
      </c>
      <c r="D223" s="3">
        <v>-0.55783731502503064</v>
      </c>
      <c r="F223" s="3">
        <v>46.626506024096386</v>
      </c>
      <c r="G223" s="3">
        <v>308764.94023904379</v>
      </c>
    </row>
    <row r="224" spans="1:7" x14ac:dyDescent="0.3">
      <c r="A224" s="3">
        <v>195</v>
      </c>
      <c r="B224" s="3">
        <v>333327.03477914497</v>
      </c>
      <c r="C224" s="3">
        <v>-23363.935148148681</v>
      </c>
      <c r="D224" s="3">
        <v>-0.30568020927551603</v>
      </c>
      <c r="F224" s="3">
        <v>46.867469879518069</v>
      </c>
      <c r="G224" s="3">
        <v>309782.60869565222</v>
      </c>
    </row>
    <row r="225" spans="1:7" x14ac:dyDescent="0.3">
      <c r="A225" s="3">
        <v>196</v>
      </c>
      <c r="B225" s="3">
        <v>403343.22752446122</v>
      </c>
      <c r="C225" s="3">
        <v>-47553.75384025072</v>
      </c>
      <c r="D225" s="3">
        <v>-0.62216580098990915</v>
      </c>
      <c r="F225" s="3">
        <v>47.108433734939759</v>
      </c>
      <c r="G225" s="3">
        <v>309963.09963099629</v>
      </c>
    </row>
    <row r="226" spans="1:7" x14ac:dyDescent="0.3">
      <c r="A226" s="3">
        <v>197</v>
      </c>
      <c r="B226" s="3">
        <v>398755.43341163761</v>
      </c>
      <c r="C226" s="3">
        <v>37142.002485798264</v>
      </c>
      <c r="D226" s="3">
        <v>0.48594447043182232</v>
      </c>
      <c r="F226" s="3">
        <v>47.349397590361441</v>
      </c>
      <c r="G226" s="3">
        <v>310000</v>
      </c>
    </row>
    <row r="227" spans="1:7" x14ac:dyDescent="0.3">
      <c r="A227" s="3">
        <v>198</v>
      </c>
      <c r="B227" s="3">
        <v>328968.363913548</v>
      </c>
      <c r="C227" s="3">
        <v>-21135.941327026987</v>
      </c>
      <c r="D227" s="3">
        <v>-0.27653042722097199</v>
      </c>
      <c r="F227" s="3">
        <v>47.590361445783131</v>
      </c>
      <c r="G227" s="3">
        <v>310000</v>
      </c>
    </row>
    <row r="228" spans="1:7" x14ac:dyDescent="0.3">
      <c r="A228" s="3">
        <v>199</v>
      </c>
      <c r="B228" s="3">
        <v>418777.73856535379</v>
      </c>
      <c r="C228" s="3">
        <v>-141728.55823748501</v>
      </c>
      <c r="D228" s="3">
        <v>-1.8542944528667924</v>
      </c>
      <c r="F228" s="3">
        <v>47.831325301204814</v>
      </c>
      <c r="G228" s="3">
        <v>310435.93130779389</v>
      </c>
    </row>
    <row r="229" spans="1:7" x14ac:dyDescent="0.3">
      <c r="A229" s="3">
        <v>200</v>
      </c>
      <c r="B229" s="3">
        <v>298582.54349519446</v>
      </c>
      <c r="C229" s="3">
        <v>-71915.876828527777</v>
      </c>
      <c r="D229" s="3">
        <v>-0.9409057224214441</v>
      </c>
      <c r="F229" s="3">
        <v>48.072289156626503</v>
      </c>
      <c r="G229" s="3">
        <v>310836.50190114073</v>
      </c>
    </row>
    <row r="230" spans="1:7" x14ac:dyDescent="0.3">
      <c r="A230" s="3">
        <v>201</v>
      </c>
      <c r="B230" s="3">
        <v>265230.16904559283</v>
      </c>
      <c r="C230" s="3">
        <v>4611.1007956769899</v>
      </c>
      <c r="D230" s="3">
        <v>6.0328974861271562E-2</v>
      </c>
      <c r="F230" s="3">
        <v>48.313253012048193</v>
      </c>
      <c r="G230" s="3">
        <v>311111.11111111112</v>
      </c>
    </row>
    <row r="231" spans="1:7" x14ac:dyDescent="0.3">
      <c r="A231" s="3">
        <v>202</v>
      </c>
      <c r="B231" s="3">
        <v>237594.6007550536</v>
      </c>
      <c r="C231" s="3">
        <v>-7864.8710253238969</v>
      </c>
      <c r="D231" s="3">
        <v>-0.10289942193819396</v>
      </c>
      <c r="F231" s="3">
        <v>48.554216867469876</v>
      </c>
      <c r="G231" s="3">
        <v>311258.27814569528</v>
      </c>
    </row>
    <row r="232" spans="1:7" x14ac:dyDescent="0.3">
      <c r="A232" s="3">
        <v>203</v>
      </c>
      <c r="B232" s="3">
        <v>366925.03069189435</v>
      </c>
      <c r="C232" s="3">
        <v>-48406.512173375871</v>
      </c>
      <c r="D232" s="3">
        <v>-0.63332279762075239</v>
      </c>
      <c r="F232" s="3">
        <v>48.795180722891565</v>
      </c>
      <c r="G232" s="3">
        <v>311811.02362204727</v>
      </c>
    </row>
    <row r="233" spans="1:7" x14ac:dyDescent="0.3">
      <c r="A233" s="3">
        <v>204</v>
      </c>
      <c r="B233" s="3">
        <v>175505.38333075214</v>
      </c>
      <c r="C233" s="3">
        <v>93244.616669247858</v>
      </c>
      <c r="D233" s="3">
        <v>1.2199586138437595</v>
      </c>
      <c r="F233" s="3">
        <v>49.036144578313248</v>
      </c>
      <c r="G233" s="3">
        <v>312500</v>
      </c>
    </row>
    <row r="234" spans="1:7" x14ac:dyDescent="0.3">
      <c r="A234" s="3">
        <v>205</v>
      </c>
      <c r="B234" s="3">
        <v>376385.18134417437</v>
      </c>
      <c r="C234" s="3">
        <v>-58203.363162356196</v>
      </c>
      <c r="D234" s="3">
        <v>-0.76149912757387883</v>
      </c>
      <c r="F234" s="3">
        <v>49.277108433734938</v>
      </c>
      <c r="G234" s="3">
        <v>312500</v>
      </c>
    </row>
    <row r="235" spans="1:7" x14ac:dyDescent="0.3">
      <c r="A235" s="3">
        <v>206</v>
      </c>
      <c r="B235" s="3">
        <v>334251.62976655958</v>
      </c>
      <c r="C235" s="3">
        <v>12361.9160501734</v>
      </c>
      <c r="D235" s="3">
        <v>0.16173615708579772</v>
      </c>
      <c r="F235" s="3">
        <v>49.518072289156628</v>
      </c>
      <c r="G235" s="3">
        <v>313157.89473684208</v>
      </c>
    </row>
    <row r="236" spans="1:7" x14ac:dyDescent="0.3">
      <c r="A236" s="3">
        <v>207</v>
      </c>
      <c r="B236" s="3">
        <v>274577.55119712726</v>
      </c>
      <c r="C236" s="3">
        <v>-17224.610020656663</v>
      </c>
      <c r="D236" s="3">
        <v>-0.2253568314762544</v>
      </c>
      <c r="F236" s="3">
        <v>49.75903614457831</v>
      </c>
      <c r="G236" s="3">
        <v>313664.59627329191</v>
      </c>
    </row>
    <row r="237" spans="1:7" x14ac:dyDescent="0.3">
      <c r="A237" s="3">
        <v>208</v>
      </c>
      <c r="B237" s="3">
        <v>319076.4387853138</v>
      </c>
      <c r="C237" s="3">
        <v>11112.240459969209</v>
      </c>
      <c r="D237" s="3">
        <v>0.1453861247167689</v>
      </c>
      <c r="F237" s="3">
        <v>50</v>
      </c>
      <c r="G237" s="3">
        <v>313725.49019607838</v>
      </c>
    </row>
    <row r="238" spans="1:7" x14ac:dyDescent="0.3">
      <c r="A238" s="3">
        <v>209</v>
      </c>
      <c r="B238" s="3">
        <v>369632.48323970276</v>
      </c>
      <c r="C238" s="3">
        <v>-36932.863467839663</v>
      </c>
      <c r="D238" s="3">
        <v>-0.48320821652716589</v>
      </c>
      <c r="F238" s="3">
        <v>50.240963855421683</v>
      </c>
      <c r="G238" s="3">
        <v>313953.48837209301</v>
      </c>
    </row>
    <row r="239" spans="1:7" x14ac:dyDescent="0.3">
      <c r="A239" s="3">
        <v>210</v>
      </c>
      <c r="B239" s="3">
        <v>231720.15015556273</v>
      </c>
      <c r="C239" s="3">
        <v>6375.0879396753735</v>
      </c>
      <c r="D239" s="3">
        <v>8.3407962023221136E-2</v>
      </c>
      <c r="F239" s="3">
        <v>50.481927710843372</v>
      </c>
      <c r="G239" s="3">
        <v>314207.65027322399</v>
      </c>
    </row>
    <row r="240" spans="1:7" x14ac:dyDescent="0.3">
      <c r="A240" s="3">
        <v>211</v>
      </c>
      <c r="B240" s="3">
        <v>252221.50971342952</v>
      </c>
      <c r="C240" s="3">
        <v>-17784.423620714311</v>
      </c>
      <c r="D240" s="3">
        <v>-0.23268110871533335</v>
      </c>
      <c r="F240" s="3">
        <v>50.722891566265055</v>
      </c>
      <c r="G240" s="3">
        <v>315019.76284584979</v>
      </c>
    </row>
    <row r="241" spans="1:7" x14ac:dyDescent="0.3">
      <c r="A241" s="3">
        <v>212</v>
      </c>
      <c r="B241" s="3">
        <v>273969.10261343472</v>
      </c>
      <c r="C241" s="3">
        <v>56586.452942120901</v>
      </c>
      <c r="D241" s="3">
        <v>0.74034440978480764</v>
      </c>
      <c r="F241" s="3">
        <v>50.963855421686745</v>
      </c>
      <c r="G241" s="3">
        <v>315086.782376502</v>
      </c>
    </row>
    <row r="242" spans="1:7" x14ac:dyDescent="0.3">
      <c r="A242" s="3">
        <v>213</v>
      </c>
      <c r="B242" s="3">
        <v>327438.79144306004</v>
      </c>
      <c r="C242" s="3">
        <v>48611.628725007176</v>
      </c>
      <c r="D242" s="3">
        <v>0.63600642390335227</v>
      </c>
      <c r="F242" s="3">
        <v>51.204819277108435</v>
      </c>
      <c r="G242" s="3">
        <v>315109.34393638169</v>
      </c>
    </row>
    <row r="243" spans="1:7" x14ac:dyDescent="0.3">
      <c r="A243" s="3">
        <v>214</v>
      </c>
      <c r="B243" s="3">
        <v>298509.71190471284</v>
      </c>
      <c r="C243" s="3">
        <v>-37640.14668732154</v>
      </c>
      <c r="D243" s="3">
        <v>-0.49246190094194275</v>
      </c>
      <c r="F243" s="3">
        <v>51.445783132530117</v>
      </c>
      <c r="G243" s="3">
        <v>315789.44736842113</v>
      </c>
    </row>
    <row r="244" spans="1:7" x14ac:dyDescent="0.3">
      <c r="A244" s="3">
        <v>215</v>
      </c>
      <c r="B244" s="3">
        <v>367870.22670651047</v>
      </c>
      <c r="C244" s="3">
        <v>97064.838228554407</v>
      </c>
      <c r="D244" s="3">
        <v>1.2699401823733312</v>
      </c>
      <c r="F244" s="3">
        <v>51.686746987951807</v>
      </c>
      <c r="G244" s="3">
        <v>315789.4736842105</v>
      </c>
    </row>
    <row r="245" spans="1:7" x14ac:dyDescent="0.3">
      <c r="A245" s="3">
        <v>216</v>
      </c>
      <c r="B245" s="3">
        <v>396724.92259972455</v>
      </c>
      <c r="C245" s="3">
        <v>84558.499860168435</v>
      </c>
      <c r="D245" s="3">
        <v>1.1063144872377426</v>
      </c>
      <c r="F245" s="3">
        <v>51.92771084337349</v>
      </c>
      <c r="G245" s="3">
        <v>315873.01587301592</v>
      </c>
    </row>
    <row r="246" spans="1:7" x14ac:dyDescent="0.3">
      <c r="A246" s="3">
        <v>217</v>
      </c>
      <c r="B246" s="3">
        <v>349863.52415090002</v>
      </c>
      <c r="C246" s="3">
        <v>-143441.50580227611</v>
      </c>
      <c r="D246" s="3">
        <v>-1.8767056677055229</v>
      </c>
      <c r="F246" s="3">
        <v>52.168674698795179</v>
      </c>
      <c r="G246" s="3">
        <v>316384.18079096038</v>
      </c>
    </row>
    <row r="247" spans="1:7" x14ac:dyDescent="0.3">
      <c r="A247" s="3">
        <v>218</v>
      </c>
      <c r="B247" s="3">
        <v>261553.92937613788</v>
      </c>
      <c r="C247" s="3">
        <v>67536.979714771238</v>
      </c>
      <c r="D247" s="3">
        <v>0.88361476618305912</v>
      </c>
      <c r="F247" s="3">
        <v>52.409638554216862</v>
      </c>
      <c r="G247" s="3">
        <v>316622.69129287603</v>
      </c>
    </row>
    <row r="248" spans="1:7" x14ac:dyDescent="0.3">
      <c r="A248" s="3">
        <v>219</v>
      </c>
      <c r="B248" s="3">
        <v>530554.84058281395</v>
      </c>
      <c r="C248" s="3">
        <v>-76804.840582813951</v>
      </c>
      <c r="D248" s="3">
        <v>-1.0048700954636725</v>
      </c>
      <c r="F248" s="3">
        <v>52.650602409638552</v>
      </c>
      <c r="G248" s="3">
        <v>316666.66666666669</v>
      </c>
    </row>
    <row r="249" spans="1:7" x14ac:dyDescent="0.3">
      <c r="A249" s="3">
        <v>220</v>
      </c>
      <c r="B249" s="3">
        <v>335977.35409028589</v>
      </c>
      <c r="C249" s="3">
        <v>7947.8795545739122</v>
      </c>
      <c r="D249" s="3">
        <v>0.10398545750677017</v>
      </c>
      <c r="F249" s="3">
        <v>52.891566265060241</v>
      </c>
      <c r="G249" s="3">
        <v>317160.49382716051</v>
      </c>
    </row>
    <row r="250" spans="1:7" x14ac:dyDescent="0.3">
      <c r="A250" s="3">
        <v>221</v>
      </c>
      <c r="B250" s="3">
        <v>265923.89678420743</v>
      </c>
      <c r="C250" s="3">
        <v>-36395.360804058524</v>
      </c>
      <c r="D250" s="3">
        <v>-0.4761758426693834</v>
      </c>
      <c r="F250" s="3">
        <v>53.132530120481924</v>
      </c>
      <c r="G250" s="3">
        <v>317460.31746031751</v>
      </c>
    </row>
    <row r="251" spans="1:7" x14ac:dyDescent="0.3">
      <c r="A251" s="3">
        <v>222</v>
      </c>
      <c r="B251" s="3">
        <v>322043.5924961628</v>
      </c>
      <c r="C251" s="3">
        <v>-84864.105316675617</v>
      </c>
      <c r="D251" s="3">
        <v>-1.1103128522095893</v>
      </c>
      <c r="F251" s="3">
        <v>53.373493975903614</v>
      </c>
      <c r="G251" s="3">
        <v>317829.45736434113</v>
      </c>
    </row>
    <row r="252" spans="1:7" x14ac:dyDescent="0.3">
      <c r="A252" s="3">
        <v>223</v>
      </c>
      <c r="B252" s="3">
        <v>370863.1899581679</v>
      </c>
      <c r="C252" s="3">
        <v>-25068.797434803389</v>
      </c>
      <c r="D252" s="3">
        <v>-0.32798564101319316</v>
      </c>
      <c r="F252" s="3">
        <v>53.614457831325296</v>
      </c>
      <c r="G252" s="3">
        <v>318181.81818181818</v>
      </c>
    </row>
    <row r="253" spans="1:7" x14ac:dyDescent="0.3">
      <c r="A253" s="3">
        <v>224</v>
      </c>
      <c r="B253" s="3">
        <v>208444.92714607288</v>
      </c>
      <c r="C253" s="3">
        <v>43598.669584172312</v>
      </c>
      <c r="D253" s="3">
        <v>0.57041976696634933</v>
      </c>
      <c r="F253" s="3">
        <v>53.855421686746986</v>
      </c>
      <c r="G253" s="3">
        <v>318518.51851851848</v>
      </c>
    </row>
    <row r="254" spans="1:7" x14ac:dyDescent="0.3">
      <c r="A254" s="3">
        <v>225</v>
      </c>
      <c r="B254" s="3">
        <v>335947.88843013247</v>
      </c>
      <c r="C254" s="3">
        <v>-92846.70577573037</v>
      </c>
      <c r="D254" s="3">
        <v>-1.2147525779413242</v>
      </c>
      <c r="F254" s="3">
        <v>54.096385542168676</v>
      </c>
      <c r="G254" s="3">
        <v>318715.13944223098</v>
      </c>
    </row>
    <row r="255" spans="1:7" x14ac:dyDescent="0.3">
      <c r="A255" s="3">
        <v>226</v>
      </c>
      <c r="B255" s="3">
        <v>339732.12688613229</v>
      </c>
      <c r="C255" s="3">
        <v>1465.6952554284944</v>
      </c>
      <c r="D255" s="3">
        <v>1.9176308681417249E-2</v>
      </c>
      <c r="F255" s="3">
        <v>54.337349397590359</v>
      </c>
      <c r="G255" s="3">
        <v>320000</v>
      </c>
    </row>
    <row r="256" spans="1:7" x14ac:dyDescent="0.3">
      <c r="A256" s="3">
        <v>227</v>
      </c>
      <c r="B256" s="3">
        <v>327415.49143707816</v>
      </c>
      <c r="C256" s="3">
        <v>-73361.437383024051</v>
      </c>
      <c r="D256" s="3">
        <v>-0.95981860032565569</v>
      </c>
      <c r="F256" s="3">
        <v>54.578313253012048</v>
      </c>
      <c r="G256" s="3">
        <v>320000</v>
      </c>
    </row>
    <row r="257" spans="1:7" x14ac:dyDescent="0.3">
      <c r="A257" s="3">
        <v>228</v>
      </c>
      <c r="B257" s="3">
        <v>201615.50850332528</v>
      </c>
      <c r="C257" s="3">
        <v>45752.912549306318</v>
      </c>
      <c r="D257" s="3">
        <v>0.59860463549285903</v>
      </c>
      <c r="F257" s="3">
        <v>54.819277108433731</v>
      </c>
      <c r="G257" s="3">
        <v>322727.27272727271</v>
      </c>
    </row>
    <row r="258" spans="1:7" x14ac:dyDescent="0.3">
      <c r="A258" s="3">
        <v>229</v>
      </c>
      <c r="B258" s="3">
        <v>481988.25686287612</v>
      </c>
      <c r="C258" s="3">
        <v>-115321.59019620944</v>
      </c>
      <c r="D258" s="3">
        <v>-1.5088009618942926</v>
      </c>
      <c r="F258" s="3">
        <v>55.060240963855421</v>
      </c>
      <c r="G258" s="3">
        <v>322930.80054274079</v>
      </c>
    </row>
    <row r="259" spans="1:7" x14ac:dyDescent="0.3">
      <c r="A259" s="3">
        <v>230</v>
      </c>
      <c r="B259" s="3">
        <v>310928.44504594832</v>
      </c>
      <c r="C259" s="3">
        <v>-9357.0164745197399</v>
      </c>
      <c r="D259" s="3">
        <v>-0.12242178965097356</v>
      </c>
      <c r="F259" s="3">
        <v>55.301204819277103</v>
      </c>
      <c r="G259" s="3">
        <v>323076.92307692312</v>
      </c>
    </row>
    <row r="260" spans="1:7" x14ac:dyDescent="0.3">
      <c r="A260" s="3">
        <v>231</v>
      </c>
      <c r="B260" s="3">
        <v>317283.91142834368</v>
      </c>
      <c r="C260" s="3">
        <v>5845.3232655338943</v>
      </c>
      <c r="D260" s="3">
        <v>7.6476827544739473E-2</v>
      </c>
      <c r="F260" s="3">
        <v>55.542168674698793</v>
      </c>
      <c r="G260" s="3">
        <v>323129.23469387757</v>
      </c>
    </row>
    <row r="261" spans="1:7" x14ac:dyDescent="0.3">
      <c r="A261" s="3">
        <v>232</v>
      </c>
      <c r="B261" s="3">
        <v>257361.23546791926</v>
      </c>
      <c r="C261" s="3">
        <v>-4027.902134585951</v>
      </c>
      <c r="D261" s="3">
        <v>-5.2698741014057873E-2</v>
      </c>
      <c r="F261" s="3">
        <v>55.783132530120483</v>
      </c>
      <c r="G261" s="3">
        <v>323657.89473684208</v>
      </c>
    </row>
    <row r="262" spans="1:7" x14ac:dyDescent="0.3">
      <c r="A262" s="3">
        <v>233</v>
      </c>
      <c r="B262" s="3">
        <v>352079.50979442982</v>
      </c>
      <c r="C262" s="3">
        <v>-24523.183971206192</v>
      </c>
      <c r="D262" s="3">
        <v>-0.32084715014346715</v>
      </c>
      <c r="F262" s="3">
        <v>56.024096385542165</v>
      </c>
      <c r="G262" s="3">
        <v>325301.2048192771</v>
      </c>
    </row>
    <row r="263" spans="1:7" x14ac:dyDescent="0.3">
      <c r="A263" s="3">
        <v>234</v>
      </c>
      <c r="B263" s="3">
        <v>179814.35888563519</v>
      </c>
      <c r="C263" s="3">
        <v>60691.970228288905</v>
      </c>
      <c r="D263" s="3">
        <v>0.79405862253460313</v>
      </c>
      <c r="F263" s="3">
        <v>56.265060240963855</v>
      </c>
      <c r="G263" s="3">
        <v>326520.40816326533</v>
      </c>
    </row>
    <row r="264" spans="1:7" x14ac:dyDescent="0.3">
      <c r="A264" s="3">
        <v>235</v>
      </c>
      <c r="B264" s="3">
        <v>286788.88241318509</v>
      </c>
      <c r="C264" s="3">
        <v>-46307.869754957297</v>
      </c>
      <c r="D264" s="3">
        <v>-0.60586537447739564</v>
      </c>
      <c r="F264" s="3">
        <v>56.506024096385538</v>
      </c>
      <c r="G264" s="3">
        <v>327556.32582322363</v>
      </c>
    </row>
    <row r="265" spans="1:7" x14ac:dyDescent="0.3">
      <c r="A265" s="3">
        <v>236</v>
      </c>
      <c r="B265" s="3">
        <v>223695.6285678478</v>
      </c>
      <c r="C265" s="3">
        <v>35159.957263214892</v>
      </c>
      <c r="D265" s="3">
        <v>0.46001253753648425</v>
      </c>
      <c r="F265" s="3">
        <v>56.746987951807228</v>
      </c>
      <c r="G265" s="3">
        <v>327635.32763532759</v>
      </c>
    </row>
    <row r="266" spans="1:7" x14ac:dyDescent="0.3">
      <c r="A266" s="3">
        <v>237</v>
      </c>
      <c r="B266" s="3">
        <v>406323.72978293238</v>
      </c>
      <c r="C266" s="3">
        <v>-81022.524963655276</v>
      </c>
      <c r="D266" s="3">
        <v>-1.060051837581109</v>
      </c>
      <c r="F266" s="3">
        <v>56.98795180722891</v>
      </c>
      <c r="G266" s="3">
        <v>327731.09243697481</v>
      </c>
    </row>
    <row r="267" spans="1:7" x14ac:dyDescent="0.3">
      <c r="A267" s="3">
        <v>238</v>
      </c>
      <c r="B267" s="3">
        <v>333663.73896574316</v>
      </c>
      <c r="C267" s="3">
        <v>-13663.738965743163</v>
      </c>
      <c r="D267" s="3">
        <v>-0.17876845488784668</v>
      </c>
      <c r="F267" s="3">
        <v>57.2289156626506</v>
      </c>
      <c r="G267" s="3">
        <v>328083.98950131232</v>
      </c>
    </row>
    <row r="268" spans="1:7" x14ac:dyDescent="0.3">
      <c r="A268" s="3">
        <v>239</v>
      </c>
      <c r="B268" s="3">
        <v>189757.01400240842</v>
      </c>
      <c r="C268" s="3">
        <v>65533.991288596881</v>
      </c>
      <c r="D268" s="3">
        <v>0.85740882452952183</v>
      </c>
      <c r="F268" s="3">
        <v>57.46987951807229</v>
      </c>
      <c r="G268" s="3">
        <v>329090.90909090912</v>
      </c>
    </row>
    <row r="269" spans="1:7" x14ac:dyDescent="0.3">
      <c r="A269" s="3">
        <v>240</v>
      </c>
      <c r="B269" s="3">
        <v>253813.37384970832</v>
      </c>
      <c r="C269" s="3">
        <v>58686.626150291675</v>
      </c>
      <c r="D269" s="3">
        <v>0.76782186089557836</v>
      </c>
      <c r="F269" s="3">
        <v>57.710843373493972</v>
      </c>
      <c r="G269" s="3">
        <v>330000</v>
      </c>
    </row>
    <row r="270" spans="1:7" x14ac:dyDescent="0.3">
      <c r="A270" s="3">
        <v>241</v>
      </c>
      <c r="B270" s="3">
        <v>276290.31819111941</v>
      </c>
      <c r="C270" s="3">
        <v>-9532.4522540468024</v>
      </c>
      <c r="D270" s="3">
        <v>-0.12471708988444022</v>
      </c>
      <c r="F270" s="3">
        <v>57.951807228915662</v>
      </c>
      <c r="G270" s="3">
        <v>330188.67924528301</v>
      </c>
    </row>
    <row r="271" spans="1:7" x14ac:dyDescent="0.3">
      <c r="A271" s="3">
        <v>242</v>
      </c>
      <c r="B271" s="3">
        <v>471122.4225399053</v>
      </c>
      <c r="C271" s="3">
        <v>3267.821362533723</v>
      </c>
      <c r="D271" s="3">
        <v>4.2754283969730252E-2</v>
      </c>
      <c r="F271" s="3">
        <v>58.192771084337345</v>
      </c>
      <c r="G271" s="3">
        <v>330223.88059701491</v>
      </c>
    </row>
    <row r="272" spans="1:7" x14ac:dyDescent="0.3">
      <c r="A272" s="3">
        <v>243</v>
      </c>
      <c r="B272" s="3">
        <v>251210.0911279713</v>
      </c>
      <c r="C272" s="3">
        <v>5368.8562404497061</v>
      </c>
      <c r="D272" s="3">
        <v>7.0243008668891493E-2</v>
      </c>
      <c r="F272" s="3">
        <v>58.433734939759034</v>
      </c>
      <c r="G272" s="3">
        <v>330555.55555555562</v>
      </c>
    </row>
    <row r="273" spans="1:7" x14ac:dyDescent="0.3">
      <c r="A273" s="3">
        <v>244</v>
      </c>
      <c r="B273" s="3">
        <v>303158.9580506786</v>
      </c>
      <c r="C273" s="3">
        <v>8652.065571368672</v>
      </c>
      <c r="D273" s="3">
        <v>0.11319861991360773</v>
      </c>
      <c r="F273" s="3">
        <v>58.674698795180717</v>
      </c>
      <c r="G273" s="3">
        <v>330728.47682119207</v>
      </c>
    </row>
    <row r="274" spans="1:7" x14ac:dyDescent="0.3">
      <c r="A274" s="3">
        <v>245</v>
      </c>
      <c r="B274" s="3">
        <v>332263.15964211273</v>
      </c>
      <c r="C274" s="3">
        <v>-77108.520466854941</v>
      </c>
      <c r="D274" s="3">
        <v>-1.0088432673594936</v>
      </c>
      <c r="F274" s="3">
        <v>58.915662650602407</v>
      </c>
      <c r="G274" s="3">
        <v>332443.25767690252</v>
      </c>
    </row>
    <row r="275" spans="1:7" x14ac:dyDescent="0.3">
      <c r="A275" s="3">
        <v>246</v>
      </c>
      <c r="B275" s="3">
        <v>323871.25280838116</v>
      </c>
      <c r="C275" s="3">
        <v>-52882.092916782247</v>
      </c>
      <c r="D275" s="3">
        <v>-0.69187870652903138</v>
      </c>
      <c r="F275" s="3">
        <v>59.156626506024097</v>
      </c>
      <c r="G275" s="3">
        <v>332453.82585751981</v>
      </c>
    </row>
    <row r="276" spans="1:7" x14ac:dyDescent="0.3">
      <c r="A276" s="3">
        <v>247</v>
      </c>
      <c r="B276" s="3">
        <v>359856.09315459157</v>
      </c>
      <c r="C276" s="3">
        <v>16791.741120361316</v>
      </c>
      <c r="D276" s="3">
        <v>0.21969342523958588</v>
      </c>
      <c r="F276" s="3">
        <v>59.397590361445779</v>
      </c>
      <c r="G276" s="3">
        <v>332699.6197718631</v>
      </c>
    </row>
    <row r="277" spans="1:7" x14ac:dyDescent="0.3">
      <c r="A277" s="3">
        <v>248</v>
      </c>
      <c r="B277" s="3">
        <v>364621.71508731676</v>
      </c>
      <c r="C277" s="3">
        <v>12736.775478720956</v>
      </c>
      <c r="D277" s="3">
        <v>0.16664060095797636</v>
      </c>
      <c r="F277" s="3">
        <v>59.638554216867469</v>
      </c>
      <c r="G277" s="3">
        <v>333333.33333333331</v>
      </c>
    </row>
    <row r="278" spans="1:7" x14ac:dyDescent="0.3">
      <c r="A278" s="3">
        <v>249</v>
      </c>
      <c r="B278" s="3">
        <v>434011.83303859737</v>
      </c>
      <c r="C278" s="3">
        <v>-120347.23676530545</v>
      </c>
      <c r="D278" s="3">
        <v>-1.5745536138018106</v>
      </c>
      <c r="F278" s="3">
        <v>59.879518072289152</v>
      </c>
      <c r="G278" s="3">
        <v>333333.33333333331</v>
      </c>
    </row>
    <row r="279" spans="1:7" x14ac:dyDescent="0.3">
      <c r="A279" s="3">
        <v>250</v>
      </c>
      <c r="B279" s="3">
        <v>343361.32996618154</v>
      </c>
      <c r="C279" s="3">
        <v>-25531.872601840412</v>
      </c>
      <c r="D279" s="3">
        <v>-0.33404424856678366</v>
      </c>
      <c r="F279" s="3">
        <v>60.120481927710841</v>
      </c>
      <c r="G279" s="3">
        <v>333333.33333333331</v>
      </c>
    </row>
    <row r="280" spans="1:7" x14ac:dyDescent="0.3">
      <c r="A280" s="3">
        <v>251</v>
      </c>
      <c r="B280" s="3">
        <v>288972.04205107741</v>
      </c>
      <c r="C280" s="3">
        <v>106780.85370181839</v>
      </c>
      <c r="D280" s="3">
        <v>1.3970589072096662</v>
      </c>
      <c r="F280" s="3">
        <v>60.361445783132531</v>
      </c>
      <c r="G280" s="3">
        <v>333333.33333333331</v>
      </c>
    </row>
    <row r="281" spans="1:7" x14ac:dyDescent="0.3">
      <c r="A281" s="3">
        <v>252</v>
      </c>
      <c r="B281" s="3">
        <v>159939.92494467739</v>
      </c>
      <c r="C281" s="3">
        <v>117461.9695072847</v>
      </c>
      <c r="D281" s="3">
        <v>1.536804446392507</v>
      </c>
      <c r="F281" s="3">
        <v>60.602409638554214</v>
      </c>
      <c r="G281" s="3">
        <v>334659.09090909088</v>
      </c>
    </row>
    <row r="282" spans="1:7" x14ac:dyDescent="0.3">
      <c r="A282" s="3">
        <v>253</v>
      </c>
      <c r="B282" s="3">
        <v>332388.88547259249</v>
      </c>
      <c r="C282" s="3">
        <v>-58704.674946276704</v>
      </c>
      <c r="D282" s="3">
        <v>-0.76805800089934451</v>
      </c>
      <c r="F282" s="3">
        <v>60.843373493975903</v>
      </c>
      <c r="G282" s="3">
        <v>334905.66037735849</v>
      </c>
    </row>
    <row r="283" spans="1:7" x14ac:dyDescent="0.3">
      <c r="A283" s="3">
        <v>254</v>
      </c>
      <c r="B283" s="3">
        <v>329495.00754119409</v>
      </c>
      <c r="C283" s="3">
        <v>-29495.007541194092</v>
      </c>
      <c r="D283" s="3">
        <v>-0.38589561307225034</v>
      </c>
      <c r="F283" s="3">
        <v>61.084337349397586</v>
      </c>
      <c r="G283" s="3">
        <v>334905.66037735849</v>
      </c>
    </row>
    <row r="284" spans="1:7" x14ac:dyDescent="0.3">
      <c r="A284" s="3">
        <v>255</v>
      </c>
      <c r="B284" s="3">
        <v>332078.19568677654</v>
      </c>
      <c r="C284" s="3">
        <v>-32078.19568677654</v>
      </c>
      <c r="D284" s="3">
        <v>-0.41969255215518753</v>
      </c>
      <c r="F284" s="3">
        <v>61.325301204819276</v>
      </c>
      <c r="G284" s="3">
        <v>335897.43589743588</v>
      </c>
    </row>
    <row r="285" spans="1:7" x14ac:dyDescent="0.3">
      <c r="A285" s="3">
        <v>256</v>
      </c>
      <c r="B285" s="3">
        <v>262283.63529165526</v>
      </c>
      <c r="C285" s="3">
        <v>-39125.74055481315</v>
      </c>
      <c r="D285" s="3">
        <v>-0.51189855155040165</v>
      </c>
      <c r="F285" s="3">
        <v>61.566265060240958</v>
      </c>
      <c r="G285" s="3">
        <v>335920.177383592</v>
      </c>
    </row>
    <row r="286" spans="1:7" x14ac:dyDescent="0.3">
      <c r="A286" s="3">
        <v>257</v>
      </c>
      <c r="B286" s="3">
        <v>292805.47745871544</v>
      </c>
      <c r="C286" s="3">
        <v>-32582.429131577926</v>
      </c>
      <c r="D286" s="3">
        <v>-0.42628965080116688</v>
      </c>
      <c r="F286" s="3">
        <v>61.807228915662648</v>
      </c>
      <c r="G286" s="3">
        <v>336165.04854368931</v>
      </c>
    </row>
    <row r="287" spans="1:7" x14ac:dyDescent="0.3">
      <c r="A287" s="3">
        <v>258</v>
      </c>
      <c r="B287" s="3">
        <v>486975.86119466927</v>
      </c>
      <c r="C287" s="3">
        <v>-75211.155312316259</v>
      </c>
      <c r="D287" s="3">
        <v>-0.98401923947918113</v>
      </c>
      <c r="F287" s="3">
        <v>62.048192771084338</v>
      </c>
      <c r="G287" s="3">
        <v>337288.13559322042</v>
      </c>
    </row>
    <row r="288" spans="1:7" x14ac:dyDescent="0.3">
      <c r="A288" s="3">
        <v>259</v>
      </c>
      <c r="B288" s="3">
        <v>290740.88738713181</v>
      </c>
      <c r="C288" s="3">
        <v>-16381.913028157433</v>
      </c>
      <c r="D288" s="3">
        <v>-0.21433147160474217</v>
      </c>
      <c r="F288" s="3">
        <v>62.289156626506021</v>
      </c>
      <c r="G288" s="3">
        <v>337500</v>
      </c>
    </row>
    <row r="289" spans="1:7" x14ac:dyDescent="0.3">
      <c r="A289" s="3">
        <v>260</v>
      </c>
      <c r="B289" s="3">
        <v>245364.86007160519</v>
      </c>
      <c r="C289" s="3">
        <v>-20364.860071605188</v>
      </c>
      <c r="D289" s="3">
        <v>-0.26644204621703649</v>
      </c>
      <c r="F289" s="3">
        <v>62.53012048192771</v>
      </c>
      <c r="G289" s="3">
        <v>337837.83783783781</v>
      </c>
    </row>
    <row r="290" spans="1:7" x14ac:dyDescent="0.3">
      <c r="A290" s="3">
        <v>261</v>
      </c>
      <c r="B290" s="3">
        <v>318418.27807641943</v>
      </c>
      <c r="C290" s="3">
        <v>-45921.446644226846</v>
      </c>
      <c r="D290" s="3">
        <v>-0.60080963807819832</v>
      </c>
      <c r="F290" s="3">
        <v>62.771084337349393</v>
      </c>
      <c r="G290" s="3">
        <v>337962.96296296298</v>
      </c>
    </row>
    <row r="291" spans="1:7" x14ac:dyDescent="0.3">
      <c r="A291" s="3">
        <v>262</v>
      </c>
      <c r="B291" s="3">
        <v>255217.26704828962</v>
      </c>
      <c r="C291" s="3">
        <v>36841.952332598652</v>
      </c>
      <c r="D291" s="3">
        <v>0.48201878783419377</v>
      </c>
      <c r="F291" s="3">
        <v>63.012048192771083</v>
      </c>
      <c r="G291" s="3">
        <v>338235.29411764699</v>
      </c>
    </row>
    <row r="292" spans="1:7" x14ac:dyDescent="0.3">
      <c r="A292" s="3">
        <v>263</v>
      </c>
      <c r="B292" s="3">
        <v>176307.34807392006</v>
      </c>
      <c r="C292" s="3">
        <v>114577.37042473955</v>
      </c>
      <c r="D292" s="3">
        <v>1.4990640210045247</v>
      </c>
      <c r="F292" s="3">
        <v>63.253012048192765</v>
      </c>
      <c r="G292" s="3">
        <v>338356.16438356158</v>
      </c>
    </row>
    <row r="293" spans="1:7" x14ac:dyDescent="0.3">
      <c r="A293" s="3">
        <v>264</v>
      </c>
      <c r="B293" s="3">
        <v>252811.14331679457</v>
      </c>
      <c r="C293" s="3">
        <v>-31705.615678603674</v>
      </c>
      <c r="D293" s="3">
        <v>-0.41481793090033525</v>
      </c>
      <c r="F293" s="3">
        <v>63.493975903614455</v>
      </c>
      <c r="G293" s="3">
        <v>338679.24528301891</v>
      </c>
    </row>
    <row r="294" spans="1:7" x14ac:dyDescent="0.3">
      <c r="A294" s="3">
        <v>265</v>
      </c>
      <c r="B294" s="3">
        <v>221863.62952986118</v>
      </c>
      <c r="C294" s="3">
        <v>58905.601239369629</v>
      </c>
      <c r="D294" s="3">
        <v>0.7706868042636813</v>
      </c>
      <c r="F294" s="3">
        <v>63.734939759036145</v>
      </c>
      <c r="G294" s="3">
        <v>338983.05084745772</v>
      </c>
    </row>
    <row r="295" spans="1:7" x14ac:dyDescent="0.3">
      <c r="A295" s="3">
        <v>266</v>
      </c>
      <c r="B295" s="3">
        <v>407662.52802956599</v>
      </c>
      <c r="C295" s="3">
        <v>-109559.54699975566</v>
      </c>
      <c r="D295" s="3">
        <v>-1.4334137225881554</v>
      </c>
      <c r="F295" s="3">
        <v>63.975903614457827</v>
      </c>
      <c r="G295" s="3">
        <v>339768.97689768969</v>
      </c>
    </row>
    <row r="296" spans="1:7" x14ac:dyDescent="0.3">
      <c r="A296" s="3">
        <v>267</v>
      </c>
      <c r="B296" s="3">
        <v>354995.40453424759</v>
      </c>
      <c r="C296" s="3">
        <v>56219.548736780533</v>
      </c>
      <c r="D296" s="3">
        <v>0.7355440474502376</v>
      </c>
      <c r="F296" s="3">
        <v>64.216867469879517</v>
      </c>
      <c r="G296" s="3">
        <v>339827.12765957438</v>
      </c>
    </row>
    <row r="297" spans="1:7" x14ac:dyDescent="0.3">
      <c r="A297" s="3">
        <v>268</v>
      </c>
      <c r="B297" s="3">
        <v>212153.68150333935</v>
      </c>
      <c r="C297" s="3">
        <v>87435.921779834462</v>
      </c>
      <c r="D297" s="3">
        <v>1.1439610107792688</v>
      </c>
      <c r="F297" s="3">
        <v>64.4578313253012</v>
      </c>
      <c r="G297" s="3">
        <v>340459.22406967537</v>
      </c>
    </row>
    <row r="298" spans="1:7" x14ac:dyDescent="0.3">
      <c r="A298" s="3">
        <v>269</v>
      </c>
      <c r="B298" s="3">
        <v>307370.96660223737</v>
      </c>
      <c r="C298" s="3">
        <v>-8983.8698280438548</v>
      </c>
      <c r="D298" s="3">
        <v>-0.1175397548284174</v>
      </c>
      <c r="F298" s="3">
        <v>64.698795180722882</v>
      </c>
      <c r="G298" s="3">
        <v>341197.82214156078</v>
      </c>
    </row>
    <row r="299" spans="1:7" x14ac:dyDescent="0.3">
      <c r="A299" s="3">
        <v>270</v>
      </c>
      <c r="B299" s="3">
        <v>418701.28398535645</v>
      </c>
      <c r="C299" s="3">
        <v>-34618.239002657472</v>
      </c>
      <c r="D299" s="3">
        <v>-0.4529250092495945</v>
      </c>
      <c r="F299" s="3">
        <v>64.939759036144579</v>
      </c>
      <c r="G299" s="3">
        <v>341304.34782608697</v>
      </c>
    </row>
    <row r="300" spans="1:7" x14ac:dyDescent="0.3">
      <c r="A300" s="3">
        <v>271</v>
      </c>
      <c r="B300" s="3">
        <v>269836.48583866772</v>
      </c>
      <c r="C300" s="3">
        <v>24358.764820962853</v>
      </c>
      <c r="D300" s="3">
        <v>0.31869598511340719</v>
      </c>
      <c r="F300" s="3">
        <v>65.180722891566262</v>
      </c>
      <c r="G300" s="3">
        <v>342039.4736842105</v>
      </c>
    </row>
    <row r="301" spans="1:7" x14ac:dyDescent="0.3">
      <c r="A301" s="3">
        <v>272</v>
      </c>
      <c r="B301" s="3">
        <v>269969.52714625746</v>
      </c>
      <c r="C301" s="3">
        <v>26083.104432689957</v>
      </c>
      <c r="D301" s="3">
        <v>0.34125624690289302</v>
      </c>
      <c r="F301" s="3">
        <v>65.421686746987945</v>
      </c>
      <c r="G301" s="3">
        <v>342105.26315789472</v>
      </c>
    </row>
    <row r="302" spans="1:7" x14ac:dyDescent="0.3">
      <c r="A302" s="3">
        <v>273</v>
      </c>
      <c r="B302" s="3">
        <v>374224.8775232968</v>
      </c>
      <c r="C302" s="3">
        <v>-14799.957395501318</v>
      </c>
      <c r="D302" s="3">
        <v>-0.19363407941508701</v>
      </c>
      <c r="F302" s="3">
        <v>65.662650602409641</v>
      </c>
      <c r="G302" s="3">
        <v>343283.58208955219</v>
      </c>
    </row>
    <row r="303" spans="1:7" x14ac:dyDescent="0.3">
      <c r="A303" s="3">
        <v>274</v>
      </c>
      <c r="B303" s="3">
        <v>291396.98967836855</v>
      </c>
      <c r="C303" s="3">
        <v>9003.5443670252571</v>
      </c>
      <c r="D303" s="3">
        <v>0.11779716511290497</v>
      </c>
      <c r="F303" s="3">
        <v>65.903614457831324</v>
      </c>
      <c r="G303" s="3">
        <v>343925.23364485981</v>
      </c>
    </row>
    <row r="304" spans="1:7" x14ac:dyDescent="0.3">
      <c r="A304" s="3">
        <v>275</v>
      </c>
      <c r="B304" s="3">
        <v>255220.93650833771</v>
      </c>
      <c r="C304" s="3">
        <v>-38970.936508337705</v>
      </c>
      <c r="D304" s="3">
        <v>-0.50987318497481171</v>
      </c>
      <c r="F304" s="3">
        <v>66.144578313253007</v>
      </c>
      <c r="G304" s="3">
        <v>344444.44444444438</v>
      </c>
    </row>
    <row r="305" spans="1:7" x14ac:dyDescent="0.3">
      <c r="A305" s="3">
        <v>276</v>
      </c>
      <c r="B305" s="3">
        <v>421372.55879780842</v>
      </c>
      <c r="C305" s="3">
        <v>-6874.4175338679343</v>
      </c>
      <c r="D305" s="3">
        <v>-8.9940901525166927E-2</v>
      </c>
      <c r="F305" s="3">
        <v>66.385542168674689</v>
      </c>
      <c r="G305" s="3">
        <v>345794.39252336451</v>
      </c>
    </row>
    <row r="306" spans="1:7" x14ac:dyDescent="0.3">
      <c r="A306" s="3">
        <v>277</v>
      </c>
      <c r="B306" s="3">
        <v>353283.38323225587</v>
      </c>
      <c r="C306" s="3">
        <v>-47802.099809795967</v>
      </c>
      <c r="D306" s="3">
        <v>-0.62541501596426829</v>
      </c>
      <c r="F306" s="3">
        <v>66.626506024096386</v>
      </c>
      <c r="G306" s="3">
        <v>346613.54581673298</v>
      </c>
    </row>
    <row r="307" spans="1:7" x14ac:dyDescent="0.3">
      <c r="A307" s="3">
        <v>278</v>
      </c>
      <c r="B307" s="3">
        <v>304555.33372294676</v>
      </c>
      <c r="C307" s="3">
        <v>1162.7513834362617</v>
      </c>
      <c r="D307" s="3">
        <v>1.5212766341390738E-2</v>
      </c>
      <c r="F307" s="3">
        <v>66.867469879518069</v>
      </c>
      <c r="G307" s="3">
        <v>346666.66666666669</v>
      </c>
    </row>
    <row r="308" spans="1:7" x14ac:dyDescent="0.3">
      <c r="A308" s="3">
        <v>279</v>
      </c>
      <c r="B308" s="3">
        <v>296959.22597821348</v>
      </c>
      <c r="C308" s="3">
        <v>58527.636463826697</v>
      </c>
      <c r="D308" s="3">
        <v>0.76574173182814631</v>
      </c>
      <c r="F308" s="3">
        <v>67.108433734939752</v>
      </c>
      <c r="G308" s="3">
        <v>347500</v>
      </c>
    </row>
    <row r="309" spans="1:7" x14ac:dyDescent="0.3">
      <c r="A309" s="3">
        <v>280</v>
      </c>
      <c r="B309" s="3">
        <v>260594.55952153675</v>
      </c>
      <c r="C309" s="3">
        <v>23005.933696712367</v>
      </c>
      <c r="D309" s="3">
        <v>0.30099632542195798</v>
      </c>
      <c r="F309" s="3">
        <v>67.349397590361448</v>
      </c>
      <c r="G309" s="3">
        <v>347578.34757834749</v>
      </c>
    </row>
    <row r="310" spans="1:7" x14ac:dyDescent="0.3">
      <c r="A310" s="3">
        <v>281</v>
      </c>
      <c r="B310" s="3">
        <v>395579.7533829264</v>
      </c>
      <c r="C310" s="3">
        <v>-52296.171293374209</v>
      </c>
      <c r="D310" s="3">
        <v>-0.68421284701834817</v>
      </c>
      <c r="F310" s="3">
        <v>67.590361445783131</v>
      </c>
      <c r="G310" s="3">
        <v>350000</v>
      </c>
    </row>
    <row r="311" spans="1:7" x14ac:dyDescent="0.3">
      <c r="A311" s="3">
        <v>282</v>
      </c>
      <c r="B311" s="3">
        <v>368924.74327674875</v>
      </c>
      <c r="C311" s="3">
        <v>-64237.243276748748</v>
      </c>
      <c r="D311" s="3">
        <v>-0.84044292383146424</v>
      </c>
      <c r="F311" s="3">
        <v>67.831325301204814</v>
      </c>
      <c r="G311" s="3">
        <v>350649.35064935067</v>
      </c>
    </row>
    <row r="312" spans="1:7" x14ac:dyDescent="0.3">
      <c r="A312" s="3">
        <v>283</v>
      </c>
      <c r="B312" s="3">
        <v>313644.72105769452</v>
      </c>
      <c r="C312" s="3">
        <v>-2386.4429119992419</v>
      </c>
      <c r="D312" s="3">
        <v>-3.122283828209494E-2</v>
      </c>
      <c r="F312" s="3">
        <v>68.07228915662651</v>
      </c>
      <c r="G312" s="3">
        <v>351421.18863049091</v>
      </c>
    </row>
    <row r="313" spans="1:7" x14ac:dyDescent="0.3">
      <c r="A313" s="3">
        <v>284</v>
      </c>
      <c r="B313" s="3">
        <v>215612.6210478227</v>
      </c>
      <c r="C313" s="3">
        <v>99474.1613286793</v>
      </c>
      <c r="D313" s="3">
        <v>1.3014623717985518</v>
      </c>
      <c r="F313" s="3">
        <v>68.313253012048193</v>
      </c>
      <c r="G313" s="3">
        <v>351421.18863049091</v>
      </c>
    </row>
    <row r="314" spans="1:7" x14ac:dyDescent="0.3">
      <c r="A314" s="3">
        <v>285</v>
      </c>
      <c r="B314" s="3">
        <v>313640.65387921064</v>
      </c>
      <c r="C314" s="3">
        <v>-3204.722571416758</v>
      </c>
      <c r="D314" s="3">
        <v>-4.1928735895257266E-2</v>
      </c>
      <c r="F314" s="3">
        <v>68.554216867469876</v>
      </c>
      <c r="G314" s="3">
        <v>353333.33</v>
      </c>
    </row>
    <row r="315" spans="1:7" x14ac:dyDescent="0.3">
      <c r="A315" s="3">
        <v>286</v>
      </c>
      <c r="B315" s="3">
        <v>266033.65830259171</v>
      </c>
      <c r="C315" s="3">
        <v>56897.142240149085</v>
      </c>
      <c r="D315" s="3">
        <v>0.74440928879764134</v>
      </c>
      <c r="F315" s="3">
        <v>68.795180722891558</v>
      </c>
      <c r="G315" s="3">
        <v>353947.36842105258</v>
      </c>
    </row>
    <row r="316" spans="1:7" x14ac:dyDescent="0.3">
      <c r="A316" s="3">
        <v>287</v>
      </c>
      <c r="B316" s="3">
        <v>226713.9034851258</v>
      </c>
      <c r="C316" s="3">
        <v>87011.586710952572</v>
      </c>
      <c r="D316" s="3">
        <v>1.1384092562552011</v>
      </c>
      <c r="F316" s="3">
        <v>69.036144578313255</v>
      </c>
      <c r="G316" s="3">
        <v>354740.06116207951</v>
      </c>
    </row>
    <row r="317" spans="1:7" x14ac:dyDescent="0.3">
      <c r="A317" s="3">
        <v>288</v>
      </c>
      <c r="B317" s="3">
        <v>318090.80870038836</v>
      </c>
      <c r="C317" s="3">
        <v>-23265.297268378781</v>
      </c>
      <c r="D317" s="3">
        <v>-0.30438968832776614</v>
      </c>
      <c r="F317" s="3">
        <v>69.277108433734938</v>
      </c>
      <c r="G317" s="3">
        <v>354838.70967741928</v>
      </c>
    </row>
    <row r="318" spans="1:7" x14ac:dyDescent="0.3">
      <c r="A318" s="3">
        <v>289</v>
      </c>
      <c r="B318" s="3">
        <v>293820.85698079871</v>
      </c>
      <c r="C318" s="3">
        <v>12429.143019201292</v>
      </c>
      <c r="D318" s="3">
        <v>0.16261571585152357</v>
      </c>
      <c r="F318" s="3">
        <v>69.518072289156621</v>
      </c>
      <c r="G318" s="3">
        <v>355263.15789473691</v>
      </c>
    </row>
    <row r="319" spans="1:7" x14ac:dyDescent="0.3">
      <c r="A319" s="3">
        <v>290</v>
      </c>
      <c r="B319" s="3">
        <v>331888.39223167364</v>
      </c>
      <c r="C319" s="3">
        <v>6467.7721518879407</v>
      </c>
      <c r="D319" s="3">
        <v>8.4620588629399626E-2</v>
      </c>
      <c r="F319" s="3">
        <v>69.759036144578317</v>
      </c>
      <c r="G319" s="3">
        <v>355486.86244204018</v>
      </c>
    </row>
    <row r="320" spans="1:7" x14ac:dyDescent="0.3">
      <c r="A320" s="3">
        <v>291</v>
      </c>
      <c r="B320" s="3">
        <v>408875.33568646503</v>
      </c>
      <c r="C320" s="3">
        <v>57356.007597117044</v>
      </c>
      <c r="D320" s="3">
        <v>0.7504128176320537</v>
      </c>
      <c r="F320" s="3">
        <v>70</v>
      </c>
      <c r="G320" s="3">
        <v>355584.4155844156</v>
      </c>
    </row>
    <row r="321" spans="1:7" x14ac:dyDescent="0.3">
      <c r="A321" s="3">
        <v>292</v>
      </c>
      <c r="B321" s="3">
        <v>411016.31725247175</v>
      </c>
      <c r="C321" s="3">
        <v>35412.254176099668</v>
      </c>
      <c r="D321" s="3">
        <v>0.46331344436751076</v>
      </c>
      <c r="F321" s="3">
        <v>70.240963855421683</v>
      </c>
      <c r="G321" s="3">
        <v>355789.4736842105</v>
      </c>
    </row>
    <row r="322" spans="1:7" x14ac:dyDescent="0.3">
      <c r="A322" s="3">
        <v>293</v>
      </c>
      <c r="B322" s="3">
        <v>367051.26379691844</v>
      </c>
      <c r="C322" s="3">
        <v>98311.864694701682</v>
      </c>
      <c r="D322" s="3">
        <v>1.2862555551359633</v>
      </c>
      <c r="F322" s="3">
        <v>70.481927710843365</v>
      </c>
      <c r="G322" s="3">
        <v>355887.52196836559</v>
      </c>
    </row>
    <row r="323" spans="1:7" x14ac:dyDescent="0.3">
      <c r="A323" s="3">
        <v>294</v>
      </c>
      <c r="B323" s="3">
        <v>233714.43026104211</v>
      </c>
      <c r="C323" s="3">
        <v>104520.86385660488</v>
      </c>
      <c r="D323" s="3">
        <v>1.3674905076885715</v>
      </c>
      <c r="F323" s="3">
        <v>70.722891566265062</v>
      </c>
      <c r="G323" s="3">
        <v>356083.08605341241</v>
      </c>
    </row>
    <row r="324" spans="1:7" x14ac:dyDescent="0.3">
      <c r="A324" s="3">
        <v>295</v>
      </c>
      <c r="B324" s="3">
        <v>323327.08361103007</v>
      </c>
      <c r="C324" s="3">
        <v>10006.249722303241</v>
      </c>
      <c r="D324" s="3">
        <v>0.13091598182334008</v>
      </c>
      <c r="F324" s="3">
        <v>70.963855421686745</v>
      </c>
      <c r="G324" s="3">
        <v>357142.85714285722</v>
      </c>
    </row>
    <row r="325" spans="1:7" x14ac:dyDescent="0.3">
      <c r="A325" s="3">
        <v>296</v>
      </c>
      <c r="B325" s="3">
        <v>337166.12856640655</v>
      </c>
      <c r="C325" s="3">
        <v>-20005.634739246045</v>
      </c>
      <c r="D325" s="3">
        <v>-0.26174214981361277</v>
      </c>
      <c r="F325" s="3">
        <v>71.204819277108427</v>
      </c>
      <c r="G325" s="3">
        <v>357512.95336787571</v>
      </c>
    </row>
    <row r="326" spans="1:7" x14ac:dyDescent="0.3">
      <c r="A326" s="3">
        <v>297</v>
      </c>
      <c r="B326" s="3">
        <v>389190.03511139163</v>
      </c>
      <c r="C326" s="3">
        <v>-47150.561427181121</v>
      </c>
      <c r="D326" s="3">
        <v>-0.61689066474150267</v>
      </c>
      <c r="F326" s="3">
        <v>71.445783132530124</v>
      </c>
      <c r="G326" s="3">
        <v>358441.55844155839</v>
      </c>
    </row>
    <row r="327" spans="1:7" x14ac:dyDescent="0.3">
      <c r="A327" s="3">
        <v>298</v>
      </c>
      <c r="B327" s="3">
        <v>351109.93013472215</v>
      </c>
      <c r="C327" s="3">
        <v>-68501.234482548258</v>
      </c>
      <c r="D327" s="3">
        <v>-0.89623051765386175</v>
      </c>
      <c r="F327" s="3">
        <v>71.686746987951807</v>
      </c>
      <c r="G327" s="3">
        <v>359338.06146572111</v>
      </c>
    </row>
    <row r="328" spans="1:7" x14ac:dyDescent="0.3">
      <c r="A328" s="3">
        <v>299</v>
      </c>
      <c r="B328" s="3">
        <v>466216.68596224632</v>
      </c>
      <c r="C328" s="3">
        <v>43398.698653138301</v>
      </c>
      <c r="D328" s="3">
        <v>0.56780346300642581</v>
      </c>
      <c r="F328" s="3">
        <v>71.92771084337349</v>
      </c>
      <c r="G328" s="3">
        <v>359424.92012779549</v>
      </c>
    </row>
    <row r="329" spans="1:7" x14ac:dyDescent="0.3">
      <c r="A329" s="3">
        <v>300</v>
      </c>
      <c r="B329" s="3">
        <v>364192.25646422693</v>
      </c>
      <c r="C329" s="3">
        <v>-10244.888043174346</v>
      </c>
      <c r="D329" s="3">
        <v>-0.13403818753922167</v>
      </c>
      <c r="F329" s="3">
        <v>72.168674698795172</v>
      </c>
      <c r="G329" s="3">
        <v>359464.62715105171</v>
      </c>
    </row>
    <row r="330" spans="1:7" x14ac:dyDescent="0.3">
      <c r="A330" s="3">
        <v>301</v>
      </c>
      <c r="B330" s="3">
        <v>296292.11203249358</v>
      </c>
      <c r="C330" s="3">
        <v>-13865.333789815661</v>
      </c>
      <c r="D330" s="3">
        <v>-0.18140600492471301</v>
      </c>
      <c r="F330" s="3">
        <v>72.409638554216869</v>
      </c>
      <c r="G330" s="3">
        <v>359807.46089049341</v>
      </c>
    </row>
    <row r="331" spans="1:7" x14ac:dyDescent="0.3">
      <c r="A331" s="3">
        <v>302</v>
      </c>
      <c r="B331" s="3">
        <v>256483.27603722402</v>
      </c>
      <c r="C331" s="3">
        <v>134802.4382484903</v>
      </c>
      <c r="D331" s="3">
        <v>1.7636771063334111</v>
      </c>
      <c r="F331" s="3">
        <v>72.650602409638552</v>
      </c>
      <c r="G331" s="3">
        <v>362926.2926292629</v>
      </c>
    </row>
    <row r="332" spans="1:7" x14ac:dyDescent="0.3">
      <c r="A332" s="3">
        <v>303</v>
      </c>
      <c r="B332" s="3">
        <v>174550.18938724225</v>
      </c>
      <c r="C332" s="3">
        <v>94946.355528848537</v>
      </c>
      <c r="D332" s="3">
        <v>1.2422231804690538</v>
      </c>
      <c r="F332" s="3">
        <v>72.891566265060234</v>
      </c>
      <c r="G332" s="3">
        <v>364864.86486486491</v>
      </c>
    </row>
    <row r="333" spans="1:7" x14ac:dyDescent="0.3">
      <c r="A333" s="3">
        <v>304</v>
      </c>
      <c r="B333" s="3">
        <v>325465.08564745897</v>
      </c>
      <c r="C333" s="3">
        <v>31677.77149539825</v>
      </c>
      <c r="D333" s="3">
        <v>0.41445363371771726</v>
      </c>
      <c r="F333" s="3">
        <v>73.132530120481931</v>
      </c>
      <c r="G333" s="3">
        <v>365187.71331058018</v>
      </c>
    </row>
    <row r="334" spans="1:7" x14ac:dyDescent="0.3">
      <c r="A334" s="3">
        <v>305</v>
      </c>
      <c r="B334" s="3">
        <v>329492.85609443014</v>
      </c>
      <c r="C334" s="3">
        <v>-70094.359853828646</v>
      </c>
      <c r="D334" s="3">
        <v>-0.9170740482409474</v>
      </c>
      <c r="F334" s="3">
        <v>73.373493975903614</v>
      </c>
      <c r="G334" s="3">
        <v>366666.66666666669</v>
      </c>
    </row>
    <row r="335" spans="1:7" x14ac:dyDescent="0.3">
      <c r="A335" s="3">
        <v>306</v>
      </c>
      <c r="B335" s="3">
        <v>295843.61122488813</v>
      </c>
      <c r="C335" s="3">
        <v>20540.569566072256</v>
      </c>
      <c r="D335" s="3">
        <v>0.26874092757840873</v>
      </c>
      <c r="F335" s="3">
        <v>73.614457831325296</v>
      </c>
      <c r="G335" s="3">
        <v>368577.03927492438</v>
      </c>
    </row>
    <row r="336" spans="1:7" x14ac:dyDescent="0.3">
      <c r="A336" s="3">
        <v>307</v>
      </c>
      <c r="B336" s="3">
        <v>282674.9609603532</v>
      </c>
      <c r="C336" s="3">
        <v>-6437.3371979768854</v>
      </c>
      <c r="D336" s="3">
        <v>-8.4222395301870229E-2</v>
      </c>
      <c r="F336" s="3">
        <v>73.855421686746979</v>
      </c>
      <c r="G336" s="3">
        <v>370675.45304777601</v>
      </c>
    </row>
    <row r="337" spans="1:7" x14ac:dyDescent="0.3">
      <c r="A337" s="3">
        <v>308</v>
      </c>
      <c r="B337" s="3">
        <v>405829.75667029468</v>
      </c>
      <c r="C337" s="3">
        <v>-26335.748680947057</v>
      </c>
      <c r="D337" s="3">
        <v>-0.34456169806896531</v>
      </c>
      <c r="F337" s="3">
        <v>74.096385542168676</v>
      </c>
      <c r="G337" s="3">
        <v>370828.18294190348</v>
      </c>
    </row>
    <row r="338" spans="1:7" x14ac:dyDescent="0.3">
      <c r="A338" s="3">
        <v>309</v>
      </c>
      <c r="B338" s="3">
        <v>417327.53794236697</v>
      </c>
      <c r="C338" s="3">
        <v>-127398.74852222455</v>
      </c>
      <c r="D338" s="3">
        <v>-1.6668115136759503</v>
      </c>
      <c r="F338" s="3">
        <v>74.337349397590359</v>
      </c>
      <c r="G338" s="3">
        <v>373015.87301587302</v>
      </c>
    </row>
    <row r="339" spans="1:7" x14ac:dyDescent="0.3">
      <c r="A339" s="3">
        <v>310</v>
      </c>
      <c r="B339" s="3">
        <v>245977.65749556216</v>
      </c>
      <c r="C339" s="3">
        <v>42866.964018382016</v>
      </c>
      <c r="D339" s="3">
        <v>0.56084655470306488</v>
      </c>
      <c r="F339" s="3">
        <v>74.578313253012041</v>
      </c>
      <c r="G339" s="3">
        <v>373684.21052631579</v>
      </c>
    </row>
    <row r="340" spans="1:7" x14ac:dyDescent="0.3">
      <c r="A340" s="3">
        <v>311</v>
      </c>
      <c r="B340" s="3">
        <v>405924.84348665277</v>
      </c>
      <c r="C340" s="3">
        <v>-71265.752577561885</v>
      </c>
      <c r="D340" s="3">
        <v>-0.9323998728789672</v>
      </c>
      <c r="F340" s="3">
        <v>74.819277108433738</v>
      </c>
      <c r="G340" s="3">
        <v>375000</v>
      </c>
    </row>
    <row r="341" spans="1:7" x14ac:dyDescent="0.3">
      <c r="A341" s="3">
        <v>312</v>
      </c>
      <c r="B341" s="3">
        <v>424426.33124672726</v>
      </c>
      <c r="C341" s="3">
        <v>-25777.682598078682</v>
      </c>
      <c r="D341" s="3">
        <v>-0.3372602843336901</v>
      </c>
      <c r="F341" s="3">
        <v>75.060240963855421</v>
      </c>
      <c r="G341" s="3">
        <v>376050.42016806721</v>
      </c>
    </row>
    <row r="342" spans="1:7" x14ac:dyDescent="0.3">
      <c r="A342" s="3">
        <v>313</v>
      </c>
      <c r="B342" s="3">
        <v>374150.98462570494</v>
      </c>
      <c r="C342" s="3">
        <v>-14343.523735211522</v>
      </c>
      <c r="D342" s="3">
        <v>-0.18766236549304977</v>
      </c>
      <c r="F342" s="3">
        <v>75.301204819277103</v>
      </c>
      <c r="G342" s="3">
        <v>376647.83427495288</v>
      </c>
    </row>
    <row r="343" spans="1:7" x14ac:dyDescent="0.3">
      <c r="A343" s="3">
        <v>314</v>
      </c>
      <c r="B343" s="3">
        <v>435492.82787884836</v>
      </c>
      <c r="C343" s="3">
        <v>-58608.405768295575</v>
      </c>
      <c r="D343" s="3">
        <v>-0.76679847067528528</v>
      </c>
      <c r="F343" s="3">
        <v>75.542168674698786</v>
      </c>
      <c r="G343" s="3">
        <v>376884.42211055278</v>
      </c>
    </row>
    <row r="344" spans="1:7" x14ac:dyDescent="0.3">
      <c r="A344" s="3">
        <v>315</v>
      </c>
      <c r="B344" s="3">
        <v>282124.47090568999</v>
      </c>
      <c r="C344" s="3">
        <v>53795.706477902015</v>
      </c>
      <c r="D344" s="3">
        <v>0.70383189775256416</v>
      </c>
      <c r="F344" s="3">
        <v>75.783132530120483</v>
      </c>
      <c r="G344" s="3">
        <v>377358.49056603771</v>
      </c>
    </row>
    <row r="345" spans="1:7" x14ac:dyDescent="0.3">
      <c r="A345" s="3">
        <v>316</v>
      </c>
      <c r="B345" s="3">
        <v>336628.01629061688</v>
      </c>
      <c r="C345" s="3">
        <v>59475.8798132792</v>
      </c>
      <c r="D345" s="3">
        <v>0.778147999165681</v>
      </c>
      <c r="F345" s="3">
        <v>76.024096385542165</v>
      </c>
      <c r="G345" s="3">
        <v>379494.00798934762</v>
      </c>
    </row>
    <row r="346" spans="1:7" x14ac:dyDescent="0.3">
      <c r="A346" s="3">
        <v>317</v>
      </c>
      <c r="B346" s="3">
        <v>425805.13507820212</v>
      </c>
      <c r="C346" s="3">
        <v>-27728.212001278996</v>
      </c>
      <c r="D346" s="3">
        <v>-0.36277988248304399</v>
      </c>
      <c r="F346" s="3">
        <v>76.265060240963848</v>
      </c>
      <c r="G346" s="3">
        <v>381506.84931506851</v>
      </c>
    </row>
    <row r="347" spans="1:7" x14ac:dyDescent="0.3">
      <c r="A347" s="3">
        <v>318</v>
      </c>
      <c r="B347" s="3">
        <v>361112.90730294905</v>
      </c>
      <c r="C347" s="3">
        <v>-42397.767860718071</v>
      </c>
      <c r="D347" s="3">
        <v>-0.55470786364967239</v>
      </c>
      <c r="F347" s="3">
        <v>76.506024096385545</v>
      </c>
      <c r="G347" s="3">
        <v>381578.94736842113</v>
      </c>
    </row>
    <row r="348" spans="1:7" x14ac:dyDescent="0.3">
      <c r="A348" s="3">
        <v>319</v>
      </c>
      <c r="B348" s="3">
        <v>236443.72018755096</v>
      </c>
      <c r="C348" s="3">
        <v>90076.687975714362</v>
      </c>
      <c r="D348" s="3">
        <v>1.1785112677580569</v>
      </c>
      <c r="F348" s="3">
        <v>76.746987951807228</v>
      </c>
      <c r="G348" s="3">
        <v>383783.78378378379</v>
      </c>
    </row>
    <row r="349" spans="1:7" x14ac:dyDescent="0.3">
      <c r="A349" s="3">
        <v>320</v>
      </c>
      <c r="B349" s="3">
        <v>265452.76856280299</v>
      </c>
      <c r="C349" s="3">
        <v>38440.868664167589</v>
      </c>
      <c r="D349" s="3">
        <v>0.50293808399508733</v>
      </c>
      <c r="F349" s="3">
        <v>76.98795180722891</v>
      </c>
      <c r="G349" s="3">
        <v>384083.04498269898</v>
      </c>
    </row>
    <row r="350" spans="1:7" x14ac:dyDescent="0.3">
      <c r="A350" s="3">
        <v>321</v>
      </c>
      <c r="B350" s="3">
        <v>379053.44267371914</v>
      </c>
      <c r="C350" s="3">
        <v>-16127.150044456241</v>
      </c>
      <c r="D350" s="3">
        <v>-0.21099830013000428</v>
      </c>
      <c r="F350" s="3">
        <v>77.228915662650593</v>
      </c>
      <c r="G350" s="3">
        <v>384884.53463960811</v>
      </c>
    </row>
    <row r="351" spans="1:7" x14ac:dyDescent="0.3">
      <c r="A351" s="3">
        <v>322</v>
      </c>
      <c r="B351" s="3">
        <v>377407.36265631835</v>
      </c>
      <c r="C351" s="3">
        <v>19512.068623302563</v>
      </c>
      <c r="D351" s="3">
        <v>0.25528461632637134</v>
      </c>
      <c r="F351" s="3">
        <v>77.46987951807229</v>
      </c>
      <c r="G351" s="3">
        <v>384885</v>
      </c>
    </row>
    <row r="352" spans="1:7" x14ac:dyDescent="0.3">
      <c r="A352" s="3">
        <v>323</v>
      </c>
      <c r="B352" s="3">
        <v>472875.34362189146</v>
      </c>
      <c r="C352" s="3">
        <v>-42125.66128389904</v>
      </c>
      <c r="D352" s="3">
        <v>-0.55114777863745756</v>
      </c>
      <c r="F352" s="3">
        <v>77.710843373493972</v>
      </c>
      <c r="G352" s="3">
        <v>386735.5727820844</v>
      </c>
    </row>
    <row r="353" spans="1:7" x14ac:dyDescent="0.3">
      <c r="A353" s="3">
        <v>324</v>
      </c>
      <c r="B353" s="3">
        <v>358894.09092047793</v>
      </c>
      <c r="C353" s="3">
        <v>-48894.090920477931</v>
      </c>
      <c r="D353" s="3">
        <v>-0.63970199583832066</v>
      </c>
      <c r="F353" s="3">
        <v>77.951807228915655</v>
      </c>
      <c r="G353" s="3">
        <v>386763.45004269859</v>
      </c>
    </row>
    <row r="354" spans="1:7" x14ac:dyDescent="0.3">
      <c r="A354" s="3">
        <v>325</v>
      </c>
      <c r="B354" s="3">
        <v>395846.3668036781</v>
      </c>
      <c r="C354" s="3">
        <v>104153.6331963219</v>
      </c>
      <c r="D354" s="3">
        <v>1.3626858742064167</v>
      </c>
      <c r="F354" s="3">
        <v>78.192771084337352</v>
      </c>
      <c r="G354" s="3">
        <v>387500</v>
      </c>
    </row>
    <row r="355" spans="1:7" x14ac:dyDescent="0.3">
      <c r="A355" s="3">
        <v>326</v>
      </c>
      <c r="B355" s="3">
        <v>287134.06901835644</v>
      </c>
      <c r="C355" s="3">
        <v>66199.260981643572</v>
      </c>
      <c r="D355" s="3">
        <v>0.8661128282731414</v>
      </c>
      <c r="F355" s="3">
        <v>78.433734939759034</v>
      </c>
      <c r="G355" s="3">
        <v>391285.71428571432</v>
      </c>
    </row>
    <row r="356" spans="1:7" x14ac:dyDescent="0.3">
      <c r="A356" s="3">
        <v>327</v>
      </c>
      <c r="B356" s="3">
        <v>250722.03783996118</v>
      </c>
      <c r="C356" s="3">
        <v>72005.234887311526</v>
      </c>
      <c r="D356" s="3">
        <v>0.9420748315606482</v>
      </c>
      <c r="F356" s="3">
        <v>78.674698795180717</v>
      </c>
      <c r="G356" s="3">
        <v>391666.66666666669</v>
      </c>
    </row>
    <row r="357" spans="1:7" x14ac:dyDescent="0.3">
      <c r="A357" s="3">
        <v>328</v>
      </c>
      <c r="B357" s="3">
        <v>402761.41266295407</v>
      </c>
      <c r="C357" s="3">
        <v>108667.15876561735</v>
      </c>
      <c r="D357" s="3">
        <v>1.4217382312620281</v>
      </c>
      <c r="F357" s="3">
        <v>78.915662650602414</v>
      </c>
      <c r="G357" s="3">
        <v>393332</v>
      </c>
    </row>
    <row r="358" spans="1:7" x14ac:dyDescent="0.3">
      <c r="A358" s="3">
        <v>329</v>
      </c>
      <c r="B358" s="3">
        <v>317185.86410015845</v>
      </c>
      <c r="C358" s="3">
        <v>150535.65488718334</v>
      </c>
      <c r="D358" s="3">
        <v>1.9695214097094116</v>
      </c>
      <c r="F358" s="3">
        <v>79.156626506024097</v>
      </c>
      <c r="G358" s="3">
        <v>393333.33333333331</v>
      </c>
    </row>
    <row r="359" spans="1:7" x14ac:dyDescent="0.3">
      <c r="A359" s="3">
        <v>330</v>
      </c>
      <c r="B359" s="3">
        <v>505156.84307246067</v>
      </c>
      <c r="C359" s="3">
        <v>-68375.233877058374</v>
      </c>
      <c r="D359" s="3">
        <v>-0.89458199863466559</v>
      </c>
      <c r="F359" s="3">
        <v>79.397590361445779</v>
      </c>
      <c r="G359" s="3">
        <v>394736.84210526309</v>
      </c>
    </row>
    <row r="360" spans="1:7" x14ac:dyDescent="0.3">
      <c r="A360" s="3">
        <v>331</v>
      </c>
      <c r="B360" s="3">
        <v>454389.94994680112</v>
      </c>
      <c r="C360" s="3">
        <v>-11208.131764982943</v>
      </c>
      <c r="D360" s="3">
        <v>-0.14664071106955728</v>
      </c>
      <c r="F360" s="3">
        <v>79.638554216867462</v>
      </c>
      <c r="G360" s="3">
        <v>395752.8957528958</v>
      </c>
    </row>
    <row r="361" spans="1:7" x14ac:dyDescent="0.3">
      <c r="A361" s="3">
        <v>332</v>
      </c>
      <c r="B361" s="3">
        <v>421605.74922351883</v>
      </c>
      <c r="C361" s="3">
        <v>16596.497967492382</v>
      </c>
      <c r="D361" s="3">
        <v>0.21713897679371624</v>
      </c>
      <c r="F361" s="3">
        <v>79.879518072289159</v>
      </c>
      <c r="G361" s="3">
        <v>396103.89610389608</v>
      </c>
    </row>
    <row r="362" spans="1:7" x14ac:dyDescent="0.3">
      <c r="A362" s="3">
        <v>333</v>
      </c>
      <c r="B362" s="3">
        <v>334243.33900742268</v>
      </c>
      <c r="C362" s="3">
        <v>47263.510307645833</v>
      </c>
      <c r="D362" s="3">
        <v>0.61836842254210267</v>
      </c>
      <c r="F362" s="3">
        <v>80.120481927710841</v>
      </c>
      <c r="G362" s="3">
        <v>396153.84615384613</v>
      </c>
    </row>
    <row r="363" spans="1:7" x14ac:dyDescent="0.3">
      <c r="A363" s="3">
        <v>334</v>
      </c>
      <c r="B363" s="3">
        <v>465099.31318330893</v>
      </c>
      <c r="C363" s="3">
        <v>-137368.22074633412</v>
      </c>
      <c r="D363" s="3">
        <v>-1.7972463199921171</v>
      </c>
      <c r="F363" s="3">
        <v>80.361445783132524</v>
      </c>
      <c r="G363" s="3">
        <v>396825.39682539692</v>
      </c>
    </row>
    <row r="364" spans="1:7" x14ac:dyDescent="0.3">
      <c r="A364" s="3">
        <v>335</v>
      </c>
      <c r="B364" s="3">
        <v>415229.74076175009</v>
      </c>
      <c r="C364" s="3">
        <v>156198.83066682139</v>
      </c>
      <c r="D364" s="3">
        <v>2.0436151249379</v>
      </c>
      <c r="F364" s="3">
        <v>80.602409638554221</v>
      </c>
      <c r="G364" s="3">
        <v>396919.43127962091</v>
      </c>
    </row>
    <row r="365" spans="1:7" x14ac:dyDescent="0.3">
      <c r="A365" s="3">
        <v>336</v>
      </c>
      <c r="B365" s="3">
        <v>415229.74076175009</v>
      </c>
      <c r="C365" s="3">
        <v>157836.16181704652</v>
      </c>
      <c r="D365" s="3">
        <v>2.0650370183595563</v>
      </c>
      <c r="F365" s="3">
        <v>80.843373493975903</v>
      </c>
      <c r="G365" s="3">
        <v>397111.91335740068</v>
      </c>
    </row>
    <row r="366" spans="1:7" x14ac:dyDescent="0.3">
      <c r="A366" s="3">
        <v>337</v>
      </c>
      <c r="B366" s="3">
        <v>411818.28199564153</v>
      </c>
      <c r="C366" s="3">
        <v>-100707.17088453041</v>
      </c>
      <c r="D366" s="3">
        <v>-1.3175943554169511</v>
      </c>
      <c r="F366" s="3">
        <v>81.084337349397586</v>
      </c>
      <c r="G366" s="3">
        <v>398076.92307692312</v>
      </c>
    </row>
    <row r="367" spans="1:7" x14ac:dyDescent="0.3">
      <c r="A367" s="3">
        <v>338</v>
      </c>
      <c r="B367" s="3">
        <v>309334.14697762579</v>
      </c>
      <c r="C367" s="3">
        <v>31125.077092049585</v>
      </c>
      <c r="D367" s="3">
        <v>0.40722249992926324</v>
      </c>
      <c r="F367" s="3">
        <v>81.325301204819269</v>
      </c>
      <c r="G367" s="3">
        <v>398648.64864864858</v>
      </c>
    </row>
    <row r="368" spans="1:7" x14ac:dyDescent="0.3">
      <c r="A368" s="3">
        <v>339</v>
      </c>
      <c r="B368" s="3">
        <v>503609.80831729167</v>
      </c>
      <c r="C368" s="3">
        <v>158154.89756506123</v>
      </c>
      <c r="D368" s="3">
        <v>2.0692071724683965</v>
      </c>
      <c r="F368" s="3">
        <v>81.566265060240966</v>
      </c>
      <c r="G368" s="3">
        <v>411214.95327102812</v>
      </c>
    </row>
    <row r="369" spans="1:7" x14ac:dyDescent="0.3">
      <c r="A369" s="3">
        <v>340</v>
      </c>
      <c r="B369" s="3">
        <v>518709.86967391544</v>
      </c>
      <c r="C369" s="3">
        <v>-127043.20300724875</v>
      </c>
      <c r="D369" s="3">
        <v>-1.6621597618740547</v>
      </c>
      <c r="F369" s="3">
        <v>81.807228915662648</v>
      </c>
      <c r="G369" s="3">
        <v>411764.70588235301</v>
      </c>
    </row>
    <row r="370" spans="1:7" x14ac:dyDescent="0.3">
      <c r="A370" s="3">
        <v>341</v>
      </c>
      <c r="B370" s="3">
        <v>508973.53284321015</v>
      </c>
      <c r="C370" s="3">
        <v>240870.21715678985</v>
      </c>
      <c r="D370" s="3">
        <v>3.1514065555245634</v>
      </c>
      <c r="F370" s="3">
        <v>82.048192771084331</v>
      </c>
      <c r="G370" s="3">
        <v>412642.66900790163</v>
      </c>
    </row>
    <row r="371" spans="1:7" x14ac:dyDescent="0.3">
      <c r="A371" s="3">
        <v>342</v>
      </c>
      <c r="B371" s="3">
        <v>445566.1845112617</v>
      </c>
      <c r="C371" s="3">
        <v>142385.62271765393</v>
      </c>
      <c r="D371" s="3">
        <v>1.8628911043525958</v>
      </c>
      <c r="F371" s="3">
        <v>82.289156626506028</v>
      </c>
      <c r="G371" s="3">
        <v>412642.66900790163</v>
      </c>
    </row>
    <row r="372" spans="1:7" x14ac:dyDescent="0.3">
      <c r="A372" s="3">
        <v>343</v>
      </c>
      <c r="B372" s="3">
        <v>356808.25395904802</v>
      </c>
      <c r="C372" s="3">
        <v>39345.592194798111</v>
      </c>
      <c r="D372" s="3">
        <v>0.51477496320340577</v>
      </c>
      <c r="F372" s="3">
        <v>82.53012048192771</v>
      </c>
      <c r="G372" s="3">
        <v>412642.66900790163</v>
      </c>
    </row>
    <row r="373" spans="1:7" x14ac:dyDescent="0.3">
      <c r="A373" s="3">
        <v>344</v>
      </c>
      <c r="B373" s="3">
        <v>403694.05146897945</v>
      </c>
      <c r="C373" s="3">
        <v>34684.774006620224</v>
      </c>
      <c r="D373" s="3">
        <v>0.45379551474477403</v>
      </c>
      <c r="F373" s="3">
        <v>82.771084337349393</v>
      </c>
      <c r="G373" s="3">
        <v>413157.89473684208</v>
      </c>
    </row>
    <row r="374" spans="1:7" x14ac:dyDescent="0.3">
      <c r="A374" s="3">
        <v>345</v>
      </c>
      <c r="B374" s="3">
        <v>410666.08508853329</v>
      </c>
      <c r="C374" s="3">
        <v>39375.203103043896</v>
      </c>
      <c r="D374" s="3">
        <v>0.51516237519423758</v>
      </c>
      <c r="F374" s="3">
        <v>83.012048192771076</v>
      </c>
      <c r="G374" s="3">
        <v>414498.14126394049</v>
      </c>
    </row>
    <row r="375" spans="1:7" x14ac:dyDescent="0.3">
      <c r="A375" s="3">
        <v>346</v>
      </c>
      <c r="B375" s="3">
        <v>372432.96948772896</v>
      </c>
      <c r="C375" s="3">
        <v>123219.20442531456</v>
      </c>
      <c r="D375" s="3">
        <v>1.6121287769657806</v>
      </c>
      <c r="F375" s="3">
        <v>83.253012048192772</v>
      </c>
      <c r="G375" s="3">
        <v>415000</v>
      </c>
    </row>
    <row r="376" spans="1:7" x14ac:dyDescent="0.3">
      <c r="A376" s="3">
        <v>347</v>
      </c>
      <c r="B376" s="3">
        <v>265769.81344674609</v>
      </c>
      <c r="C376" s="3">
        <v>-28656.41138489038</v>
      </c>
      <c r="D376" s="3">
        <v>-0.37492390616880633</v>
      </c>
      <c r="F376" s="3">
        <v>83.493975903614455</v>
      </c>
      <c r="G376" s="3">
        <v>415322.58064516127</v>
      </c>
    </row>
    <row r="377" spans="1:7" x14ac:dyDescent="0.3">
      <c r="A377" s="3">
        <v>348</v>
      </c>
      <c r="B377" s="3">
        <v>310812.11692875065</v>
      </c>
      <c r="C377" s="3">
        <v>-62134.868251501961</v>
      </c>
      <c r="D377" s="3">
        <v>-0.81293666542002629</v>
      </c>
      <c r="F377" s="3">
        <v>83.734939759036138</v>
      </c>
      <c r="G377" s="3">
        <v>418727.91519434628</v>
      </c>
    </row>
    <row r="378" spans="1:7" x14ac:dyDescent="0.3">
      <c r="A378" s="3">
        <v>349</v>
      </c>
      <c r="B378" s="3">
        <v>193094.81338270818</v>
      </c>
      <c r="C378" s="3">
        <v>80680.402755620307</v>
      </c>
      <c r="D378" s="3">
        <v>1.0555757085605995</v>
      </c>
      <c r="F378" s="3">
        <v>83.975903614457835</v>
      </c>
      <c r="G378" s="3">
        <v>419254.65838509309</v>
      </c>
    </row>
    <row r="379" spans="1:7" x14ac:dyDescent="0.3">
      <c r="A379" s="3">
        <v>350</v>
      </c>
      <c r="B379" s="3">
        <v>359025.06158069189</v>
      </c>
      <c r="C379" s="3">
        <v>-103025.06158069189</v>
      </c>
      <c r="D379" s="3">
        <v>-1.3479202961708381</v>
      </c>
      <c r="F379" s="3">
        <v>84.216867469879517</v>
      </c>
      <c r="G379" s="3">
        <v>419847.32824427477</v>
      </c>
    </row>
    <row r="380" spans="1:7" x14ac:dyDescent="0.3">
      <c r="A380" s="3">
        <v>351</v>
      </c>
      <c r="B380" s="3">
        <v>343222.25587556517</v>
      </c>
      <c r="C380" s="3">
        <v>-87959.097980828257</v>
      </c>
      <c r="D380" s="3">
        <v>-1.1508059454871287</v>
      </c>
      <c r="F380" s="3">
        <v>84.4578313253012</v>
      </c>
      <c r="G380" s="3">
        <v>420000</v>
      </c>
    </row>
    <row r="381" spans="1:7" x14ac:dyDescent="0.3">
      <c r="A381" s="3">
        <v>352</v>
      </c>
      <c r="B381" s="3">
        <v>247131.72447514231</v>
      </c>
      <c r="C381" s="3">
        <v>8765.7114222935925</v>
      </c>
      <c r="D381" s="3">
        <v>0.11468549647244702</v>
      </c>
      <c r="F381" s="3">
        <v>84.698795180722882</v>
      </c>
      <c r="G381" s="3">
        <v>423809.52380952379</v>
      </c>
    </row>
    <row r="382" spans="1:7" x14ac:dyDescent="0.3">
      <c r="A382" s="3">
        <v>353</v>
      </c>
      <c r="B382" s="3">
        <v>393541.19432716788</v>
      </c>
      <c r="C382" s="3">
        <v>-149951.45073742428</v>
      </c>
      <c r="D382" s="3">
        <v>-1.961878020630234</v>
      </c>
      <c r="F382" s="3">
        <v>84.939759036144579</v>
      </c>
      <c r="G382" s="3">
        <v>425217.39130434778</v>
      </c>
    </row>
    <row r="383" spans="1:7" x14ac:dyDescent="0.3">
      <c r="A383" s="3">
        <v>354</v>
      </c>
      <c r="B383" s="3">
        <v>356602.69547705801</v>
      </c>
      <c r="C383" s="3">
        <v>132397.30452294199</v>
      </c>
      <c r="D383" s="3">
        <v>1.732209728261209</v>
      </c>
      <c r="F383" s="3">
        <v>85.180722891566262</v>
      </c>
      <c r="G383" s="3">
        <v>425714.28571428568</v>
      </c>
    </row>
    <row r="384" spans="1:7" x14ac:dyDescent="0.3">
      <c r="A384" s="3">
        <v>355</v>
      </c>
      <c r="B384" s="3">
        <v>376245.46350613446</v>
      </c>
      <c r="C384" s="3">
        <v>-137356.57461724555</v>
      </c>
      <c r="D384" s="3">
        <v>-1.797093948777488</v>
      </c>
      <c r="F384" s="3">
        <v>85.421686746987945</v>
      </c>
      <c r="G384" s="3">
        <v>427010.92353525321</v>
      </c>
    </row>
    <row r="385" spans="1:7" x14ac:dyDescent="0.3">
      <c r="A385" s="3">
        <v>356</v>
      </c>
      <c r="B385" s="3">
        <v>298035.81261543883</v>
      </c>
      <c r="C385" s="3">
        <v>-53968.016005269339</v>
      </c>
      <c r="D385" s="3">
        <v>-0.70608629591159955</v>
      </c>
      <c r="F385" s="3">
        <v>85.662650602409641</v>
      </c>
      <c r="G385" s="3">
        <v>427010.92353525321</v>
      </c>
    </row>
    <row r="386" spans="1:7" x14ac:dyDescent="0.3">
      <c r="A386" s="3">
        <v>357</v>
      </c>
      <c r="B386" s="3">
        <v>289412.01396957552</v>
      </c>
      <c r="C386" s="3">
        <v>-31851.876512530929</v>
      </c>
      <c r="D386" s="3">
        <v>-0.41673152302598526</v>
      </c>
      <c r="F386" s="3">
        <v>85.903614457831324</v>
      </c>
      <c r="G386" s="3">
        <v>427010.92353525321</v>
      </c>
    </row>
    <row r="387" spans="1:7" x14ac:dyDescent="0.3">
      <c r="A387" s="3">
        <v>358</v>
      </c>
      <c r="B387" s="3">
        <v>276896.31382501574</v>
      </c>
      <c r="C387" s="3">
        <v>-8902.439399288327</v>
      </c>
      <c r="D387" s="3">
        <v>-0.11647436621363359</v>
      </c>
      <c r="F387" s="3">
        <v>86.144578313253007</v>
      </c>
      <c r="G387" s="3">
        <v>427011</v>
      </c>
    </row>
    <row r="388" spans="1:7" x14ac:dyDescent="0.3">
      <c r="A388" s="3">
        <v>359</v>
      </c>
      <c r="B388" s="3">
        <v>313557.07857979403</v>
      </c>
      <c r="C388" s="3">
        <v>-42968.843285676325</v>
      </c>
      <c r="D388" s="3">
        <v>-0.56217948408974094</v>
      </c>
      <c r="F388" s="3">
        <v>86.385542168674689</v>
      </c>
      <c r="G388" s="3">
        <v>430749.68233799242</v>
      </c>
    </row>
    <row r="389" spans="1:7" x14ac:dyDescent="0.3">
      <c r="A389" s="3">
        <v>360</v>
      </c>
      <c r="B389" s="3">
        <v>288431.69511420914</v>
      </c>
      <c r="C389" s="3">
        <v>-12068.058750572731</v>
      </c>
      <c r="D389" s="3">
        <v>-0.15789149820151777</v>
      </c>
      <c r="F389" s="3">
        <v>86.626506024096386</v>
      </c>
      <c r="G389" s="3">
        <v>431250</v>
      </c>
    </row>
    <row r="390" spans="1:7" x14ac:dyDescent="0.3">
      <c r="A390" s="3">
        <v>361</v>
      </c>
      <c r="B390" s="3">
        <v>279201.5096165596</v>
      </c>
      <c r="C390" s="3">
        <v>-1423.7318387817941</v>
      </c>
      <c r="D390" s="3">
        <v>-1.862728361773933E-2</v>
      </c>
      <c r="F390" s="3">
        <v>86.867469879518069</v>
      </c>
      <c r="G390" s="3">
        <v>435897.43589743588</v>
      </c>
    </row>
    <row r="391" spans="1:7" x14ac:dyDescent="0.3">
      <c r="A391" s="3">
        <v>362</v>
      </c>
      <c r="B391" s="3">
        <v>288144.52362309559</v>
      </c>
      <c r="C391" s="3">
        <v>-2166.6638444978162</v>
      </c>
      <c r="D391" s="3">
        <v>-2.8347376125475447E-2</v>
      </c>
      <c r="F391" s="3">
        <v>87.108433734939752</v>
      </c>
      <c r="G391" s="3">
        <v>436781.6091954023</v>
      </c>
    </row>
    <row r="392" spans="1:7" x14ac:dyDescent="0.3">
      <c r="A392" s="3">
        <v>363</v>
      </c>
      <c r="B392" s="3">
        <v>310905.04309538781</v>
      </c>
      <c r="C392" s="3">
        <v>-20416.611218781094</v>
      </c>
      <c r="D392" s="3">
        <v>-0.26711912828384887</v>
      </c>
      <c r="F392" s="3">
        <v>87.349397590361448</v>
      </c>
      <c r="G392" s="3">
        <v>438202.24719101121</v>
      </c>
    </row>
    <row r="393" spans="1:7" x14ac:dyDescent="0.3">
      <c r="A393" s="3">
        <v>364</v>
      </c>
      <c r="B393" s="3">
        <v>338254.00934339478</v>
      </c>
      <c r="C393" s="3">
        <v>-41437.03321607376</v>
      </c>
      <c r="D393" s="3">
        <v>-0.54213816743322052</v>
      </c>
      <c r="F393" s="3">
        <v>87.590361445783131</v>
      </c>
      <c r="G393" s="3">
        <v>438378.82547559967</v>
      </c>
    </row>
    <row r="394" spans="1:7" x14ac:dyDescent="0.3">
      <c r="A394" s="3">
        <v>365</v>
      </c>
      <c r="B394" s="3">
        <v>320399.10007816623</v>
      </c>
      <c r="C394" s="3">
        <v>-22341.407770473917</v>
      </c>
      <c r="D394" s="3">
        <v>-0.29230205269291942</v>
      </c>
      <c r="F394" s="3">
        <v>87.831325301204814</v>
      </c>
      <c r="G394" s="3">
        <v>439000</v>
      </c>
    </row>
    <row r="395" spans="1:7" x14ac:dyDescent="0.3">
      <c r="A395" s="3">
        <v>366</v>
      </c>
      <c r="B395" s="3">
        <v>298302.0084765029</v>
      </c>
      <c r="C395" s="3">
        <v>5880.5010292005027</v>
      </c>
      <c r="D395" s="3">
        <v>7.693707305095529E-2</v>
      </c>
      <c r="F395" s="3">
        <v>88.07228915662651</v>
      </c>
      <c r="G395" s="3">
        <v>440000</v>
      </c>
    </row>
    <row r="396" spans="1:7" x14ac:dyDescent="0.3">
      <c r="A396" s="3">
        <v>367</v>
      </c>
      <c r="B396" s="3">
        <v>328297.36193157383</v>
      </c>
      <c r="C396" s="3">
        <v>-23112.176746388606</v>
      </c>
      <c r="D396" s="3">
        <v>-0.3023863480124665</v>
      </c>
      <c r="F396" s="3">
        <v>88.313253012048193</v>
      </c>
      <c r="G396" s="3">
        <v>441666.66666666669</v>
      </c>
    </row>
    <row r="397" spans="1:7" x14ac:dyDescent="0.3">
      <c r="A397" s="3">
        <v>368</v>
      </c>
      <c r="B397" s="3">
        <v>409692.11040551268</v>
      </c>
      <c r="C397" s="3">
        <v>-102064.99176144489</v>
      </c>
      <c r="D397" s="3">
        <v>-1.3353592981452216</v>
      </c>
      <c r="F397" s="3">
        <v>88.554216867469876</v>
      </c>
      <c r="G397" s="3">
        <v>441798.94179894181</v>
      </c>
    </row>
    <row r="398" spans="1:7" x14ac:dyDescent="0.3">
      <c r="A398" s="3">
        <v>369</v>
      </c>
      <c r="B398" s="3">
        <v>320399.10007816623</v>
      </c>
      <c r="C398" s="3">
        <v>-11634.15983912244</v>
      </c>
      <c r="D398" s="3">
        <v>-0.15221461589485491</v>
      </c>
      <c r="F398" s="3">
        <v>88.795180722891558</v>
      </c>
      <c r="G398" s="3">
        <v>442477.87610619469</v>
      </c>
    </row>
    <row r="399" spans="1:7" x14ac:dyDescent="0.3">
      <c r="A399" s="3">
        <v>370</v>
      </c>
      <c r="B399" s="3">
        <v>342102.96376317251</v>
      </c>
      <c r="C399" s="3">
        <v>-29602.963763172505</v>
      </c>
      <c r="D399" s="3">
        <v>-0.38730804981793149</v>
      </c>
      <c r="F399" s="3">
        <v>89.036144578313255</v>
      </c>
      <c r="G399" s="3">
        <v>442622.95081967209</v>
      </c>
    </row>
    <row r="400" spans="1:7" x14ac:dyDescent="0.3">
      <c r="A400" s="3">
        <v>371</v>
      </c>
      <c r="B400" s="3">
        <v>293239.57602311822</v>
      </c>
      <c r="C400" s="3">
        <v>22633.439849897695</v>
      </c>
      <c r="D400" s="3">
        <v>0.29612283145246404</v>
      </c>
      <c r="F400" s="3">
        <v>89.277108433734938</v>
      </c>
      <c r="G400" s="3">
        <v>442801.55642023339</v>
      </c>
    </row>
    <row r="401" spans="1:7" x14ac:dyDescent="0.3">
      <c r="A401" s="3">
        <v>372</v>
      </c>
      <c r="B401" s="3">
        <v>376193.27180185309</v>
      </c>
      <c r="C401" s="3">
        <v>-59526.605135186401</v>
      </c>
      <c r="D401" s="3">
        <v>-0.77881165992821266</v>
      </c>
      <c r="F401" s="3">
        <v>89.518072289156621</v>
      </c>
      <c r="G401" s="3">
        <v>443181.81818181818</v>
      </c>
    </row>
    <row r="402" spans="1:7" x14ac:dyDescent="0.3">
      <c r="A402" s="3">
        <v>373</v>
      </c>
      <c r="B402" s="3">
        <v>372024.87612115231</v>
      </c>
      <c r="C402" s="3">
        <v>-41296.399299960234</v>
      </c>
      <c r="D402" s="3">
        <v>-0.54029819464455164</v>
      </c>
      <c r="F402" s="3">
        <v>89.759036144578317</v>
      </c>
      <c r="G402" s="3">
        <v>446428.57142857142</v>
      </c>
    </row>
    <row r="403" spans="1:7" x14ac:dyDescent="0.3">
      <c r="A403" s="3">
        <v>374</v>
      </c>
      <c r="B403" s="3">
        <v>416212.01261641359</v>
      </c>
      <c r="C403" s="3">
        <v>-82878.679283080273</v>
      </c>
      <c r="D403" s="3">
        <v>-1.0843366867390833</v>
      </c>
      <c r="F403" s="3">
        <v>90</v>
      </c>
      <c r="G403" s="3">
        <v>448143.4058898848</v>
      </c>
    </row>
    <row r="404" spans="1:7" x14ac:dyDescent="0.3">
      <c r="A404" s="3">
        <v>375</v>
      </c>
      <c r="B404" s="3">
        <v>390566.94984043075</v>
      </c>
      <c r="C404" s="3">
        <v>-55661.289463072259</v>
      </c>
      <c r="D404" s="3">
        <v>-0.72824010611779189</v>
      </c>
      <c r="F404" s="3">
        <v>90.240963855421683</v>
      </c>
      <c r="G404" s="3">
        <v>450041.28819157719</v>
      </c>
    </row>
    <row r="405" spans="1:7" x14ac:dyDescent="0.3">
      <c r="A405" s="3">
        <v>376</v>
      </c>
      <c r="B405" s="3">
        <v>321796.24807171628</v>
      </c>
      <c r="C405" s="3">
        <v>22648.196372728096</v>
      </c>
      <c r="D405" s="3">
        <v>0.29631589725916024</v>
      </c>
      <c r="F405" s="3">
        <v>90.481927710843365</v>
      </c>
      <c r="G405" s="3">
        <v>453750</v>
      </c>
    </row>
    <row r="406" spans="1:7" x14ac:dyDescent="0.3">
      <c r="A406" s="3">
        <v>377</v>
      </c>
      <c r="B406" s="3">
        <v>400817.53378964739</v>
      </c>
      <c r="C406" s="3">
        <v>-49396.345159156481</v>
      </c>
      <c r="D406" s="3">
        <v>-0.64627319969654318</v>
      </c>
      <c r="F406" s="3">
        <v>90.722891566265062</v>
      </c>
      <c r="G406" s="3">
        <v>464935.06493506487</v>
      </c>
    </row>
    <row r="407" spans="1:7" x14ac:dyDescent="0.3">
      <c r="A407" s="3">
        <v>378</v>
      </c>
      <c r="B407" s="3">
        <v>412218.49324729753</v>
      </c>
      <c r="C407" s="3">
        <v>-27333.493247297534</v>
      </c>
      <c r="D407" s="3">
        <v>-0.35761561068734926</v>
      </c>
      <c r="F407" s="3">
        <v>90.963855421686745</v>
      </c>
      <c r="G407" s="3">
        <v>465363.12849162013</v>
      </c>
    </row>
    <row r="408" spans="1:7" x14ac:dyDescent="0.3">
      <c r="A408" s="3">
        <v>379</v>
      </c>
      <c r="B408" s="3">
        <v>408774.22749330022</v>
      </c>
      <c r="C408" s="3">
        <v>-22038.654711215815</v>
      </c>
      <c r="D408" s="3">
        <v>-0.28834100683630337</v>
      </c>
      <c r="F408" s="3">
        <v>91.204819277108427</v>
      </c>
      <c r="G408" s="3">
        <v>466231.34328358207</v>
      </c>
    </row>
    <row r="409" spans="1:7" x14ac:dyDescent="0.3">
      <c r="A409" s="3">
        <v>380</v>
      </c>
      <c r="B409" s="3">
        <v>382902.4047050295</v>
      </c>
      <c r="C409" s="3">
        <v>10429.595294970495</v>
      </c>
      <c r="D409" s="3">
        <v>0.13645479035145069</v>
      </c>
      <c r="F409" s="3">
        <v>91.445783132530124</v>
      </c>
      <c r="G409" s="3">
        <v>467721.51898734178</v>
      </c>
    </row>
    <row r="410" spans="1:7" x14ac:dyDescent="0.3">
      <c r="A410" s="3">
        <v>381</v>
      </c>
      <c r="B410" s="3">
        <v>415086.12838691194</v>
      </c>
      <c r="C410" s="3">
        <v>-2443.4593790103099</v>
      </c>
      <c r="D410" s="3">
        <v>-3.1968808747154839E-2</v>
      </c>
      <c r="F410" s="3">
        <v>91.686746987951807</v>
      </c>
      <c r="G410" s="3">
        <v>470653</v>
      </c>
    </row>
    <row r="411" spans="1:7" x14ac:dyDescent="0.3">
      <c r="A411" s="3">
        <v>382</v>
      </c>
      <c r="B411" s="3">
        <v>426281.47388852754</v>
      </c>
      <c r="C411" s="3">
        <v>729.44964672566857</v>
      </c>
      <c r="D411" s="3">
        <v>9.543697123501135E-3</v>
      </c>
      <c r="F411" s="3">
        <v>91.92771084337349</v>
      </c>
      <c r="G411" s="3">
        <v>474390.24390243902</v>
      </c>
    </row>
    <row r="412" spans="1:7" x14ac:dyDescent="0.3">
      <c r="A412" s="3">
        <v>383</v>
      </c>
      <c r="B412" s="3">
        <v>426281.47388852754</v>
      </c>
      <c r="C412" s="3">
        <v>729.52611147245625</v>
      </c>
      <c r="D412" s="3">
        <v>9.5446975440061574E-3</v>
      </c>
      <c r="F412" s="3">
        <v>92.168674698795172</v>
      </c>
      <c r="G412" s="3">
        <v>481283.42245989299</v>
      </c>
    </row>
    <row r="413" spans="1:7" x14ac:dyDescent="0.3">
      <c r="A413" s="3">
        <v>384</v>
      </c>
      <c r="B413" s="3">
        <v>439922.23297022795</v>
      </c>
      <c r="C413" s="3">
        <v>30730.767029772047</v>
      </c>
      <c r="D413" s="3">
        <v>0.40206357521935665</v>
      </c>
      <c r="F413" s="3">
        <v>92.409638554216869</v>
      </c>
      <c r="G413" s="3">
        <v>489000</v>
      </c>
    </row>
    <row r="414" spans="1:7" x14ac:dyDescent="0.3">
      <c r="A414" s="3">
        <v>385</v>
      </c>
      <c r="B414" s="3">
        <v>454621.94688980491</v>
      </c>
      <c r="C414" s="3">
        <v>79662.053110195091</v>
      </c>
      <c r="D414" s="3">
        <v>1.0422522110095502</v>
      </c>
      <c r="F414" s="3">
        <v>92.650602409638552</v>
      </c>
      <c r="G414" s="3">
        <v>491329.47976878611</v>
      </c>
    </row>
    <row r="415" spans="1:7" x14ac:dyDescent="0.3">
      <c r="A415" s="3">
        <v>386</v>
      </c>
      <c r="B415" s="3">
        <v>531224.60583775712</v>
      </c>
      <c r="C415" s="3">
        <v>266393.39416224288</v>
      </c>
      <c r="D415" s="3">
        <v>3.4853370359394233</v>
      </c>
      <c r="F415" s="3">
        <v>92.891566265060234</v>
      </c>
      <c r="G415" s="3">
        <v>495652.17391304352</v>
      </c>
    </row>
    <row r="416" spans="1:7" x14ac:dyDescent="0.3">
      <c r="A416" s="3">
        <v>387</v>
      </c>
      <c r="B416" s="3">
        <v>298035.81261543883</v>
      </c>
      <c r="C416" s="3">
        <v>-53968.016005269339</v>
      </c>
      <c r="D416" s="3">
        <v>-0.70608629591159955</v>
      </c>
      <c r="F416" s="3">
        <v>93.132530120481931</v>
      </c>
      <c r="G416" s="3">
        <v>495945.94594594592</v>
      </c>
    </row>
    <row r="417" spans="1:7" x14ac:dyDescent="0.3">
      <c r="A417" s="3">
        <v>388</v>
      </c>
      <c r="B417" s="3">
        <v>289412.01396957552</v>
      </c>
      <c r="C417" s="3">
        <v>-31851.876512530929</v>
      </c>
      <c r="D417" s="3">
        <v>-0.41673152302598526</v>
      </c>
      <c r="F417" s="3">
        <v>93.373493975903614</v>
      </c>
      <c r="G417" s="3">
        <v>496323.5294117647</v>
      </c>
    </row>
    <row r="418" spans="1:7" x14ac:dyDescent="0.3">
      <c r="A418" s="3">
        <v>389</v>
      </c>
      <c r="B418" s="3">
        <v>276896.31382501574</v>
      </c>
      <c r="C418" s="3">
        <v>-8902.439399288327</v>
      </c>
      <c r="D418" s="3">
        <v>-0.11647436621363359</v>
      </c>
      <c r="F418" s="3">
        <v>93.614457831325296</v>
      </c>
      <c r="G418" s="3">
        <v>497685.18518518523</v>
      </c>
    </row>
    <row r="419" spans="1:7" x14ac:dyDescent="0.3">
      <c r="A419" s="3">
        <v>390</v>
      </c>
      <c r="B419" s="3">
        <v>262440.02316380182</v>
      </c>
      <c r="C419" s="3">
        <v>14483.038374659664</v>
      </c>
      <c r="D419" s="3">
        <v>0.1894876943134341</v>
      </c>
      <c r="F419" s="3">
        <v>93.855421686746979</v>
      </c>
      <c r="G419" s="3">
        <v>500000</v>
      </c>
    </row>
    <row r="420" spans="1:7" x14ac:dyDescent="0.3">
      <c r="A420" s="3">
        <v>391</v>
      </c>
      <c r="B420" s="3">
        <v>299357.03232128645</v>
      </c>
      <c r="C420" s="3">
        <v>-22094.851346808427</v>
      </c>
      <c r="D420" s="3">
        <v>-0.2890762511014327</v>
      </c>
      <c r="F420" s="3">
        <v>94.096385542168676</v>
      </c>
      <c r="G420" s="3">
        <v>500000</v>
      </c>
    </row>
    <row r="421" spans="1:7" x14ac:dyDescent="0.3">
      <c r="A421" s="3">
        <v>392</v>
      </c>
      <c r="B421" s="3">
        <v>409692.11040551268</v>
      </c>
      <c r="C421" s="3">
        <v>-104776.85616822459</v>
      </c>
      <c r="D421" s="3">
        <v>-1.3708397629785152</v>
      </c>
      <c r="F421" s="3">
        <v>94.337349397590359</v>
      </c>
      <c r="G421" s="3">
        <v>508035.71428571432</v>
      </c>
    </row>
    <row r="422" spans="1:7" x14ac:dyDescent="0.3">
      <c r="A422" s="3">
        <v>393</v>
      </c>
      <c r="B422" s="3">
        <v>320399.10007816623</v>
      </c>
      <c r="C422" s="3">
        <v>-11634.15983912244</v>
      </c>
      <c r="D422" s="3">
        <v>-0.15221461589485491</v>
      </c>
      <c r="F422" s="3">
        <v>94.578313253012041</v>
      </c>
      <c r="G422" s="3">
        <v>509615.38461538462</v>
      </c>
    </row>
    <row r="423" spans="1:7" x14ac:dyDescent="0.3">
      <c r="A423" s="3">
        <v>394</v>
      </c>
      <c r="B423" s="3">
        <v>390566.94984043075</v>
      </c>
      <c r="C423" s="3">
        <v>-55661.289463072259</v>
      </c>
      <c r="D423" s="3">
        <v>-0.72824010611779189</v>
      </c>
      <c r="F423" s="3">
        <v>94.819277108433738</v>
      </c>
      <c r="G423" s="3">
        <v>511428.57142857142</v>
      </c>
    </row>
    <row r="424" spans="1:7" x14ac:dyDescent="0.3">
      <c r="A424" s="3">
        <v>395</v>
      </c>
      <c r="B424" s="3">
        <v>400817.53378964739</v>
      </c>
      <c r="C424" s="3">
        <v>-49396.345159156481</v>
      </c>
      <c r="D424" s="3">
        <v>-0.64627319969654318</v>
      </c>
      <c r="F424" s="3">
        <v>95.060240963855421</v>
      </c>
      <c r="G424" s="3">
        <v>532033.42618384399</v>
      </c>
    </row>
    <row r="425" spans="1:7" x14ac:dyDescent="0.3">
      <c r="A425" s="3">
        <v>396</v>
      </c>
      <c r="B425" s="3">
        <v>372446.52491785272</v>
      </c>
      <c r="C425" s="3">
        <v>-17706.463755773206</v>
      </c>
      <c r="D425" s="3">
        <v>-0.23166112694945448</v>
      </c>
      <c r="F425" s="3">
        <v>95.301204819277103</v>
      </c>
      <c r="G425" s="3">
        <v>534284</v>
      </c>
    </row>
    <row r="426" spans="1:7" x14ac:dyDescent="0.3">
      <c r="A426" s="3">
        <v>397</v>
      </c>
      <c r="B426" s="3">
        <v>412218.49324729753</v>
      </c>
      <c r="C426" s="3">
        <v>-27333.958607689419</v>
      </c>
      <c r="D426" s="3">
        <v>-0.35762169919346254</v>
      </c>
      <c r="F426" s="3">
        <v>95.542168674698786</v>
      </c>
      <c r="G426" s="3">
        <v>535248.04177545698</v>
      </c>
    </row>
    <row r="427" spans="1:7" x14ac:dyDescent="0.3">
      <c r="A427" s="3">
        <v>398</v>
      </c>
      <c r="B427" s="3">
        <v>415086.12838691194</v>
      </c>
      <c r="C427" s="3">
        <v>-2443.4593790103099</v>
      </c>
      <c r="D427" s="3">
        <v>-3.1968808747154839E-2</v>
      </c>
      <c r="F427" s="3">
        <v>95.783132530120483</v>
      </c>
      <c r="G427" s="3">
        <v>542857.14285714284</v>
      </c>
    </row>
    <row r="428" spans="1:7" x14ac:dyDescent="0.3">
      <c r="A428" s="3">
        <v>399</v>
      </c>
      <c r="B428" s="3">
        <v>426281.47388852754</v>
      </c>
      <c r="C428" s="3">
        <v>729.44964672566857</v>
      </c>
      <c r="D428" s="3">
        <v>9.543697123501135E-3</v>
      </c>
      <c r="F428" s="3">
        <v>96.024096385542165</v>
      </c>
      <c r="G428" s="3">
        <v>553050.3978779841</v>
      </c>
    </row>
    <row r="429" spans="1:7" x14ac:dyDescent="0.3">
      <c r="A429" s="3">
        <v>400</v>
      </c>
      <c r="B429" s="3">
        <v>531224.60583775712</v>
      </c>
      <c r="C429" s="3">
        <v>254489.67987652856</v>
      </c>
      <c r="D429" s="3">
        <v>3.3295957256276014</v>
      </c>
      <c r="F429" s="3">
        <v>96.265060240963848</v>
      </c>
      <c r="G429" s="3">
        <v>571428.57142857148</v>
      </c>
    </row>
    <row r="430" spans="1:7" x14ac:dyDescent="0.3">
      <c r="A430" s="3">
        <v>401</v>
      </c>
      <c r="B430" s="3">
        <v>531224.60583775712</v>
      </c>
      <c r="C430" s="3">
        <v>266394.44178129046</v>
      </c>
      <c r="D430" s="3">
        <v>3.4853507423808971</v>
      </c>
      <c r="F430" s="3">
        <v>96.506024096385545</v>
      </c>
      <c r="G430" s="3">
        <v>573065.90257879661</v>
      </c>
    </row>
    <row r="431" spans="1:7" x14ac:dyDescent="0.3">
      <c r="A431" s="3">
        <v>402</v>
      </c>
      <c r="B431" s="3">
        <v>530399.20490321179</v>
      </c>
      <c r="C431" s="3">
        <v>284415.60991160304</v>
      </c>
      <c r="D431" s="3">
        <v>3.7211292792811639</v>
      </c>
      <c r="F431" s="3">
        <v>96.746987951807228</v>
      </c>
      <c r="G431" s="3">
        <v>587951.80722891563</v>
      </c>
    </row>
    <row r="432" spans="1:7" x14ac:dyDescent="0.3">
      <c r="A432" s="3">
        <v>403</v>
      </c>
      <c r="B432" s="3">
        <v>298035.81261543883</v>
      </c>
      <c r="C432" s="3">
        <v>-53968.016005269339</v>
      </c>
      <c r="D432" s="3">
        <v>-0.70608629591159955</v>
      </c>
      <c r="F432" s="3">
        <v>96.98795180722891</v>
      </c>
      <c r="G432" s="3">
        <v>605263.15789473685</v>
      </c>
    </row>
    <row r="433" spans="1:7" x14ac:dyDescent="0.3">
      <c r="A433" s="3">
        <v>404</v>
      </c>
      <c r="B433" s="3">
        <v>289412.01396957552</v>
      </c>
      <c r="C433" s="3">
        <v>-31851.876512530929</v>
      </c>
      <c r="D433" s="3">
        <v>-0.41673152302598526</v>
      </c>
      <c r="F433" s="3">
        <v>97.228915662650593</v>
      </c>
      <c r="G433" s="3">
        <v>658244.68085106381</v>
      </c>
    </row>
    <row r="434" spans="1:7" x14ac:dyDescent="0.3">
      <c r="A434" s="3">
        <v>405</v>
      </c>
      <c r="B434" s="3">
        <v>276896.31382501574</v>
      </c>
      <c r="C434" s="3">
        <v>-8902.439399288327</v>
      </c>
      <c r="D434" s="3">
        <v>-0.11647436621363359</v>
      </c>
      <c r="F434" s="3">
        <v>97.46987951807229</v>
      </c>
      <c r="G434" s="3">
        <v>661764.70588235289</v>
      </c>
    </row>
    <row r="435" spans="1:7" x14ac:dyDescent="0.3">
      <c r="A435" s="3">
        <v>406</v>
      </c>
      <c r="B435" s="3">
        <v>262440.02316380182</v>
      </c>
      <c r="C435" s="3">
        <v>14483.038374659664</v>
      </c>
      <c r="D435" s="3">
        <v>0.1894876943134341</v>
      </c>
      <c r="F435" s="3">
        <v>97.710843373493972</v>
      </c>
      <c r="G435" s="3">
        <v>749843.75</v>
      </c>
    </row>
    <row r="436" spans="1:7" x14ac:dyDescent="0.3">
      <c r="A436" s="3">
        <v>407</v>
      </c>
      <c r="B436" s="3">
        <v>320399.10007816623</v>
      </c>
      <c r="C436" s="3">
        <v>-11634.15983912244</v>
      </c>
      <c r="D436" s="3">
        <v>-0.15221461589485491</v>
      </c>
      <c r="F436" s="3">
        <v>97.951807228915655</v>
      </c>
      <c r="G436" s="3">
        <v>785714.28571428568</v>
      </c>
    </row>
    <row r="437" spans="1:7" x14ac:dyDescent="0.3">
      <c r="A437" s="3">
        <v>408</v>
      </c>
      <c r="B437" s="3">
        <v>247738.88336072478</v>
      </c>
      <c r="C437" s="3">
        <v>84704.374316177738</v>
      </c>
      <c r="D437" s="3">
        <v>1.1082230242182696</v>
      </c>
      <c r="F437" s="3">
        <v>98.192771084337352</v>
      </c>
      <c r="G437" s="3">
        <v>785714.28571428568</v>
      </c>
    </row>
    <row r="438" spans="1:7" x14ac:dyDescent="0.3">
      <c r="A438" s="3">
        <v>409</v>
      </c>
      <c r="B438" s="3">
        <v>353479.66795663827</v>
      </c>
      <c r="C438" s="3">
        <v>88319.273842303548</v>
      </c>
      <c r="D438" s="3">
        <v>1.1555182780635389</v>
      </c>
      <c r="F438" s="3">
        <v>98.433734939759034</v>
      </c>
      <c r="G438" s="3">
        <v>797618</v>
      </c>
    </row>
    <row r="439" spans="1:7" x14ac:dyDescent="0.3">
      <c r="A439" s="3">
        <v>410</v>
      </c>
      <c r="B439" s="3">
        <v>394663.68397036858</v>
      </c>
      <c r="C439" s="3">
        <v>47814.192135826102</v>
      </c>
      <c r="D439" s="3">
        <v>0.6255732249615148</v>
      </c>
      <c r="F439" s="3">
        <v>98.674698795180717</v>
      </c>
      <c r="G439" s="3">
        <v>797619.04761904757</v>
      </c>
    </row>
    <row r="440" spans="1:7" x14ac:dyDescent="0.3">
      <c r="A440" s="3">
        <v>411</v>
      </c>
      <c r="B440" s="3">
        <v>400848.95292953454</v>
      </c>
      <c r="C440" s="3">
        <v>41952.60349069885</v>
      </c>
      <c r="D440" s="3">
        <v>0.54888359060120606</v>
      </c>
      <c r="F440" s="3">
        <v>98.915662650602414</v>
      </c>
      <c r="G440" s="3">
        <v>797619.04761904757</v>
      </c>
    </row>
    <row r="441" spans="1:7" x14ac:dyDescent="0.3">
      <c r="A441" s="3">
        <v>412</v>
      </c>
      <c r="B441" s="3">
        <v>398770.58784738561</v>
      </c>
      <c r="C441" s="3">
        <v>49372.818042499188</v>
      </c>
      <c r="D441" s="3">
        <v>0.64596538451481766</v>
      </c>
      <c r="F441" s="3">
        <v>99.156626506024097</v>
      </c>
      <c r="G441" s="3">
        <v>797619.04761904757</v>
      </c>
    </row>
    <row r="442" spans="1:7" x14ac:dyDescent="0.3">
      <c r="A442" s="3">
        <v>413</v>
      </c>
      <c r="B442" s="3">
        <v>531224.60583775712</v>
      </c>
      <c r="C442" s="3">
        <v>254489.67987652856</v>
      </c>
      <c r="D442" s="3">
        <v>3.3295957256276014</v>
      </c>
      <c r="F442" s="3">
        <v>99.397590361445779</v>
      </c>
      <c r="G442" s="3">
        <v>814814.81481481483</v>
      </c>
    </row>
    <row r="443" spans="1:7" x14ac:dyDescent="0.3">
      <c r="A443" s="3">
        <v>414</v>
      </c>
      <c r="B443" s="3">
        <v>531224.60583775712</v>
      </c>
      <c r="C443" s="3">
        <v>266394.44178129046</v>
      </c>
      <c r="D443" s="3">
        <v>3.4853507423808971</v>
      </c>
      <c r="F443" s="3">
        <v>99.638554216867462</v>
      </c>
      <c r="G443" s="3">
        <v>814814.81481481483</v>
      </c>
    </row>
    <row r="444" spans="1:7" ht="15" thickBot="1" x14ac:dyDescent="0.35">
      <c r="A444" s="4">
        <v>415</v>
      </c>
      <c r="B444" s="4">
        <v>530399.20490321179</v>
      </c>
      <c r="C444" s="4">
        <v>284415.60991160304</v>
      </c>
      <c r="D444" s="4">
        <v>3.7211292792811639</v>
      </c>
      <c r="F444" s="4">
        <v>99.879518072289159</v>
      </c>
      <c r="G444" s="4">
        <v>814814.81481481483</v>
      </c>
    </row>
  </sheetData>
  <sortState ref="G30:G444">
    <sortCondition ref="G3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8"/>
  <sheetViews>
    <sheetView workbookViewId="0">
      <selection activeCell="J6" sqref="J6"/>
    </sheetView>
  </sheetViews>
  <sheetFormatPr defaultColWidth="14" defaultRowHeight="14.4" x14ac:dyDescent="0.3"/>
  <cols>
    <col min="1" max="16384" width="14" style="11"/>
  </cols>
  <sheetData>
    <row r="1" spans="1:1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9</v>
      </c>
      <c r="F1" s="15" t="s">
        <v>451</v>
      </c>
      <c r="G1" s="15" t="s">
        <v>8</v>
      </c>
      <c r="H1" s="17" t="s">
        <v>7</v>
      </c>
      <c r="I1" s="15" t="s">
        <v>5</v>
      </c>
      <c r="J1" s="15"/>
      <c r="K1" s="15" t="s">
        <v>6</v>
      </c>
      <c r="L1" s="15" t="s">
        <v>4</v>
      </c>
    </row>
    <row r="2" spans="1:12" x14ac:dyDescent="0.3">
      <c r="A2" s="11" t="s">
        <v>10</v>
      </c>
      <c r="B2" s="11">
        <v>5</v>
      </c>
      <c r="C2" s="11">
        <v>31</v>
      </c>
      <c r="D2" s="11">
        <v>3</v>
      </c>
      <c r="E2" s="11">
        <v>2019</v>
      </c>
      <c r="F2" s="11">
        <v>6</v>
      </c>
      <c r="G2" s="11">
        <v>17</v>
      </c>
      <c r="H2" s="11">
        <v>497685.18518518523</v>
      </c>
      <c r="I2" s="11">
        <v>43000000</v>
      </c>
      <c r="K2" s="11" t="s">
        <v>11</v>
      </c>
      <c r="L2" s="11">
        <v>86.4</v>
      </c>
    </row>
    <row r="3" spans="1:12" x14ac:dyDescent="0.3">
      <c r="A3" s="11" t="s">
        <v>12</v>
      </c>
      <c r="B3" s="11">
        <v>4</v>
      </c>
      <c r="C3" s="11">
        <v>12</v>
      </c>
      <c r="D3" s="11">
        <v>1</v>
      </c>
      <c r="E3" s="11">
        <v>1984</v>
      </c>
      <c r="F3" s="11">
        <v>5</v>
      </c>
      <c r="G3" s="11">
        <v>18</v>
      </c>
      <c r="H3" s="11">
        <v>273809.52380952379</v>
      </c>
      <c r="I3" s="11">
        <v>11500000</v>
      </c>
      <c r="K3" s="11" t="s">
        <v>13</v>
      </c>
      <c r="L3" s="11">
        <v>42</v>
      </c>
    </row>
    <row r="4" spans="1:12" x14ac:dyDescent="0.3">
      <c r="A4" s="11" t="s">
        <v>19</v>
      </c>
      <c r="B4" s="11">
        <v>2</v>
      </c>
      <c r="C4" s="11">
        <v>26</v>
      </c>
      <c r="D4" s="11">
        <v>2</v>
      </c>
      <c r="E4" s="11">
        <v>2015</v>
      </c>
      <c r="F4" s="11">
        <v>7</v>
      </c>
      <c r="G4" s="11">
        <v>6</v>
      </c>
      <c r="H4" s="11">
        <v>442622.95081967209</v>
      </c>
      <c r="I4" s="11">
        <v>18900000</v>
      </c>
      <c r="K4" s="11" t="s">
        <v>20</v>
      </c>
      <c r="L4" s="11">
        <v>42.7</v>
      </c>
    </row>
    <row r="5" spans="1:12" x14ac:dyDescent="0.3">
      <c r="A5" s="11" t="s">
        <v>21</v>
      </c>
      <c r="B5" s="11">
        <v>2</v>
      </c>
      <c r="C5" s="11">
        <v>9</v>
      </c>
      <c r="D5" s="11">
        <v>4</v>
      </c>
      <c r="E5" s="11">
        <v>1976</v>
      </c>
      <c r="F5" s="11">
        <v>8</v>
      </c>
      <c r="G5" s="11">
        <v>7</v>
      </c>
      <c r="H5" s="11">
        <v>441666.66666666669</v>
      </c>
      <c r="I5" s="11">
        <v>53000000</v>
      </c>
      <c r="K5" s="11" t="s">
        <v>22</v>
      </c>
      <c r="L5" s="11">
        <v>120</v>
      </c>
    </row>
    <row r="6" spans="1:12" x14ac:dyDescent="0.3">
      <c r="A6" s="11" t="s">
        <v>23</v>
      </c>
      <c r="B6" s="11">
        <v>7</v>
      </c>
      <c r="C6" s="11">
        <v>17</v>
      </c>
      <c r="D6" s="11">
        <v>3</v>
      </c>
      <c r="E6" s="11">
        <v>2002</v>
      </c>
      <c r="F6" s="11">
        <v>7</v>
      </c>
      <c r="G6" s="11">
        <v>10</v>
      </c>
      <c r="H6" s="11">
        <v>496323.5294117647</v>
      </c>
      <c r="I6" s="11">
        <v>54000000</v>
      </c>
      <c r="K6" s="11" t="s">
        <v>24</v>
      </c>
      <c r="L6" s="11">
        <v>108.8</v>
      </c>
    </row>
    <row r="7" spans="1:12" x14ac:dyDescent="0.3">
      <c r="A7" s="11" t="s">
        <v>25</v>
      </c>
      <c r="B7" s="11">
        <v>15</v>
      </c>
      <c r="C7" s="11">
        <v>23</v>
      </c>
      <c r="D7" s="11">
        <v>2</v>
      </c>
      <c r="E7" s="11">
        <v>2006</v>
      </c>
      <c r="F7" s="11">
        <v>7</v>
      </c>
      <c r="G7" s="11">
        <v>6</v>
      </c>
      <c r="H7" s="11">
        <v>396825.39682539692</v>
      </c>
      <c r="I7" s="11">
        <v>40000000</v>
      </c>
      <c r="K7" s="11" t="s">
        <v>24</v>
      </c>
      <c r="L7" s="11">
        <v>100.8</v>
      </c>
    </row>
    <row r="8" spans="1:12" x14ac:dyDescent="0.3">
      <c r="A8" s="11" t="s">
        <v>26</v>
      </c>
      <c r="B8" s="11">
        <v>9</v>
      </c>
      <c r="C8" s="11">
        <v>17</v>
      </c>
      <c r="D8" s="11">
        <v>3</v>
      </c>
      <c r="E8" s="11">
        <v>2013</v>
      </c>
      <c r="F8" s="11">
        <v>5</v>
      </c>
      <c r="G8" s="11">
        <v>3</v>
      </c>
      <c r="H8" s="11">
        <v>240963.85542168669</v>
      </c>
      <c r="I8" s="11">
        <v>18000000</v>
      </c>
      <c r="K8" s="11" t="s">
        <v>27</v>
      </c>
      <c r="L8" s="11">
        <v>74.7</v>
      </c>
    </row>
    <row r="9" spans="1:12" x14ac:dyDescent="0.3">
      <c r="A9" s="11" t="s">
        <v>28</v>
      </c>
      <c r="B9" s="11">
        <v>16</v>
      </c>
      <c r="C9" s="11">
        <v>30</v>
      </c>
      <c r="D9" s="11">
        <v>3</v>
      </c>
      <c r="E9" s="11">
        <v>2004</v>
      </c>
      <c r="F9" s="11">
        <v>5</v>
      </c>
      <c r="G9" s="11">
        <v>13</v>
      </c>
      <c r="H9" s="11">
        <v>415000</v>
      </c>
      <c r="I9" s="11">
        <v>53950000</v>
      </c>
      <c r="K9" s="11" t="s">
        <v>29</v>
      </c>
      <c r="L9" s="11">
        <v>130</v>
      </c>
    </row>
    <row r="10" spans="1:12" x14ac:dyDescent="0.3">
      <c r="A10" s="11" t="s">
        <v>30</v>
      </c>
      <c r="B10" s="11">
        <v>23</v>
      </c>
      <c r="C10" s="11">
        <v>23</v>
      </c>
      <c r="D10" s="11">
        <v>1</v>
      </c>
      <c r="E10" s="11">
        <v>2018</v>
      </c>
      <c r="F10" s="11">
        <v>7</v>
      </c>
      <c r="G10" s="11">
        <v>10</v>
      </c>
      <c r="H10" s="11">
        <v>532033.42618384399</v>
      </c>
      <c r="I10" s="11">
        <v>19100000</v>
      </c>
      <c r="K10" s="11" t="s">
        <v>31</v>
      </c>
      <c r="L10" s="11">
        <v>35.9</v>
      </c>
    </row>
    <row r="11" spans="1:12" x14ac:dyDescent="0.3">
      <c r="A11" s="11" t="s">
        <v>32</v>
      </c>
      <c r="B11" s="11">
        <v>12</v>
      </c>
      <c r="C11" s="11">
        <v>18</v>
      </c>
      <c r="D11" s="11">
        <v>3</v>
      </c>
      <c r="E11" s="11">
        <v>2000</v>
      </c>
      <c r="F11" s="11">
        <v>5</v>
      </c>
      <c r="G11" s="11">
        <v>20</v>
      </c>
      <c r="H11" s="11">
        <v>440000</v>
      </c>
      <c r="I11" s="11">
        <v>55000000</v>
      </c>
      <c r="K11" s="11" t="s">
        <v>11</v>
      </c>
      <c r="L11" s="11">
        <v>125</v>
      </c>
    </row>
    <row r="12" spans="1:12" x14ac:dyDescent="0.3">
      <c r="A12" s="11" t="s">
        <v>33</v>
      </c>
      <c r="B12" s="11">
        <v>6</v>
      </c>
      <c r="C12" s="11">
        <v>8</v>
      </c>
      <c r="D12" s="11">
        <v>2</v>
      </c>
      <c r="E12" s="11">
        <v>2017</v>
      </c>
      <c r="F12" s="11">
        <v>7</v>
      </c>
      <c r="G12" s="11">
        <v>5</v>
      </c>
      <c r="H12" s="11">
        <v>605263.15789473685</v>
      </c>
      <c r="I12" s="11">
        <v>34500000</v>
      </c>
      <c r="K12" s="11" t="s">
        <v>34</v>
      </c>
      <c r="L12" s="11">
        <v>57</v>
      </c>
    </row>
    <row r="13" spans="1:12" x14ac:dyDescent="0.3">
      <c r="A13" s="11" t="s">
        <v>35</v>
      </c>
      <c r="B13" s="11">
        <v>15</v>
      </c>
      <c r="C13" s="11">
        <v>22</v>
      </c>
      <c r="D13" s="11">
        <v>2</v>
      </c>
      <c r="E13" s="11">
        <v>2012</v>
      </c>
      <c r="F13" s="11">
        <v>7</v>
      </c>
      <c r="G13" s="11">
        <v>6</v>
      </c>
      <c r="H13" s="11">
        <v>508035.71428571432</v>
      </c>
      <c r="I13" s="11">
        <v>28450000</v>
      </c>
      <c r="K13" s="11" t="s">
        <v>24</v>
      </c>
      <c r="L13" s="11">
        <v>56</v>
      </c>
    </row>
    <row r="14" spans="1:12" x14ac:dyDescent="0.3">
      <c r="A14" s="11" t="s">
        <v>36</v>
      </c>
      <c r="B14" s="11">
        <v>27</v>
      </c>
      <c r="C14" s="11">
        <v>27</v>
      </c>
      <c r="D14" s="11">
        <v>2</v>
      </c>
      <c r="E14" s="11">
        <v>2012</v>
      </c>
      <c r="F14" s="11">
        <v>6</v>
      </c>
      <c r="G14" s="11">
        <v>7</v>
      </c>
      <c r="H14" s="11">
        <v>542857.14285714284</v>
      </c>
      <c r="I14" s="11">
        <v>38000000</v>
      </c>
      <c r="K14" s="11" t="s">
        <v>37</v>
      </c>
      <c r="L14" s="11">
        <v>70</v>
      </c>
    </row>
    <row r="15" spans="1:12" x14ac:dyDescent="0.3">
      <c r="A15" s="11" t="s">
        <v>38</v>
      </c>
      <c r="B15" s="11">
        <v>12</v>
      </c>
      <c r="C15" s="11">
        <v>18</v>
      </c>
      <c r="D15" s="11">
        <v>3</v>
      </c>
      <c r="E15" s="11">
        <v>1999</v>
      </c>
      <c r="F15" s="11">
        <v>6</v>
      </c>
      <c r="G15" s="11">
        <v>7</v>
      </c>
      <c r="H15" s="11">
        <v>423809.52380952379</v>
      </c>
      <c r="I15" s="11">
        <v>44500000</v>
      </c>
      <c r="K15" s="11" t="s">
        <v>39</v>
      </c>
      <c r="L15" s="11">
        <v>105</v>
      </c>
    </row>
    <row r="16" spans="1:12" x14ac:dyDescent="0.3">
      <c r="A16" s="11" t="s">
        <v>40</v>
      </c>
      <c r="B16" s="11">
        <v>20</v>
      </c>
      <c r="C16" s="11">
        <v>21</v>
      </c>
      <c r="D16" s="11">
        <v>2</v>
      </c>
      <c r="E16" s="11">
        <v>2019</v>
      </c>
      <c r="F16" s="11">
        <v>8</v>
      </c>
      <c r="G16" s="11">
        <v>5</v>
      </c>
      <c r="H16" s="11">
        <v>814814.81481481483</v>
      </c>
      <c r="I16" s="11">
        <v>55000000</v>
      </c>
      <c r="K16" s="11" t="s">
        <v>41</v>
      </c>
      <c r="L16" s="11">
        <v>67.5</v>
      </c>
    </row>
    <row r="17" spans="1:12" x14ac:dyDescent="0.3">
      <c r="A17" s="11" t="s">
        <v>42</v>
      </c>
      <c r="B17" s="11">
        <v>9</v>
      </c>
      <c r="C17" s="11">
        <v>25</v>
      </c>
      <c r="D17" s="11">
        <v>3</v>
      </c>
      <c r="E17" s="11">
        <v>2003</v>
      </c>
      <c r="F17" s="11">
        <v>8</v>
      </c>
      <c r="G17" s="11">
        <v>9</v>
      </c>
      <c r="H17" s="11">
        <v>439000</v>
      </c>
      <c r="I17" s="11">
        <v>43900000</v>
      </c>
      <c r="K17" s="11" t="s">
        <v>43</v>
      </c>
      <c r="L17" s="11">
        <v>100</v>
      </c>
    </row>
    <row r="18" spans="1:12" x14ac:dyDescent="0.3">
      <c r="A18" s="11" t="s">
        <v>44</v>
      </c>
      <c r="B18" s="11">
        <v>3</v>
      </c>
      <c r="C18" s="11">
        <v>12</v>
      </c>
      <c r="D18" s="11">
        <v>2</v>
      </c>
      <c r="E18" s="11">
        <v>1979</v>
      </c>
      <c r="F18" s="11">
        <v>8</v>
      </c>
      <c r="G18" s="11">
        <v>17</v>
      </c>
      <c r="H18" s="11">
        <v>658244.68085106381</v>
      </c>
      <c r="I18" s="11">
        <v>49500000</v>
      </c>
      <c r="K18" s="11" t="s">
        <v>45</v>
      </c>
      <c r="L18" s="11">
        <v>75.2</v>
      </c>
    </row>
    <row r="19" spans="1:12" x14ac:dyDescent="0.3">
      <c r="A19" s="11" t="s">
        <v>46</v>
      </c>
      <c r="B19" s="11">
        <v>12</v>
      </c>
      <c r="C19" s="11">
        <v>12</v>
      </c>
      <c r="D19" s="11">
        <v>3</v>
      </c>
      <c r="E19" s="11">
        <v>1980</v>
      </c>
      <c r="F19" s="11">
        <v>7</v>
      </c>
      <c r="G19" s="11">
        <v>11</v>
      </c>
      <c r="H19" s="11">
        <v>419254.65838509309</v>
      </c>
      <c r="I19" s="11">
        <v>27000000</v>
      </c>
      <c r="K19" s="11" t="s">
        <v>24</v>
      </c>
      <c r="L19" s="11">
        <v>64.400000000000006</v>
      </c>
    </row>
    <row r="20" spans="1:12" x14ac:dyDescent="0.3">
      <c r="A20" s="11" t="s">
        <v>47</v>
      </c>
      <c r="B20" s="11">
        <v>13</v>
      </c>
      <c r="C20" s="11">
        <v>28</v>
      </c>
      <c r="D20" s="11">
        <v>3</v>
      </c>
      <c r="E20" s="11">
        <v>2018</v>
      </c>
      <c r="F20" s="11">
        <v>7</v>
      </c>
      <c r="G20" s="11">
        <v>8</v>
      </c>
      <c r="H20" s="11">
        <v>535248.04177545698</v>
      </c>
      <c r="I20" s="11">
        <v>41000000</v>
      </c>
      <c r="K20" s="11" t="s">
        <v>48</v>
      </c>
      <c r="L20" s="11">
        <v>76.599999999999994</v>
      </c>
    </row>
    <row r="21" spans="1:12" x14ac:dyDescent="0.3">
      <c r="A21" s="11" t="s">
        <v>49</v>
      </c>
      <c r="B21" s="11">
        <v>28</v>
      </c>
      <c r="C21" s="11">
        <v>30</v>
      </c>
      <c r="D21" s="11">
        <v>3</v>
      </c>
      <c r="E21" s="11">
        <v>2004</v>
      </c>
      <c r="F21" s="11">
        <v>5</v>
      </c>
      <c r="G21" s="11">
        <v>13</v>
      </c>
      <c r="H21" s="11">
        <v>425217.39130434778</v>
      </c>
      <c r="I21" s="11">
        <v>48900000</v>
      </c>
      <c r="K21" s="11" t="s">
        <v>29</v>
      </c>
      <c r="L21" s="11">
        <v>115</v>
      </c>
    </row>
    <row r="22" spans="1:12" x14ac:dyDescent="0.3">
      <c r="A22" s="11" t="s">
        <v>50</v>
      </c>
      <c r="B22" s="11">
        <v>11</v>
      </c>
      <c r="C22" s="11">
        <v>18</v>
      </c>
      <c r="D22" s="11">
        <v>2</v>
      </c>
      <c r="E22" s="11">
        <v>2010</v>
      </c>
      <c r="F22" s="11">
        <v>4</v>
      </c>
      <c r="G22" s="11">
        <v>13</v>
      </c>
      <c r="H22" s="11">
        <v>337288.13559322042</v>
      </c>
      <c r="I22" s="11">
        <v>19900000</v>
      </c>
      <c r="K22" s="11" t="s">
        <v>51</v>
      </c>
      <c r="L22" s="11">
        <v>59</v>
      </c>
    </row>
    <row r="23" spans="1:12" x14ac:dyDescent="0.3">
      <c r="A23" s="11" t="s">
        <v>52</v>
      </c>
      <c r="B23" s="11">
        <v>19</v>
      </c>
      <c r="C23" s="11">
        <v>22</v>
      </c>
      <c r="D23" s="11">
        <v>1</v>
      </c>
      <c r="E23" s="11">
        <v>2012</v>
      </c>
      <c r="F23" s="11">
        <v>5</v>
      </c>
      <c r="G23" s="11">
        <v>5</v>
      </c>
      <c r="H23" s="11">
        <v>254750</v>
      </c>
      <c r="I23" s="11">
        <v>10190000</v>
      </c>
      <c r="K23" s="11" t="s">
        <v>27</v>
      </c>
      <c r="L23" s="11">
        <v>40</v>
      </c>
    </row>
    <row r="24" spans="1:12" x14ac:dyDescent="0.3">
      <c r="A24" s="11" t="s">
        <v>53</v>
      </c>
      <c r="B24" s="11">
        <v>11</v>
      </c>
      <c r="C24" s="11">
        <v>20</v>
      </c>
      <c r="D24" s="11">
        <v>3</v>
      </c>
      <c r="E24" s="11">
        <v>2019</v>
      </c>
      <c r="F24" s="11">
        <v>7</v>
      </c>
      <c r="G24" s="11">
        <v>9</v>
      </c>
      <c r="H24" s="11">
        <v>386763.45004269859</v>
      </c>
      <c r="I24" s="11">
        <v>45290000</v>
      </c>
      <c r="K24" s="11" t="s">
        <v>54</v>
      </c>
      <c r="L24" s="11">
        <v>117.1</v>
      </c>
    </row>
    <row r="25" spans="1:12" x14ac:dyDescent="0.3">
      <c r="A25" s="11" t="s">
        <v>55</v>
      </c>
      <c r="B25" s="11">
        <v>9</v>
      </c>
      <c r="C25" s="11">
        <v>17</v>
      </c>
      <c r="D25" s="11">
        <v>1</v>
      </c>
      <c r="E25" s="11">
        <v>1996</v>
      </c>
      <c r="F25" s="11">
        <v>4</v>
      </c>
      <c r="G25" s="11">
        <v>4</v>
      </c>
      <c r="H25" s="11">
        <v>253846.15384615379</v>
      </c>
      <c r="I25" s="11">
        <v>9900000</v>
      </c>
      <c r="K25" s="11" t="s">
        <v>56</v>
      </c>
      <c r="L25" s="11">
        <v>39</v>
      </c>
    </row>
    <row r="26" spans="1:12" x14ac:dyDescent="0.3">
      <c r="A26" s="11" t="s">
        <v>57</v>
      </c>
      <c r="B26" s="11">
        <v>12</v>
      </c>
      <c r="C26" s="11">
        <v>22</v>
      </c>
      <c r="D26" s="11">
        <v>1</v>
      </c>
      <c r="E26" s="11">
        <v>1992</v>
      </c>
      <c r="F26" s="11">
        <v>5</v>
      </c>
      <c r="G26" s="11">
        <v>6</v>
      </c>
      <c r="H26" s="11">
        <v>267532.4675324675</v>
      </c>
      <c r="I26" s="11">
        <v>10300000</v>
      </c>
      <c r="K26" s="11" t="s">
        <v>58</v>
      </c>
      <c r="L26" s="11">
        <v>38.5</v>
      </c>
    </row>
    <row r="27" spans="1:12" x14ac:dyDescent="0.3">
      <c r="A27" s="11" t="s">
        <v>59</v>
      </c>
      <c r="B27" s="11">
        <v>2</v>
      </c>
      <c r="C27" s="11">
        <v>10</v>
      </c>
      <c r="D27" s="11">
        <v>3</v>
      </c>
      <c r="E27" s="11">
        <v>1995</v>
      </c>
      <c r="F27" s="11">
        <v>6</v>
      </c>
      <c r="G27" s="11">
        <v>4</v>
      </c>
      <c r="H27" s="11">
        <v>339827.12765957438</v>
      </c>
      <c r="I27" s="11">
        <v>25555000</v>
      </c>
      <c r="K27" s="11" t="s">
        <v>60</v>
      </c>
      <c r="L27" s="11">
        <v>75.2</v>
      </c>
    </row>
    <row r="28" spans="1:12" x14ac:dyDescent="0.3">
      <c r="A28" s="11" t="s">
        <v>61</v>
      </c>
      <c r="B28" s="11">
        <v>2</v>
      </c>
      <c r="C28" s="11">
        <v>14</v>
      </c>
      <c r="D28" s="11">
        <v>4</v>
      </c>
      <c r="E28" s="11">
        <v>1985</v>
      </c>
      <c r="F28" s="11">
        <v>6</v>
      </c>
      <c r="G28" s="11">
        <v>2</v>
      </c>
      <c r="H28" s="11">
        <v>277262.18097447802</v>
      </c>
      <c r="I28" s="11">
        <v>23900000</v>
      </c>
      <c r="K28" s="11" t="s">
        <v>31</v>
      </c>
      <c r="L28" s="11">
        <v>86.2</v>
      </c>
    </row>
    <row r="29" spans="1:12" x14ac:dyDescent="0.3">
      <c r="A29" s="11" t="s">
        <v>62</v>
      </c>
      <c r="B29" s="11">
        <v>10</v>
      </c>
      <c r="C29" s="11">
        <v>17</v>
      </c>
      <c r="D29" s="11">
        <v>3</v>
      </c>
      <c r="E29" s="11">
        <v>2008</v>
      </c>
      <c r="F29" s="11">
        <v>7</v>
      </c>
      <c r="G29" s="11">
        <v>2</v>
      </c>
      <c r="H29" s="11">
        <v>427010.92353525321</v>
      </c>
      <c r="I29" s="11">
        <v>43000000</v>
      </c>
      <c r="K29" s="11" t="s">
        <v>24</v>
      </c>
      <c r="L29" s="11">
        <v>100.7</v>
      </c>
    </row>
    <row r="30" spans="1:12" x14ac:dyDescent="0.3">
      <c r="A30" s="11" t="s">
        <v>63</v>
      </c>
      <c r="B30" s="11">
        <v>7</v>
      </c>
      <c r="C30" s="11">
        <v>9</v>
      </c>
      <c r="D30" s="11">
        <v>2</v>
      </c>
      <c r="E30" s="11">
        <v>1975</v>
      </c>
      <c r="F30" s="11">
        <v>5</v>
      </c>
      <c r="G30" s="11">
        <v>15</v>
      </c>
      <c r="H30" s="11">
        <v>333333.33333333331</v>
      </c>
      <c r="I30" s="11">
        <v>16500000</v>
      </c>
      <c r="K30" s="11" t="s">
        <v>64</v>
      </c>
      <c r="L30" s="11">
        <v>49.5</v>
      </c>
    </row>
    <row r="31" spans="1:12" x14ac:dyDescent="0.3">
      <c r="A31" s="11" t="s">
        <v>65</v>
      </c>
      <c r="B31" s="11">
        <v>2</v>
      </c>
      <c r="C31" s="11">
        <v>19</v>
      </c>
      <c r="D31" s="11">
        <v>2</v>
      </c>
      <c r="E31" s="11">
        <v>2002</v>
      </c>
      <c r="F31" s="11">
        <v>9</v>
      </c>
      <c r="G31" s="11">
        <v>6</v>
      </c>
      <c r="H31" s="11">
        <v>370675.45304777601</v>
      </c>
      <c r="I31" s="11">
        <v>22500000</v>
      </c>
      <c r="K31" s="11" t="s">
        <v>66</v>
      </c>
      <c r="L31" s="11">
        <v>60.7</v>
      </c>
    </row>
    <row r="32" spans="1:12" x14ac:dyDescent="0.3">
      <c r="A32" s="11" t="s">
        <v>67</v>
      </c>
      <c r="B32" s="11">
        <v>12</v>
      </c>
      <c r="C32" s="11">
        <v>14</v>
      </c>
      <c r="D32" s="11">
        <v>3</v>
      </c>
      <c r="E32" s="11">
        <v>1999</v>
      </c>
      <c r="F32" s="11">
        <v>6</v>
      </c>
      <c r="G32" s="11">
        <v>21</v>
      </c>
      <c r="H32" s="11">
        <v>370828.18294190348</v>
      </c>
      <c r="I32" s="11">
        <v>30000000</v>
      </c>
      <c r="K32" s="11" t="s">
        <v>43</v>
      </c>
      <c r="L32" s="11">
        <v>80.900000000000006</v>
      </c>
    </row>
    <row r="33" spans="1:12" x14ac:dyDescent="0.3">
      <c r="A33" s="11" t="s">
        <v>68</v>
      </c>
      <c r="B33" s="11">
        <v>15</v>
      </c>
      <c r="C33" s="11">
        <v>16</v>
      </c>
      <c r="D33" s="11">
        <v>1</v>
      </c>
      <c r="E33" s="11">
        <v>1980</v>
      </c>
      <c r="F33" s="11">
        <v>6</v>
      </c>
      <c r="G33" s="11">
        <v>14</v>
      </c>
      <c r="H33" s="11">
        <v>347500</v>
      </c>
      <c r="I33" s="11">
        <v>13900000</v>
      </c>
      <c r="K33" s="11" t="s">
        <v>69</v>
      </c>
      <c r="L33" s="11">
        <v>40</v>
      </c>
    </row>
    <row r="34" spans="1:12" x14ac:dyDescent="0.3">
      <c r="A34" s="11" t="s">
        <v>70</v>
      </c>
      <c r="B34" s="11">
        <v>4</v>
      </c>
      <c r="C34" s="11">
        <v>21</v>
      </c>
      <c r="D34" s="11">
        <v>1</v>
      </c>
      <c r="E34" s="11">
        <v>2015</v>
      </c>
      <c r="F34" s="11">
        <v>5</v>
      </c>
      <c r="G34" s="11">
        <v>6</v>
      </c>
      <c r="H34" s="11">
        <v>263157.89473684208</v>
      </c>
      <c r="I34" s="11">
        <v>9500000</v>
      </c>
      <c r="K34" s="11" t="s">
        <v>27</v>
      </c>
      <c r="L34" s="11">
        <v>36.1</v>
      </c>
    </row>
    <row r="35" spans="1:12" x14ac:dyDescent="0.3">
      <c r="A35" s="11" t="s">
        <v>71</v>
      </c>
      <c r="B35" s="11">
        <v>7</v>
      </c>
      <c r="C35" s="11">
        <v>12</v>
      </c>
      <c r="D35" s="11">
        <v>2</v>
      </c>
      <c r="E35" s="11">
        <v>1999</v>
      </c>
      <c r="F35" s="11">
        <v>4</v>
      </c>
      <c r="G35" s="11">
        <v>8</v>
      </c>
      <c r="H35" s="11">
        <v>277777.77777777781</v>
      </c>
      <c r="I35" s="11">
        <v>15500000</v>
      </c>
      <c r="K35" s="11" t="s">
        <v>56</v>
      </c>
      <c r="L35" s="11">
        <v>55.8</v>
      </c>
    </row>
    <row r="36" spans="1:12" x14ac:dyDescent="0.3">
      <c r="A36" s="11" t="s">
        <v>73</v>
      </c>
      <c r="B36" s="11">
        <v>15</v>
      </c>
      <c r="C36" s="11">
        <v>22</v>
      </c>
      <c r="D36" s="11">
        <v>3</v>
      </c>
      <c r="E36" s="11">
        <v>2011</v>
      </c>
      <c r="F36" s="11">
        <v>6</v>
      </c>
      <c r="G36" s="11">
        <v>14</v>
      </c>
      <c r="H36" s="11">
        <v>350000</v>
      </c>
      <c r="I36" s="11">
        <v>28000000</v>
      </c>
      <c r="K36" s="11" t="s">
        <v>74</v>
      </c>
      <c r="L36" s="11">
        <v>80</v>
      </c>
    </row>
    <row r="37" spans="1:12" x14ac:dyDescent="0.3">
      <c r="A37" s="11" t="s">
        <v>75</v>
      </c>
      <c r="B37" s="11">
        <v>13</v>
      </c>
      <c r="C37" s="11">
        <v>19</v>
      </c>
      <c r="D37" s="11">
        <v>4</v>
      </c>
      <c r="E37" s="11">
        <v>2014</v>
      </c>
      <c r="F37" s="11">
        <v>6</v>
      </c>
      <c r="G37" s="11">
        <v>12</v>
      </c>
      <c r="H37" s="11">
        <v>289473.68421052629</v>
      </c>
      <c r="I37" s="11">
        <v>33000000</v>
      </c>
      <c r="K37" s="11" t="s">
        <v>76</v>
      </c>
      <c r="L37" s="11">
        <v>114</v>
      </c>
    </row>
    <row r="38" spans="1:12" x14ac:dyDescent="0.3">
      <c r="A38" s="11" t="s">
        <v>77</v>
      </c>
      <c r="B38" s="11">
        <v>12</v>
      </c>
      <c r="C38" s="11">
        <v>17</v>
      </c>
      <c r="D38" s="11">
        <v>2</v>
      </c>
      <c r="E38" s="11">
        <v>2010</v>
      </c>
      <c r="F38" s="11">
        <v>5</v>
      </c>
      <c r="G38" s="11">
        <v>4</v>
      </c>
      <c r="H38" s="11">
        <v>235185.1851851852</v>
      </c>
      <c r="I38" s="11">
        <v>12700000</v>
      </c>
      <c r="K38" s="11" t="s">
        <v>27</v>
      </c>
      <c r="L38" s="11">
        <v>54</v>
      </c>
    </row>
    <row r="39" spans="1:12" x14ac:dyDescent="0.3">
      <c r="A39" s="11" t="s">
        <v>78</v>
      </c>
      <c r="B39" s="11">
        <v>2</v>
      </c>
      <c r="C39" s="11">
        <v>17</v>
      </c>
      <c r="D39" s="11">
        <v>1</v>
      </c>
      <c r="E39" s="11">
        <v>2002</v>
      </c>
      <c r="F39" s="11">
        <v>6</v>
      </c>
      <c r="G39" s="11">
        <v>13</v>
      </c>
      <c r="H39" s="11">
        <v>387500</v>
      </c>
      <c r="I39" s="11">
        <v>15500000</v>
      </c>
      <c r="K39" s="11" t="s">
        <v>74</v>
      </c>
      <c r="L39" s="11">
        <v>40</v>
      </c>
    </row>
    <row r="40" spans="1:12" x14ac:dyDescent="0.3">
      <c r="A40" s="11" t="s">
        <v>79</v>
      </c>
      <c r="B40" s="11">
        <v>6</v>
      </c>
      <c r="C40" s="11">
        <v>23</v>
      </c>
      <c r="D40" s="11">
        <v>4</v>
      </c>
      <c r="E40" s="11">
        <v>2009</v>
      </c>
      <c r="F40" s="11">
        <v>7</v>
      </c>
      <c r="G40" s="11">
        <v>17</v>
      </c>
      <c r="H40" s="11">
        <v>365187.71331058018</v>
      </c>
      <c r="I40" s="11">
        <v>53500000</v>
      </c>
      <c r="K40" s="11" t="s">
        <v>39</v>
      </c>
      <c r="L40" s="11">
        <v>146.5</v>
      </c>
    </row>
    <row r="41" spans="1:12" x14ac:dyDescent="0.3">
      <c r="A41" s="11" t="s">
        <v>80</v>
      </c>
      <c r="B41" s="11">
        <v>15</v>
      </c>
      <c r="C41" s="11">
        <v>17</v>
      </c>
      <c r="D41" s="11">
        <v>1</v>
      </c>
      <c r="E41" s="11">
        <v>1996</v>
      </c>
      <c r="F41" s="11">
        <v>4</v>
      </c>
      <c r="G41" s="11">
        <v>4</v>
      </c>
      <c r="H41" s="11">
        <v>315789.44736842113</v>
      </c>
      <c r="I41" s="11">
        <v>11999999</v>
      </c>
      <c r="K41" s="11" t="s">
        <v>81</v>
      </c>
      <c r="L41" s="11">
        <v>38</v>
      </c>
    </row>
    <row r="42" spans="1:12" x14ac:dyDescent="0.3">
      <c r="A42" s="11" t="s">
        <v>82</v>
      </c>
      <c r="B42" s="11">
        <v>15</v>
      </c>
      <c r="C42" s="11">
        <v>17</v>
      </c>
      <c r="D42" s="11">
        <v>3</v>
      </c>
      <c r="E42" s="11">
        <v>2003</v>
      </c>
      <c r="F42" s="11">
        <v>6</v>
      </c>
      <c r="G42" s="11">
        <v>3</v>
      </c>
      <c r="H42" s="11">
        <v>393333.33333333331</v>
      </c>
      <c r="I42" s="11">
        <v>29500000</v>
      </c>
      <c r="K42" s="11" t="s">
        <v>74</v>
      </c>
      <c r="L42" s="11">
        <v>75</v>
      </c>
    </row>
    <row r="43" spans="1:12" x14ac:dyDescent="0.3">
      <c r="A43" s="11" t="s">
        <v>83</v>
      </c>
      <c r="B43" s="11">
        <v>2</v>
      </c>
      <c r="C43" s="11">
        <v>17</v>
      </c>
      <c r="D43" s="11">
        <v>4</v>
      </c>
      <c r="E43" s="11">
        <v>2010</v>
      </c>
      <c r="F43" s="11">
        <v>5</v>
      </c>
      <c r="G43" s="11">
        <v>16</v>
      </c>
      <c r="H43" s="11">
        <v>420000</v>
      </c>
      <c r="I43" s="11">
        <v>31500000</v>
      </c>
      <c r="K43" s="11" t="s">
        <v>84</v>
      </c>
      <c r="L43" s="11">
        <v>75</v>
      </c>
    </row>
    <row r="44" spans="1:12" x14ac:dyDescent="0.3">
      <c r="A44" s="11" t="s">
        <v>85</v>
      </c>
      <c r="B44" s="11">
        <v>10</v>
      </c>
      <c r="C44" s="11">
        <v>19</v>
      </c>
      <c r="D44" s="11">
        <v>2</v>
      </c>
      <c r="E44" s="11">
        <v>2014</v>
      </c>
      <c r="F44" s="11">
        <v>6</v>
      </c>
      <c r="G44" s="11">
        <v>3</v>
      </c>
      <c r="H44" s="11">
        <v>310000</v>
      </c>
      <c r="I44" s="11">
        <v>18290000</v>
      </c>
      <c r="K44" s="11" t="s">
        <v>11</v>
      </c>
      <c r="L44" s="11">
        <v>59</v>
      </c>
    </row>
    <row r="45" spans="1:12" x14ac:dyDescent="0.3">
      <c r="A45" s="11" t="s">
        <v>86</v>
      </c>
      <c r="B45" s="11">
        <v>7</v>
      </c>
      <c r="C45" s="11">
        <v>17</v>
      </c>
      <c r="D45" s="11">
        <v>3</v>
      </c>
      <c r="E45" s="11">
        <v>1992</v>
      </c>
      <c r="F45" s="11">
        <v>2</v>
      </c>
      <c r="G45" s="11">
        <v>4</v>
      </c>
      <c r="H45" s="11">
        <v>306666.66666666669</v>
      </c>
      <c r="I45" s="11">
        <v>23000000</v>
      </c>
      <c r="K45" s="11" t="s">
        <v>18</v>
      </c>
      <c r="L45" s="11">
        <v>75</v>
      </c>
    </row>
    <row r="46" spans="1:12" x14ac:dyDescent="0.3">
      <c r="A46" s="11" t="s">
        <v>87</v>
      </c>
      <c r="B46" s="11">
        <v>18</v>
      </c>
      <c r="C46" s="11">
        <v>22</v>
      </c>
      <c r="D46" s="11">
        <v>2</v>
      </c>
      <c r="E46" s="11">
        <v>2009</v>
      </c>
      <c r="F46" s="11">
        <v>5</v>
      </c>
      <c r="G46" s="11">
        <v>7</v>
      </c>
      <c r="H46" s="11">
        <v>219298.24561403511</v>
      </c>
      <c r="I46" s="11">
        <v>12500000</v>
      </c>
      <c r="K46" s="11" t="s">
        <v>27</v>
      </c>
      <c r="L46" s="11">
        <v>57</v>
      </c>
    </row>
    <row r="47" spans="1:12" x14ac:dyDescent="0.3">
      <c r="A47" s="11" t="s">
        <v>88</v>
      </c>
      <c r="B47" s="11">
        <v>9</v>
      </c>
      <c r="C47" s="11">
        <v>14</v>
      </c>
      <c r="D47" s="11">
        <v>1</v>
      </c>
      <c r="E47" s="11">
        <v>2000</v>
      </c>
      <c r="F47" s="11">
        <v>3</v>
      </c>
      <c r="G47" s="11">
        <v>10</v>
      </c>
      <c r="H47" s="11">
        <v>295514.51187335089</v>
      </c>
      <c r="I47" s="11">
        <v>11200000</v>
      </c>
      <c r="K47" s="11" t="s">
        <v>56</v>
      </c>
      <c r="L47" s="11">
        <v>37.9</v>
      </c>
    </row>
    <row r="48" spans="1:12" x14ac:dyDescent="0.3">
      <c r="A48" s="11" t="s">
        <v>89</v>
      </c>
      <c r="B48" s="11">
        <v>10</v>
      </c>
      <c r="C48" s="11">
        <v>14</v>
      </c>
      <c r="D48" s="11">
        <v>1</v>
      </c>
      <c r="E48" s="11">
        <v>2000</v>
      </c>
      <c r="F48" s="11">
        <v>4</v>
      </c>
      <c r="G48" s="11">
        <v>6</v>
      </c>
      <c r="H48" s="11">
        <v>236842.10526315789</v>
      </c>
      <c r="I48" s="11">
        <v>9000000</v>
      </c>
      <c r="K48" s="11" t="s">
        <v>56</v>
      </c>
      <c r="L48" s="11">
        <v>38</v>
      </c>
    </row>
    <row r="49" spans="1:12" x14ac:dyDescent="0.3">
      <c r="A49" s="11" t="s">
        <v>90</v>
      </c>
      <c r="B49" s="11">
        <v>7</v>
      </c>
      <c r="C49" s="11">
        <v>9</v>
      </c>
      <c r="D49" s="11">
        <v>2</v>
      </c>
      <c r="E49" s="11">
        <v>1975</v>
      </c>
      <c r="F49" s="11">
        <v>8</v>
      </c>
      <c r="G49" s="11">
        <v>8</v>
      </c>
      <c r="H49" s="11">
        <v>415322.58064516127</v>
      </c>
      <c r="I49" s="11">
        <v>25750000</v>
      </c>
      <c r="K49" s="11" t="s">
        <v>91</v>
      </c>
      <c r="L49" s="11">
        <v>62</v>
      </c>
    </row>
    <row r="50" spans="1:12" x14ac:dyDescent="0.3">
      <c r="A50" s="11" t="s">
        <v>92</v>
      </c>
      <c r="B50" s="11">
        <v>4</v>
      </c>
      <c r="C50" s="11">
        <v>12</v>
      </c>
      <c r="D50" s="11">
        <v>2</v>
      </c>
      <c r="E50" s="11">
        <v>1980</v>
      </c>
      <c r="F50" s="11">
        <v>5</v>
      </c>
      <c r="G50" s="11">
        <v>5</v>
      </c>
      <c r="H50" s="11">
        <v>342105.26315789472</v>
      </c>
      <c r="I50" s="11">
        <v>15600000</v>
      </c>
      <c r="K50" s="11" t="s">
        <v>93</v>
      </c>
      <c r="L50" s="11">
        <v>45.6</v>
      </c>
    </row>
    <row r="51" spans="1:12" x14ac:dyDescent="0.3">
      <c r="A51" s="11" t="s">
        <v>94</v>
      </c>
      <c r="B51" s="11">
        <v>9</v>
      </c>
      <c r="C51" s="11">
        <v>14</v>
      </c>
      <c r="D51" s="11">
        <v>1</v>
      </c>
      <c r="E51" s="11">
        <v>1987</v>
      </c>
      <c r="F51" s="11">
        <v>3</v>
      </c>
      <c r="G51" s="11">
        <v>6</v>
      </c>
      <c r="H51" s="11">
        <v>266243.65482233511</v>
      </c>
      <c r="I51" s="11">
        <v>10490000</v>
      </c>
      <c r="K51" s="11" t="s">
        <v>95</v>
      </c>
      <c r="L51" s="11">
        <v>39.4</v>
      </c>
    </row>
    <row r="52" spans="1:12" x14ac:dyDescent="0.3">
      <c r="A52" s="11" t="s">
        <v>96</v>
      </c>
      <c r="B52" s="11">
        <v>14</v>
      </c>
      <c r="C52" s="11">
        <v>20</v>
      </c>
      <c r="D52" s="11">
        <v>2</v>
      </c>
      <c r="E52" s="11">
        <v>2011</v>
      </c>
      <c r="F52" s="11">
        <v>4</v>
      </c>
      <c r="G52" s="11">
        <v>4</v>
      </c>
      <c r="H52" s="11">
        <v>337962.96296296298</v>
      </c>
      <c r="I52" s="11">
        <v>21900000</v>
      </c>
      <c r="K52" s="11" t="s">
        <v>97</v>
      </c>
      <c r="L52" s="11">
        <v>64.8</v>
      </c>
    </row>
    <row r="53" spans="1:12" x14ac:dyDescent="0.3">
      <c r="A53" s="11" t="s">
        <v>98</v>
      </c>
      <c r="B53" s="11">
        <v>12</v>
      </c>
      <c r="C53" s="11">
        <v>13</v>
      </c>
      <c r="D53" s="11">
        <v>1</v>
      </c>
      <c r="E53" s="11">
        <v>2019</v>
      </c>
      <c r="F53" s="11">
        <v>8</v>
      </c>
      <c r="G53" s="11">
        <v>5</v>
      </c>
      <c r="H53" s="11">
        <v>797619.04761904757</v>
      </c>
      <c r="I53" s="11">
        <v>33500000</v>
      </c>
      <c r="K53" s="11" t="s">
        <v>41</v>
      </c>
      <c r="L53" s="11">
        <v>42</v>
      </c>
    </row>
    <row r="54" spans="1:12" x14ac:dyDescent="0.3">
      <c r="A54" s="11" t="s">
        <v>99</v>
      </c>
      <c r="B54" s="11">
        <v>5</v>
      </c>
      <c r="C54" s="11">
        <v>9</v>
      </c>
      <c r="D54" s="11">
        <v>4</v>
      </c>
      <c r="E54" s="11">
        <v>2000</v>
      </c>
      <c r="F54" s="11">
        <v>3</v>
      </c>
      <c r="G54" s="11">
        <v>10</v>
      </c>
      <c r="H54" s="11">
        <v>203125</v>
      </c>
      <c r="I54" s="11">
        <v>19500000</v>
      </c>
      <c r="K54" s="11" t="s">
        <v>56</v>
      </c>
      <c r="L54" s="11">
        <v>96</v>
      </c>
    </row>
    <row r="55" spans="1:12" x14ac:dyDescent="0.3">
      <c r="A55" s="11" t="s">
        <v>102</v>
      </c>
      <c r="B55" s="11">
        <v>9</v>
      </c>
      <c r="C55" s="11">
        <v>9</v>
      </c>
      <c r="D55" s="11">
        <v>2</v>
      </c>
      <c r="E55" s="11">
        <v>2004</v>
      </c>
      <c r="F55" s="11">
        <v>6</v>
      </c>
      <c r="G55" s="11">
        <v>5</v>
      </c>
      <c r="H55" s="11">
        <v>338679.24528301891</v>
      </c>
      <c r="I55" s="11">
        <v>17950000</v>
      </c>
      <c r="K55" s="11" t="s">
        <v>103</v>
      </c>
      <c r="L55" s="11">
        <v>53</v>
      </c>
    </row>
    <row r="56" spans="1:12" x14ac:dyDescent="0.3">
      <c r="A56" s="11" t="s">
        <v>104</v>
      </c>
      <c r="B56" s="11">
        <v>8</v>
      </c>
      <c r="C56" s="11">
        <v>12</v>
      </c>
      <c r="D56" s="11">
        <v>3</v>
      </c>
      <c r="E56" s="11">
        <v>1979</v>
      </c>
      <c r="F56" s="11">
        <v>5</v>
      </c>
      <c r="G56" s="11">
        <v>12</v>
      </c>
      <c r="H56" s="11">
        <v>233176.83881064161</v>
      </c>
      <c r="I56" s="11">
        <v>14900000</v>
      </c>
      <c r="K56" s="11" t="s">
        <v>64</v>
      </c>
      <c r="L56" s="11">
        <v>63.9</v>
      </c>
    </row>
    <row r="57" spans="1:12" x14ac:dyDescent="0.3">
      <c r="A57" s="11" t="s">
        <v>107</v>
      </c>
      <c r="B57" s="11">
        <v>7</v>
      </c>
      <c r="C57" s="11">
        <v>9</v>
      </c>
      <c r="D57" s="11">
        <v>3</v>
      </c>
      <c r="E57" s="11">
        <v>1975</v>
      </c>
      <c r="F57" s="11">
        <v>5</v>
      </c>
      <c r="G57" s="11">
        <v>5</v>
      </c>
      <c r="H57" s="11">
        <v>276923.06153846148</v>
      </c>
      <c r="I57" s="11">
        <v>17999999</v>
      </c>
      <c r="K57" s="11" t="s">
        <v>108</v>
      </c>
      <c r="L57" s="11">
        <v>65</v>
      </c>
    </row>
    <row r="58" spans="1:12" x14ac:dyDescent="0.3">
      <c r="A58" s="11" t="s">
        <v>109</v>
      </c>
      <c r="B58" s="11">
        <v>14</v>
      </c>
      <c r="C58" s="11">
        <v>17</v>
      </c>
      <c r="D58" s="11">
        <v>3</v>
      </c>
      <c r="E58" s="11">
        <v>1994</v>
      </c>
      <c r="F58" s="11">
        <v>4</v>
      </c>
      <c r="G58" s="11">
        <v>13</v>
      </c>
      <c r="H58" s="11">
        <v>186734.93975903609</v>
      </c>
      <c r="I58" s="11">
        <v>15499000</v>
      </c>
      <c r="K58" s="11" t="s">
        <v>110</v>
      </c>
      <c r="L58" s="11">
        <v>83</v>
      </c>
    </row>
    <row r="59" spans="1:12" x14ac:dyDescent="0.3">
      <c r="A59" s="11" t="s">
        <v>111</v>
      </c>
      <c r="B59" s="11">
        <v>10</v>
      </c>
      <c r="C59" s="11">
        <v>17</v>
      </c>
      <c r="D59" s="11">
        <v>3</v>
      </c>
      <c r="E59" s="11">
        <v>1991</v>
      </c>
      <c r="F59" s="11">
        <v>5</v>
      </c>
      <c r="G59" s="11">
        <v>8</v>
      </c>
      <c r="H59" s="11">
        <v>262820.51282051281</v>
      </c>
      <c r="I59" s="11">
        <v>20500000</v>
      </c>
      <c r="K59" s="11" t="s">
        <v>97</v>
      </c>
      <c r="L59" s="11">
        <v>78</v>
      </c>
    </row>
    <row r="60" spans="1:12" x14ac:dyDescent="0.3">
      <c r="A60" s="11" t="s">
        <v>112</v>
      </c>
      <c r="B60" s="11">
        <v>3</v>
      </c>
      <c r="C60" s="11">
        <v>17</v>
      </c>
      <c r="D60" s="11">
        <v>1</v>
      </c>
      <c r="E60" s="11">
        <v>2001</v>
      </c>
      <c r="F60" s="11">
        <v>4</v>
      </c>
      <c r="G60" s="11">
        <v>4</v>
      </c>
      <c r="H60" s="11">
        <v>314207.65027322399</v>
      </c>
      <c r="I60" s="11">
        <v>11500000</v>
      </c>
      <c r="K60" s="11" t="s">
        <v>110</v>
      </c>
      <c r="L60" s="11">
        <v>36.6</v>
      </c>
    </row>
    <row r="61" spans="1:12" x14ac:dyDescent="0.3">
      <c r="A61" s="11" t="s">
        <v>113</v>
      </c>
      <c r="B61" s="11">
        <v>2</v>
      </c>
      <c r="C61" s="11">
        <v>17</v>
      </c>
      <c r="D61" s="11">
        <v>1</v>
      </c>
      <c r="E61" s="11">
        <v>2007</v>
      </c>
      <c r="F61" s="11">
        <v>5</v>
      </c>
      <c r="G61" s="11">
        <v>13</v>
      </c>
      <c r="H61" s="11">
        <v>254098.36065573769</v>
      </c>
      <c r="I61" s="11">
        <v>9300000</v>
      </c>
      <c r="K61" s="11" t="s">
        <v>114</v>
      </c>
      <c r="L61" s="11">
        <v>36.6</v>
      </c>
    </row>
    <row r="62" spans="1:12" x14ac:dyDescent="0.3">
      <c r="A62" s="11" t="s">
        <v>115</v>
      </c>
      <c r="B62" s="11">
        <v>9</v>
      </c>
      <c r="C62" s="11">
        <v>12</v>
      </c>
      <c r="D62" s="11">
        <v>2</v>
      </c>
      <c r="E62" s="11">
        <v>1975</v>
      </c>
      <c r="F62" s="11">
        <v>5</v>
      </c>
      <c r="G62" s="11">
        <v>10</v>
      </c>
      <c r="H62" s="11">
        <v>211538.4615384615</v>
      </c>
      <c r="I62" s="11">
        <v>11000000</v>
      </c>
      <c r="K62" s="11" t="s">
        <v>108</v>
      </c>
      <c r="L62" s="11">
        <v>52</v>
      </c>
    </row>
    <row r="63" spans="1:12" x14ac:dyDescent="0.3">
      <c r="A63" s="11" t="s">
        <v>116</v>
      </c>
      <c r="B63" s="11">
        <v>3</v>
      </c>
      <c r="C63" s="11">
        <v>14</v>
      </c>
      <c r="D63" s="11">
        <v>3</v>
      </c>
      <c r="E63" s="11">
        <v>1996</v>
      </c>
      <c r="F63" s="11">
        <v>6</v>
      </c>
      <c r="G63" s="11">
        <v>5</v>
      </c>
      <c r="H63" s="11">
        <v>229139.07284768211</v>
      </c>
      <c r="I63" s="11">
        <v>17300000</v>
      </c>
      <c r="K63" s="11" t="s">
        <v>117</v>
      </c>
      <c r="L63" s="11">
        <v>75.5</v>
      </c>
    </row>
    <row r="64" spans="1:12" x14ac:dyDescent="0.3">
      <c r="A64" s="11" t="s">
        <v>118</v>
      </c>
      <c r="B64" s="11">
        <v>5</v>
      </c>
      <c r="C64" s="11">
        <v>10</v>
      </c>
      <c r="D64" s="11">
        <v>3</v>
      </c>
      <c r="E64" s="11">
        <v>1997</v>
      </c>
      <c r="F64" s="11">
        <v>6</v>
      </c>
      <c r="G64" s="11">
        <v>14</v>
      </c>
      <c r="H64" s="11">
        <v>320000</v>
      </c>
      <c r="I64" s="11">
        <v>40000000</v>
      </c>
      <c r="K64" s="11" t="s">
        <v>119</v>
      </c>
      <c r="L64" s="11">
        <v>125</v>
      </c>
    </row>
    <row r="65" spans="1:12" x14ac:dyDescent="0.3">
      <c r="A65" s="11" t="s">
        <v>120</v>
      </c>
      <c r="B65" s="11">
        <v>2</v>
      </c>
      <c r="C65" s="11">
        <v>9</v>
      </c>
      <c r="D65" s="11">
        <v>4</v>
      </c>
      <c r="E65" s="11">
        <v>1977</v>
      </c>
      <c r="F65" s="11">
        <v>5</v>
      </c>
      <c r="G65" s="11">
        <v>11</v>
      </c>
      <c r="H65" s="11">
        <v>260252.36593059939</v>
      </c>
      <c r="I65" s="11">
        <v>16500000</v>
      </c>
      <c r="K65" s="11" t="s">
        <v>121</v>
      </c>
      <c r="L65" s="11">
        <v>63.4</v>
      </c>
    </row>
    <row r="66" spans="1:12" x14ac:dyDescent="0.3">
      <c r="A66" s="11" t="s">
        <v>122</v>
      </c>
      <c r="B66" s="11">
        <v>16</v>
      </c>
      <c r="C66" s="11">
        <v>22</v>
      </c>
      <c r="D66" s="11">
        <v>3</v>
      </c>
      <c r="E66" s="11">
        <v>2011</v>
      </c>
      <c r="F66" s="11">
        <v>7</v>
      </c>
      <c r="G66" s="11">
        <v>7</v>
      </c>
      <c r="H66" s="11">
        <v>431250</v>
      </c>
      <c r="I66" s="11">
        <v>34500000</v>
      </c>
      <c r="K66" s="11" t="s">
        <v>123</v>
      </c>
      <c r="L66" s="11">
        <v>80</v>
      </c>
    </row>
    <row r="67" spans="1:12" x14ac:dyDescent="0.3">
      <c r="A67" s="11" t="s">
        <v>124</v>
      </c>
      <c r="B67" s="11">
        <v>16</v>
      </c>
      <c r="C67" s="11">
        <v>24</v>
      </c>
      <c r="D67" s="11">
        <v>2</v>
      </c>
      <c r="E67" s="11">
        <v>2009</v>
      </c>
      <c r="F67" s="11">
        <v>4</v>
      </c>
      <c r="G67" s="11">
        <v>16</v>
      </c>
      <c r="H67" s="11">
        <v>356083.08605341241</v>
      </c>
      <c r="I67" s="11">
        <v>24000000</v>
      </c>
      <c r="K67" s="11" t="s">
        <v>76</v>
      </c>
      <c r="L67" s="11">
        <v>67.400000000000006</v>
      </c>
    </row>
    <row r="68" spans="1:12" x14ac:dyDescent="0.3">
      <c r="A68" s="11" t="s">
        <v>125</v>
      </c>
      <c r="B68" s="11">
        <v>15</v>
      </c>
      <c r="C68" s="11">
        <v>20</v>
      </c>
      <c r="D68" s="11">
        <v>3</v>
      </c>
      <c r="E68" s="11">
        <v>2013</v>
      </c>
      <c r="F68" s="11">
        <v>6</v>
      </c>
      <c r="G68" s="11">
        <v>9</v>
      </c>
      <c r="H68" s="11">
        <v>375000</v>
      </c>
      <c r="I68" s="11">
        <v>27000000</v>
      </c>
      <c r="K68" s="11" t="s">
        <v>126</v>
      </c>
      <c r="L68" s="11">
        <v>72</v>
      </c>
    </row>
    <row r="69" spans="1:12" x14ac:dyDescent="0.3">
      <c r="A69" s="11" t="s">
        <v>127</v>
      </c>
      <c r="B69" s="11">
        <v>13</v>
      </c>
      <c r="C69" s="11">
        <v>17</v>
      </c>
      <c r="D69" s="11">
        <v>2</v>
      </c>
      <c r="E69" s="11">
        <v>2015</v>
      </c>
      <c r="F69" s="11">
        <v>5</v>
      </c>
      <c r="G69" s="11">
        <v>2</v>
      </c>
      <c r="H69" s="11">
        <v>238888.88888888891</v>
      </c>
      <c r="I69" s="11">
        <v>12900000</v>
      </c>
      <c r="K69" s="11" t="s">
        <v>27</v>
      </c>
      <c r="L69" s="11">
        <v>54</v>
      </c>
    </row>
    <row r="70" spans="1:12" x14ac:dyDescent="0.3">
      <c r="A70" s="11" t="s">
        <v>128</v>
      </c>
      <c r="B70" s="11">
        <v>15</v>
      </c>
      <c r="C70" s="11">
        <v>16</v>
      </c>
      <c r="D70" s="11">
        <v>2</v>
      </c>
      <c r="E70" s="11">
        <v>2018</v>
      </c>
      <c r="F70" s="11">
        <v>7</v>
      </c>
      <c r="G70" s="11">
        <v>14</v>
      </c>
      <c r="H70" s="11">
        <v>495945.94594594592</v>
      </c>
      <c r="I70" s="11">
        <v>36700000</v>
      </c>
      <c r="K70" s="11" t="s">
        <v>129</v>
      </c>
      <c r="L70" s="11">
        <v>74</v>
      </c>
    </row>
    <row r="71" spans="1:12" x14ac:dyDescent="0.3">
      <c r="A71" s="11" t="s">
        <v>130</v>
      </c>
      <c r="B71" s="11">
        <v>6</v>
      </c>
      <c r="C71" s="11">
        <v>16</v>
      </c>
      <c r="D71" s="11">
        <v>1</v>
      </c>
      <c r="E71" s="11">
        <v>1981</v>
      </c>
      <c r="F71" s="11">
        <v>6</v>
      </c>
      <c r="G71" s="11">
        <v>11</v>
      </c>
      <c r="H71" s="11">
        <v>354838.70967741928</v>
      </c>
      <c r="I71" s="11">
        <v>13200000</v>
      </c>
      <c r="K71" s="11" t="s">
        <v>69</v>
      </c>
      <c r="L71" s="11">
        <v>37.200000000000003</v>
      </c>
    </row>
    <row r="72" spans="1:12" x14ac:dyDescent="0.3">
      <c r="A72" s="11" t="s">
        <v>131</v>
      </c>
      <c r="B72" s="11">
        <v>5</v>
      </c>
      <c r="C72" s="11">
        <v>17</v>
      </c>
      <c r="D72" s="11">
        <v>3</v>
      </c>
      <c r="E72" s="11">
        <v>1987</v>
      </c>
      <c r="F72" s="11">
        <v>6</v>
      </c>
      <c r="G72" s="11">
        <v>10</v>
      </c>
      <c r="H72" s="11">
        <v>271002.71002710029</v>
      </c>
      <c r="I72" s="11">
        <v>20000000</v>
      </c>
      <c r="K72" s="11" t="s">
        <v>132</v>
      </c>
      <c r="L72" s="11">
        <v>73.8</v>
      </c>
    </row>
    <row r="73" spans="1:12" x14ac:dyDescent="0.3">
      <c r="A73" s="11" t="s">
        <v>133</v>
      </c>
      <c r="B73" s="11">
        <v>2</v>
      </c>
      <c r="C73" s="11">
        <v>17</v>
      </c>
      <c r="D73" s="11">
        <v>2</v>
      </c>
      <c r="E73" s="11">
        <v>2018</v>
      </c>
      <c r="F73" s="11">
        <v>5</v>
      </c>
      <c r="G73" s="11">
        <v>18</v>
      </c>
      <c r="H73" s="11">
        <v>355887.52196836559</v>
      </c>
      <c r="I73" s="11">
        <v>20250000</v>
      </c>
      <c r="K73" s="11" t="s">
        <v>134</v>
      </c>
      <c r="L73" s="11">
        <v>56.9</v>
      </c>
    </row>
    <row r="74" spans="1:12" x14ac:dyDescent="0.3">
      <c r="A74" s="11" t="s">
        <v>135</v>
      </c>
      <c r="B74" s="11">
        <v>3</v>
      </c>
      <c r="C74" s="11">
        <v>22</v>
      </c>
      <c r="D74" s="11">
        <v>2</v>
      </c>
      <c r="E74" s="11">
        <v>2005</v>
      </c>
      <c r="F74" s="11">
        <v>5</v>
      </c>
      <c r="G74" s="11">
        <v>14</v>
      </c>
      <c r="H74" s="11">
        <v>418727.91519434628</v>
      </c>
      <c r="I74" s="11">
        <v>23700000</v>
      </c>
      <c r="K74" s="11" t="s">
        <v>136</v>
      </c>
      <c r="L74" s="11">
        <v>56.6</v>
      </c>
    </row>
    <row r="75" spans="1:12" x14ac:dyDescent="0.3">
      <c r="A75" s="11" t="s">
        <v>137</v>
      </c>
      <c r="B75" s="11">
        <v>16</v>
      </c>
      <c r="C75" s="11">
        <v>17</v>
      </c>
      <c r="D75" s="11">
        <v>1</v>
      </c>
      <c r="E75" s="11">
        <v>1988</v>
      </c>
      <c r="F75" s="11">
        <v>4</v>
      </c>
      <c r="G75" s="11">
        <v>12</v>
      </c>
      <c r="H75" s="11">
        <v>358441.55844155839</v>
      </c>
      <c r="I75" s="11">
        <v>13800000</v>
      </c>
      <c r="K75" s="11" t="s">
        <v>138</v>
      </c>
      <c r="L75" s="11">
        <v>38.5</v>
      </c>
    </row>
    <row r="76" spans="1:12" x14ac:dyDescent="0.3">
      <c r="A76" s="11" t="s">
        <v>139</v>
      </c>
      <c r="B76" s="11">
        <v>11</v>
      </c>
      <c r="C76" s="11">
        <v>12</v>
      </c>
      <c r="D76" s="11">
        <v>2</v>
      </c>
      <c r="E76" s="11">
        <v>2004</v>
      </c>
      <c r="F76" s="11">
        <v>4</v>
      </c>
      <c r="G76" s="11">
        <v>9</v>
      </c>
      <c r="H76" s="11">
        <v>248618.78453038679</v>
      </c>
      <c r="I76" s="11">
        <v>13500000</v>
      </c>
      <c r="K76" s="11" t="s">
        <v>140</v>
      </c>
      <c r="L76" s="11">
        <v>54.3</v>
      </c>
    </row>
    <row r="77" spans="1:12" x14ac:dyDescent="0.3">
      <c r="A77" s="11" t="s">
        <v>141</v>
      </c>
      <c r="B77" s="11">
        <v>12</v>
      </c>
      <c r="C77" s="11">
        <v>14</v>
      </c>
      <c r="D77" s="11">
        <v>2</v>
      </c>
      <c r="E77" s="11">
        <v>1986</v>
      </c>
      <c r="F77" s="11">
        <v>7</v>
      </c>
      <c r="G77" s="11">
        <v>10</v>
      </c>
      <c r="H77" s="11">
        <v>268714.01151631481</v>
      </c>
      <c r="I77" s="11">
        <v>14000000</v>
      </c>
      <c r="K77" s="11" t="s">
        <v>51</v>
      </c>
      <c r="L77" s="11">
        <v>52.1</v>
      </c>
    </row>
    <row r="78" spans="1:12" x14ac:dyDescent="0.3">
      <c r="A78" s="11" t="s">
        <v>142</v>
      </c>
      <c r="B78" s="11">
        <v>17</v>
      </c>
      <c r="C78" s="11">
        <v>22</v>
      </c>
      <c r="D78" s="11">
        <v>4</v>
      </c>
      <c r="E78" s="11">
        <v>1995</v>
      </c>
      <c r="F78" s="11">
        <v>4</v>
      </c>
      <c r="G78" s="11">
        <v>4</v>
      </c>
      <c r="H78" s="11">
        <v>238000</v>
      </c>
      <c r="I78" s="11">
        <v>23800000</v>
      </c>
      <c r="K78" s="11" t="s">
        <v>56</v>
      </c>
      <c r="L78" s="11">
        <v>100</v>
      </c>
    </row>
    <row r="79" spans="1:12" x14ac:dyDescent="0.3">
      <c r="A79" s="11" t="s">
        <v>143</v>
      </c>
      <c r="B79" s="11">
        <v>4</v>
      </c>
      <c r="C79" s="11">
        <v>16</v>
      </c>
      <c r="D79" s="11">
        <v>2</v>
      </c>
      <c r="E79" s="11">
        <v>1976</v>
      </c>
      <c r="F79" s="11">
        <v>8</v>
      </c>
      <c r="G79" s="11">
        <v>5</v>
      </c>
      <c r="H79" s="11">
        <v>491329.47976878611</v>
      </c>
      <c r="I79" s="11">
        <v>25500000</v>
      </c>
      <c r="K79" s="11" t="s">
        <v>22</v>
      </c>
      <c r="L79" s="11">
        <v>51.9</v>
      </c>
    </row>
    <row r="80" spans="1:12" x14ac:dyDescent="0.3">
      <c r="A80" s="11" t="s">
        <v>144</v>
      </c>
      <c r="B80" s="11">
        <v>8</v>
      </c>
      <c r="C80" s="11">
        <v>17</v>
      </c>
      <c r="D80" s="11">
        <v>1</v>
      </c>
      <c r="E80" s="11">
        <v>1991</v>
      </c>
      <c r="F80" s="11">
        <v>4</v>
      </c>
      <c r="G80" s="11">
        <v>1</v>
      </c>
      <c r="H80" s="11">
        <v>383783.78378378379</v>
      </c>
      <c r="I80" s="11">
        <v>14200000</v>
      </c>
      <c r="K80" s="11" t="s">
        <v>145</v>
      </c>
      <c r="L80" s="11">
        <v>37</v>
      </c>
    </row>
    <row r="81" spans="1:12" x14ac:dyDescent="0.3">
      <c r="A81" s="11" t="s">
        <v>146</v>
      </c>
      <c r="B81" s="11">
        <v>14</v>
      </c>
      <c r="C81" s="11">
        <v>17</v>
      </c>
      <c r="D81" s="11">
        <v>2</v>
      </c>
      <c r="E81" s="11">
        <v>1986</v>
      </c>
      <c r="F81" s="11">
        <v>6</v>
      </c>
      <c r="G81" s="11">
        <v>13</v>
      </c>
      <c r="H81" s="11">
        <v>330223.88059701491</v>
      </c>
      <c r="I81" s="11">
        <v>17700000</v>
      </c>
      <c r="K81" s="11" t="s">
        <v>147</v>
      </c>
      <c r="L81" s="11">
        <v>53.6</v>
      </c>
    </row>
    <row r="82" spans="1:12" x14ac:dyDescent="0.3">
      <c r="A82" s="11" t="s">
        <v>148</v>
      </c>
      <c r="B82" s="11">
        <v>4</v>
      </c>
      <c r="C82" s="11">
        <v>17</v>
      </c>
      <c r="D82" s="11">
        <v>2</v>
      </c>
      <c r="E82" s="11">
        <v>2013</v>
      </c>
      <c r="F82" s="11">
        <v>5</v>
      </c>
      <c r="G82" s="11">
        <v>1</v>
      </c>
      <c r="H82" s="11">
        <v>262230.91976516641</v>
      </c>
      <c r="I82" s="11">
        <v>13400000</v>
      </c>
      <c r="K82" s="11" t="s">
        <v>27</v>
      </c>
      <c r="L82" s="11">
        <v>51.1</v>
      </c>
    </row>
    <row r="83" spans="1:12" x14ac:dyDescent="0.3">
      <c r="A83" s="11" t="s">
        <v>149</v>
      </c>
      <c r="B83" s="11">
        <v>2</v>
      </c>
      <c r="C83" s="11">
        <v>12</v>
      </c>
      <c r="D83" s="11">
        <v>2</v>
      </c>
      <c r="E83" s="11">
        <v>1983</v>
      </c>
      <c r="F83" s="11">
        <v>5</v>
      </c>
      <c r="G83" s="11">
        <v>7</v>
      </c>
      <c r="H83" s="11">
        <v>282287.82287822879</v>
      </c>
      <c r="I83" s="11">
        <v>15300000</v>
      </c>
      <c r="K83" s="11" t="s">
        <v>64</v>
      </c>
      <c r="L83" s="11">
        <v>54.2</v>
      </c>
    </row>
    <row r="84" spans="1:12" x14ac:dyDescent="0.3">
      <c r="A84" s="11" t="s">
        <v>150</v>
      </c>
      <c r="B84" s="11">
        <v>2</v>
      </c>
      <c r="C84" s="11">
        <v>16</v>
      </c>
      <c r="D84" s="11">
        <v>2</v>
      </c>
      <c r="E84" s="11">
        <v>1978</v>
      </c>
      <c r="F84" s="11">
        <v>5</v>
      </c>
      <c r="G84" s="11">
        <v>7</v>
      </c>
      <c r="H84" s="11">
        <v>263969.17148362228</v>
      </c>
      <c r="I84" s="11">
        <v>13700000</v>
      </c>
      <c r="K84" s="11" t="s">
        <v>151</v>
      </c>
      <c r="L84" s="11">
        <v>51.9</v>
      </c>
    </row>
    <row r="85" spans="1:12" x14ac:dyDescent="0.3">
      <c r="A85" s="11" t="s">
        <v>152</v>
      </c>
      <c r="B85" s="11">
        <v>6</v>
      </c>
      <c r="C85" s="11">
        <v>23</v>
      </c>
      <c r="D85" s="11">
        <v>1</v>
      </c>
      <c r="E85" s="11">
        <v>2011</v>
      </c>
      <c r="F85" s="11">
        <v>4</v>
      </c>
      <c r="G85" s="11">
        <v>13</v>
      </c>
      <c r="H85" s="11">
        <v>313157.89473684208</v>
      </c>
      <c r="I85" s="11">
        <v>11900000</v>
      </c>
      <c r="K85" s="11" t="s">
        <v>153</v>
      </c>
      <c r="L85" s="11">
        <v>38</v>
      </c>
    </row>
    <row r="86" spans="1:12" x14ac:dyDescent="0.3">
      <c r="A86" s="11" t="s">
        <v>154</v>
      </c>
      <c r="B86" s="11">
        <v>10</v>
      </c>
      <c r="C86" s="11">
        <v>17</v>
      </c>
      <c r="D86" s="11">
        <v>1</v>
      </c>
      <c r="E86" s="11">
        <v>1999</v>
      </c>
      <c r="F86" s="11">
        <v>5</v>
      </c>
      <c r="G86" s="11">
        <v>14</v>
      </c>
      <c r="H86" s="11">
        <v>315789.4736842105</v>
      </c>
      <c r="I86" s="11">
        <v>12000000</v>
      </c>
      <c r="K86" s="11" t="s">
        <v>108</v>
      </c>
      <c r="L86" s="11">
        <v>38</v>
      </c>
    </row>
    <row r="87" spans="1:12" x14ac:dyDescent="0.3">
      <c r="A87" s="11" t="s">
        <v>155</v>
      </c>
      <c r="B87" s="11">
        <v>12</v>
      </c>
      <c r="C87" s="11">
        <v>14</v>
      </c>
      <c r="D87" s="11">
        <v>1</v>
      </c>
      <c r="E87" s="11">
        <v>2006</v>
      </c>
      <c r="F87" s="11">
        <v>4</v>
      </c>
      <c r="G87" s="11">
        <v>1</v>
      </c>
      <c r="H87" s="11">
        <v>272020.72538860101</v>
      </c>
      <c r="I87" s="11">
        <v>10500000</v>
      </c>
      <c r="K87" s="11" t="s">
        <v>140</v>
      </c>
      <c r="L87" s="11">
        <v>38.6</v>
      </c>
    </row>
    <row r="88" spans="1:12" x14ac:dyDescent="0.3">
      <c r="A88" s="11" t="s">
        <v>156</v>
      </c>
      <c r="B88" s="11">
        <v>5</v>
      </c>
      <c r="C88" s="11">
        <v>9</v>
      </c>
      <c r="D88" s="11">
        <v>3</v>
      </c>
      <c r="E88" s="11">
        <v>1976</v>
      </c>
      <c r="F88" s="11">
        <v>6</v>
      </c>
      <c r="G88" s="11">
        <v>13</v>
      </c>
      <c r="H88" s="11">
        <v>305000</v>
      </c>
      <c r="I88" s="11">
        <v>18300000</v>
      </c>
      <c r="K88" s="11" t="s">
        <v>74</v>
      </c>
      <c r="L88" s="11">
        <v>60</v>
      </c>
    </row>
    <row r="89" spans="1:12" x14ac:dyDescent="0.3">
      <c r="A89" s="11" t="s">
        <v>157</v>
      </c>
      <c r="B89" s="11">
        <v>10</v>
      </c>
      <c r="C89" s="11">
        <v>17</v>
      </c>
      <c r="D89" s="11">
        <v>1</v>
      </c>
      <c r="E89" s="11">
        <v>1992</v>
      </c>
      <c r="F89" s="11">
        <v>5</v>
      </c>
      <c r="G89" s="11">
        <v>13</v>
      </c>
      <c r="H89" s="11">
        <v>240157.48031496059</v>
      </c>
      <c r="I89" s="11">
        <v>9150000</v>
      </c>
      <c r="K89" s="11" t="s">
        <v>117</v>
      </c>
      <c r="L89" s="11">
        <v>38.1</v>
      </c>
    </row>
    <row r="90" spans="1:12" x14ac:dyDescent="0.3">
      <c r="A90" s="11" t="s">
        <v>158</v>
      </c>
      <c r="B90" s="11">
        <v>6</v>
      </c>
      <c r="C90" s="11">
        <v>9</v>
      </c>
      <c r="D90" s="11">
        <v>1</v>
      </c>
      <c r="E90" s="11">
        <v>1977</v>
      </c>
      <c r="F90" s="11">
        <v>5</v>
      </c>
      <c r="G90" s="11">
        <v>18</v>
      </c>
      <c r="H90" s="11">
        <v>368577.03927492438</v>
      </c>
      <c r="I90" s="11">
        <v>12199900</v>
      </c>
      <c r="K90" s="11" t="s">
        <v>151</v>
      </c>
      <c r="L90" s="11">
        <v>33.1</v>
      </c>
    </row>
    <row r="91" spans="1:12" x14ac:dyDescent="0.3">
      <c r="A91" s="11" t="s">
        <v>159</v>
      </c>
      <c r="B91" s="11">
        <v>21</v>
      </c>
      <c r="C91" s="11">
        <v>24</v>
      </c>
      <c r="D91" s="11">
        <v>3</v>
      </c>
      <c r="E91" s="11">
        <v>2018</v>
      </c>
      <c r="F91" s="11">
        <v>5</v>
      </c>
      <c r="G91" s="11">
        <v>13</v>
      </c>
      <c r="H91" s="11">
        <v>206451.61290322579</v>
      </c>
      <c r="I91" s="11">
        <v>16000000</v>
      </c>
      <c r="K91" s="11" t="s">
        <v>27</v>
      </c>
      <c r="L91" s="11">
        <v>77.5</v>
      </c>
    </row>
    <row r="92" spans="1:12" x14ac:dyDescent="0.3">
      <c r="A92" s="11" t="s">
        <v>160</v>
      </c>
      <c r="B92" s="11">
        <v>14</v>
      </c>
      <c r="C92" s="11">
        <v>17</v>
      </c>
      <c r="D92" s="11">
        <v>2</v>
      </c>
      <c r="E92" s="11">
        <v>2015</v>
      </c>
      <c r="F92" s="11">
        <v>5</v>
      </c>
      <c r="G92" s="11">
        <v>11</v>
      </c>
      <c r="H92" s="11">
        <v>339768.97689768969</v>
      </c>
      <c r="I92" s="11">
        <v>20590000</v>
      </c>
      <c r="K92" s="11" t="s">
        <v>114</v>
      </c>
      <c r="L92" s="11">
        <v>60.6</v>
      </c>
    </row>
    <row r="93" spans="1:12" x14ac:dyDescent="0.3">
      <c r="A93" s="11" t="s">
        <v>161</v>
      </c>
      <c r="B93" s="11">
        <v>2</v>
      </c>
      <c r="C93" s="11">
        <v>17</v>
      </c>
      <c r="D93" s="11">
        <v>2</v>
      </c>
      <c r="E93" s="11">
        <v>1992</v>
      </c>
      <c r="F93" s="11">
        <v>5</v>
      </c>
      <c r="G93" s="11">
        <v>13</v>
      </c>
      <c r="H93" s="11">
        <v>290806.75422138837</v>
      </c>
      <c r="I93" s="11">
        <v>15500000</v>
      </c>
      <c r="K93" s="11" t="s">
        <v>97</v>
      </c>
      <c r="L93" s="11">
        <v>53.3</v>
      </c>
    </row>
    <row r="94" spans="1:12" x14ac:dyDescent="0.3">
      <c r="A94" s="11" t="s">
        <v>162</v>
      </c>
      <c r="B94" s="11">
        <v>2</v>
      </c>
      <c r="C94" s="11">
        <v>14</v>
      </c>
      <c r="D94" s="11">
        <v>4</v>
      </c>
      <c r="E94" s="11">
        <v>1998</v>
      </c>
      <c r="F94" s="11">
        <v>6</v>
      </c>
      <c r="G94" s="11">
        <v>20</v>
      </c>
      <c r="H94" s="11">
        <v>313953.48837209301</v>
      </c>
      <c r="I94" s="11">
        <v>27000000</v>
      </c>
      <c r="K94" s="11" t="s">
        <v>43</v>
      </c>
      <c r="L94" s="11">
        <v>86</v>
      </c>
    </row>
    <row r="95" spans="1:12" x14ac:dyDescent="0.3">
      <c r="A95" s="11" t="s">
        <v>163</v>
      </c>
      <c r="B95" s="11">
        <v>10</v>
      </c>
      <c r="C95" s="11">
        <v>12</v>
      </c>
      <c r="D95" s="11">
        <v>2</v>
      </c>
      <c r="E95" s="11">
        <v>1981</v>
      </c>
      <c r="F95" s="11">
        <v>5</v>
      </c>
      <c r="G95" s="11">
        <v>14</v>
      </c>
      <c r="H95" s="11">
        <v>359464.62715105171</v>
      </c>
      <c r="I95" s="11">
        <v>18800000</v>
      </c>
      <c r="K95" s="11" t="s">
        <v>164</v>
      </c>
      <c r="L95" s="11">
        <v>52.3</v>
      </c>
    </row>
    <row r="96" spans="1:12" x14ac:dyDescent="0.3">
      <c r="A96" s="11" t="s">
        <v>165</v>
      </c>
      <c r="B96" s="11">
        <v>5</v>
      </c>
      <c r="C96" s="11">
        <v>17</v>
      </c>
      <c r="D96" s="11">
        <v>3</v>
      </c>
      <c r="E96" s="11">
        <v>1987</v>
      </c>
      <c r="F96" s="11">
        <v>6</v>
      </c>
      <c r="G96" s="11">
        <v>10</v>
      </c>
      <c r="H96" s="11">
        <v>271002.71002710029</v>
      </c>
      <c r="I96" s="11">
        <v>20000000</v>
      </c>
      <c r="K96" s="11" t="s">
        <v>132</v>
      </c>
      <c r="L96" s="11">
        <v>73.8</v>
      </c>
    </row>
    <row r="97" spans="1:12" x14ac:dyDescent="0.3">
      <c r="A97" s="11" t="s">
        <v>166</v>
      </c>
      <c r="B97" s="11">
        <v>3</v>
      </c>
      <c r="C97" s="11">
        <v>9</v>
      </c>
      <c r="D97" s="11">
        <v>2</v>
      </c>
      <c r="E97" s="11">
        <v>1975</v>
      </c>
      <c r="F97" s="11">
        <v>5</v>
      </c>
      <c r="G97" s="11">
        <v>11</v>
      </c>
      <c r="H97" s="11">
        <v>294117.64705882361</v>
      </c>
      <c r="I97" s="11">
        <v>14500000</v>
      </c>
      <c r="K97" s="11" t="s">
        <v>64</v>
      </c>
      <c r="L97" s="11">
        <v>49.3</v>
      </c>
    </row>
    <row r="98" spans="1:12" x14ac:dyDescent="0.3">
      <c r="A98" s="11" t="s">
        <v>167</v>
      </c>
      <c r="B98" s="11">
        <v>10</v>
      </c>
      <c r="C98" s="11">
        <v>17</v>
      </c>
      <c r="D98" s="11">
        <v>2</v>
      </c>
      <c r="E98" s="11">
        <v>1987</v>
      </c>
      <c r="F98" s="11">
        <v>5</v>
      </c>
      <c r="G98" s="11">
        <v>3</v>
      </c>
      <c r="H98" s="11">
        <v>243137.25490196081</v>
      </c>
      <c r="I98" s="11">
        <v>12400000</v>
      </c>
      <c r="K98" s="11" t="s">
        <v>81</v>
      </c>
      <c r="L98" s="11">
        <v>51</v>
      </c>
    </row>
    <row r="99" spans="1:12" x14ac:dyDescent="0.3">
      <c r="A99" s="11" t="s">
        <v>168</v>
      </c>
      <c r="B99" s="11">
        <v>5</v>
      </c>
      <c r="C99" s="11">
        <v>14</v>
      </c>
      <c r="D99" s="11">
        <v>2</v>
      </c>
      <c r="E99" s="11">
        <v>2003</v>
      </c>
      <c r="F99" s="11">
        <v>4</v>
      </c>
      <c r="G99" s="11">
        <v>16</v>
      </c>
      <c r="H99" s="11">
        <v>397111.91335740068</v>
      </c>
      <c r="I99" s="11">
        <v>22000000</v>
      </c>
      <c r="K99" s="11" t="s">
        <v>134</v>
      </c>
      <c r="L99" s="11">
        <v>55.4</v>
      </c>
    </row>
    <row r="100" spans="1:12" x14ac:dyDescent="0.3">
      <c r="A100" s="11" t="s">
        <v>169</v>
      </c>
      <c r="B100" s="11">
        <v>2</v>
      </c>
      <c r="C100" s="11">
        <v>17</v>
      </c>
      <c r="D100" s="11">
        <v>1</v>
      </c>
      <c r="E100" s="11">
        <v>1996</v>
      </c>
      <c r="F100" s="11">
        <v>5</v>
      </c>
      <c r="G100" s="11">
        <v>5</v>
      </c>
      <c r="H100" s="11">
        <v>248041.7754569191</v>
      </c>
      <c r="I100" s="11">
        <v>9500000</v>
      </c>
      <c r="K100" s="11" t="s">
        <v>81</v>
      </c>
      <c r="L100" s="11">
        <v>38.299999999999997</v>
      </c>
    </row>
    <row r="101" spans="1:12" x14ac:dyDescent="0.3">
      <c r="A101" s="11" t="s">
        <v>170</v>
      </c>
      <c r="B101" s="11">
        <v>4</v>
      </c>
      <c r="C101" s="11">
        <v>9</v>
      </c>
      <c r="D101" s="11">
        <v>2</v>
      </c>
      <c r="E101" s="11">
        <v>1977</v>
      </c>
      <c r="F101" s="11">
        <v>5</v>
      </c>
      <c r="G101" s="11">
        <v>7</v>
      </c>
      <c r="H101" s="11">
        <v>241217.79859484779</v>
      </c>
      <c r="I101" s="11">
        <v>10300000</v>
      </c>
      <c r="K101" s="11" t="s">
        <v>153</v>
      </c>
      <c r="L101" s="11">
        <v>42.7</v>
      </c>
    </row>
    <row r="102" spans="1:12" x14ac:dyDescent="0.3">
      <c r="A102" s="11" t="s">
        <v>171</v>
      </c>
      <c r="B102" s="11">
        <v>7</v>
      </c>
      <c r="C102" s="11">
        <v>17</v>
      </c>
      <c r="D102" s="11">
        <v>2</v>
      </c>
      <c r="E102" s="11">
        <v>2005</v>
      </c>
      <c r="F102" s="11">
        <v>4</v>
      </c>
      <c r="G102" s="11">
        <v>13</v>
      </c>
      <c r="H102" s="11">
        <v>303921.56862745102</v>
      </c>
      <c r="I102" s="11">
        <v>15500000</v>
      </c>
      <c r="K102" s="11" t="s">
        <v>76</v>
      </c>
      <c r="L102" s="11">
        <v>51</v>
      </c>
    </row>
    <row r="103" spans="1:12" x14ac:dyDescent="0.3">
      <c r="A103" s="11" t="s">
        <v>172</v>
      </c>
      <c r="B103" s="11">
        <v>4</v>
      </c>
      <c r="C103" s="11">
        <v>25</v>
      </c>
      <c r="D103" s="11">
        <v>1</v>
      </c>
      <c r="E103" s="11">
        <v>2019</v>
      </c>
      <c r="F103" s="11">
        <v>5</v>
      </c>
      <c r="G103" s="11">
        <v>4</v>
      </c>
      <c r="H103" s="11">
        <v>337837.83783783781</v>
      </c>
      <c r="I103" s="11">
        <v>12500000</v>
      </c>
      <c r="K103" s="11" t="s">
        <v>140</v>
      </c>
      <c r="L103" s="11">
        <v>37</v>
      </c>
    </row>
    <row r="104" spans="1:12" x14ac:dyDescent="0.3">
      <c r="A104" s="11" t="s">
        <v>173</v>
      </c>
      <c r="B104" s="11">
        <v>6</v>
      </c>
      <c r="C104" s="11">
        <v>17</v>
      </c>
      <c r="D104" s="11">
        <v>1</v>
      </c>
      <c r="E104" s="11">
        <v>1984</v>
      </c>
      <c r="F104" s="11">
        <v>6</v>
      </c>
      <c r="G104" s="11">
        <v>13</v>
      </c>
      <c r="H104" s="11">
        <v>394736.84210526309</v>
      </c>
      <c r="I104" s="11">
        <v>15000000</v>
      </c>
      <c r="K104" s="11" t="s">
        <v>123</v>
      </c>
      <c r="L104" s="11">
        <v>38</v>
      </c>
    </row>
    <row r="105" spans="1:12" x14ac:dyDescent="0.3">
      <c r="A105" s="11" t="s">
        <v>174</v>
      </c>
      <c r="B105" s="11">
        <v>16</v>
      </c>
      <c r="C105" s="11">
        <v>16</v>
      </c>
      <c r="D105" s="11">
        <v>1</v>
      </c>
      <c r="E105" s="11">
        <v>1981</v>
      </c>
      <c r="F105" s="11">
        <v>5</v>
      </c>
      <c r="G105" s="11">
        <v>4</v>
      </c>
      <c r="H105" s="11">
        <v>309782.60869565222</v>
      </c>
      <c r="I105" s="11">
        <v>11400000</v>
      </c>
      <c r="K105" s="11" t="s">
        <v>145</v>
      </c>
      <c r="L105" s="11">
        <v>36.799999999999997</v>
      </c>
    </row>
    <row r="106" spans="1:12" x14ac:dyDescent="0.3">
      <c r="A106" s="11" t="s">
        <v>175</v>
      </c>
      <c r="B106" s="11">
        <v>13</v>
      </c>
      <c r="C106" s="11">
        <v>16</v>
      </c>
      <c r="D106" s="11">
        <v>1</v>
      </c>
      <c r="E106" s="11">
        <v>1980</v>
      </c>
      <c r="F106" s="11">
        <v>5</v>
      </c>
      <c r="G106" s="11">
        <v>10</v>
      </c>
      <c r="H106" s="11">
        <v>316622.69129287603</v>
      </c>
      <c r="I106" s="11">
        <v>12000000</v>
      </c>
      <c r="K106" s="11" t="s">
        <v>60</v>
      </c>
      <c r="L106" s="11">
        <v>37.9</v>
      </c>
    </row>
    <row r="107" spans="1:12" x14ac:dyDescent="0.3">
      <c r="A107" s="11" t="s">
        <v>176</v>
      </c>
      <c r="B107" s="11">
        <v>11</v>
      </c>
      <c r="C107" s="11">
        <v>16</v>
      </c>
      <c r="D107" s="11">
        <v>1</v>
      </c>
      <c r="E107" s="11">
        <v>2007</v>
      </c>
      <c r="F107" s="11">
        <v>6</v>
      </c>
      <c r="G107" s="11">
        <v>10</v>
      </c>
      <c r="H107" s="11">
        <v>359338.06146572111</v>
      </c>
      <c r="I107" s="11">
        <v>15200000</v>
      </c>
      <c r="K107" s="11" t="s">
        <v>74</v>
      </c>
      <c r="L107" s="11">
        <v>42.3</v>
      </c>
    </row>
    <row r="108" spans="1:12" x14ac:dyDescent="0.3">
      <c r="A108" s="11" t="s">
        <v>177</v>
      </c>
      <c r="B108" s="11">
        <v>7</v>
      </c>
      <c r="C108" s="11">
        <v>17</v>
      </c>
      <c r="D108" s="11">
        <v>2</v>
      </c>
      <c r="E108" s="11">
        <v>1991</v>
      </c>
      <c r="F108" s="11">
        <v>1</v>
      </c>
      <c r="G108" s="11">
        <v>15</v>
      </c>
      <c r="H108" s="11">
        <v>216867.46987951809</v>
      </c>
      <c r="I108" s="11">
        <v>12600000</v>
      </c>
      <c r="K108" s="11" t="s">
        <v>178</v>
      </c>
      <c r="L108" s="11">
        <v>58.1</v>
      </c>
    </row>
    <row r="109" spans="1:12" x14ac:dyDescent="0.3">
      <c r="A109" s="11" t="s">
        <v>179</v>
      </c>
      <c r="B109" s="11">
        <v>6</v>
      </c>
      <c r="C109" s="11">
        <v>9</v>
      </c>
      <c r="D109" s="11">
        <v>4</v>
      </c>
      <c r="E109" s="11">
        <v>1975</v>
      </c>
      <c r="F109" s="11">
        <v>5</v>
      </c>
      <c r="G109" s="11">
        <v>11</v>
      </c>
      <c r="H109" s="11">
        <v>244019.13875598079</v>
      </c>
      <c r="I109" s="11">
        <v>15300000</v>
      </c>
      <c r="K109" s="11" t="s">
        <v>64</v>
      </c>
      <c r="L109" s="11">
        <v>62.7</v>
      </c>
    </row>
    <row r="110" spans="1:12" x14ac:dyDescent="0.3">
      <c r="A110" s="11" t="s">
        <v>180</v>
      </c>
      <c r="B110" s="11">
        <v>5</v>
      </c>
      <c r="C110" s="11">
        <v>17</v>
      </c>
      <c r="D110" s="11">
        <v>1</v>
      </c>
      <c r="E110" s="11">
        <v>1987</v>
      </c>
      <c r="F110" s="11">
        <v>7</v>
      </c>
      <c r="G110" s="11">
        <v>1</v>
      </c>
      <c r="H110" s="11">
        <v>364864.86486486491</v>
      </c>
      <c r="I110" s="11">
        <v>13500000</v>
      </c>
      <c r="K110" s="11" t="s">
        <v>54</v>
      </c>
      <c r="L110" s="11">
        <v>37</v>
      </c>
    </row>
    <row r="111" spans="1:12" x14ac:dyDescent="0.3">
      <c r="A111" s="11" t="s">
        <v>181</v>
      </c>
      <c r="B111" s="11">
        <v>11</v>
      </c>
      <c r="C111" s="11">
        <v>17</v>
      </c>
      <c r="D111" s="11">
        <v>1</v>
      </c>
      <c r="E111" s="11">
        <v>2002</v>
      </c>
      <c r="F111" s="11">
        <v>5</v>
      </c>
      <c r="G111" s="11">
        <v>9</v>
      </c>
      <c r="H111" s="11">
        <v>373684.21052631579</v>
      </c>
      <c r="I111" s="11">
        <v>14200000</v>
      </c>
      <c r="K111" s="11" t="s">
        <v>182</v>
      </c>
      <c r="L111" s="11">
        <v>38</v>
      </c>
    </row>
    <row r="112" spans="1:12" x14ac:dyDescent="0.3">
      <c r="A112" s="11" t="s">
        <v>183</v>
      </c>
      <c r="B112" s="11">
        <v>4</v>
      </c>
      <c r="C112" s="11">
        <v>14</v>
      </c>
      <c r="D112" s="11">
        <v>2</v>
      </c>
      <c r="E112" s="11">
        <v>2002</v>
      </c>
      <c r="F112" s="11">
        <v>5</v>
      </c>
      <c r="G112" s="11">
        <v>7</v>
      </c>
      <c r="H112" s="11">
        <v>237569.06077348071</v>
      </c>
      <c r="I112" s="11">
        <v>12900000</v>
      </c>
      <c r="K112" s="11" t="s">
        <v>56</v>
      </c>
      <c r="L112" s="11">
        <v>54.3</v>
      </c>
    </row>
    <row r="113" spans="1:12" x14ac:dyDescent="0.3">
      <c r="A113" s="11" t="s">
        <v>184</v>
      </c>
      <c r="B113" s="11">
        <v>17</v>
      </c>
      <c r="C113" s="11">
        <v>17</v>
      </c>
      <c r="D113" s="11">
        <v>2</v>
      </c>
      <c r="E113" s="11">
        <v>1985</v>
      </c>
      <c r="F113" s="11">
        <v>4</v>
      </c>
      <c r="G113" s="11">
        <v>11</v>
      </c>
      <c r="H113" s="11">
        <v>250000</v>
      </c>
      <c r="I113" s="11">
        <v>13000000</v>
      </c>
      <c r="K113" s="11" t="s">
        <v>138</v>
      </c>
      <c r="L113" s="11">
        <v>52</v>
      </c>
    </row>
    <row r="114" spans="1:12" x14ac:dyDescent="0.3">
      <c r="A114" s="11" t="s">
        <v>185</v>
      </c>
      <c r="B114" s="11">
        <v>2</v>
      </c>
      <c r="C114" s="11">
        <v>9</v>
      </c>
      <c r="D114" s="11">
        <v>3</v>
      </c>
      <c r="E114" s="11">
        <v>1976</v>
      </c>
      <c r="F114" s="11">
        <v>6</v>
      </c>
      <c r="G114" s="11">
        <v>10</v>
      </c>
      <c r="H114" s="11">
        <v>216814.15929203539</v>
      </c>
      <c r="I114" s="11">
        <v>14700000</v>
      </c>
      <c r="K114" s="11" t="s">
        <v>186</v>
      </c>
      <c r="L114" s="11">
        <v>67.8</v>
      </c>
    </row>
    <row r="115" spans="1:12" x14ac:dyDescent="0.3">
      <c r="A115" s="11" t="s">
        <v>187</v>
      </c>
      <c r="B115" s="11">
        <v>15</v>
      </c>
      <c r="C115" s="11">
        <v>16</v>
      </c>
      <c r="D115" s="11">
        <v>1</v>
      </c>
      <c r="E115" s="11">
        <v>1983</v>
      </c>
      <c r="F115" s="11">
        <v>5</v>
      </c>
      <c r="G115" s="11">
        <v>8</v>
      </c>
      <c r="H115" s="11">
        <v>323657.89473684208</v>
      </c>
      <c r="I115" s="11">
        <v>12299000</v>
      </c>
      <c r="K115" s="11" t="s">
        <v>121</v>
      </c>
      <c r="L115" s="11">
        <v>38</v>
      </c>
    </row>
    <row r="116" spans="1:12" x14ac:dyDescent="0.3">
      <c r="A116" s="11" t="s">
        <v>188</v>
      </c>
      <c r="B116" s="11">
        <v>11</v>
      </c>
      <c r="C116" s="11">
        <v>14</v>
      </c>
      <c r="D116" s="11">
        <v>2</v>
      </c>
      <c r="E116" s="11">
        <v>1991</v>
      </c>
      <c r="F116" s="11">
        <v>4</v>
      </c>
      <c r="G116" s="11">
        <v>13</v>
      </c>
      <c r="H116" s="11">
        <v>233943.39622641509</v>
      </c>
      <c r="I116" s="11">
        <v>12399000</v>
      </c>
      <c r="K116" s="11" t="s">
        <v>110</v>
      </c>
      <c r="L116" s="11">
        <v>53</v>
      </c>
    </row>
    <row r="117" spans="1:12" x14ac:dyDescent="0.3">
      <c r="A117" s="11" t="s">
        <v>189</v>
      </c>
      <c r="B117" s="11">
        <v>5</v>
      </c>
      <c r="C117" s="11">
        <v>9</v>
      </c>
      <c r="D117" s="11">
        <v>3</v>
      </c>
      <c r="E117" s="11">
        <v>1978</v>
      </c>
      <c r="F117" s="11">
        <v>5</v>
      </c>
      <c r="G117" s="11">
        <v>12</v>
      </c>
      <c r="H117" s="11">
        <v>242904.84140233719</v>
      </c>
      <c r="I117" s="11">
        <v>14550000</v>
      </c>
      <c r="K117" s="11" t="s">
        <v>64</v>
      </c>
      <c r="L117" s="11">
        <v>59.9</v>
      </c>
    </row>
    <row r="118" spans="1:12" x14ac:dyDescent="0.3">
      <c r="A118" s="11" t="s">
        <v>190</v>
      </c>
      <c r="B118" s="11">
        <v>10</v>
      </c>
      <c r="C118" s="11">
        <v>17</v>
      </c>
      <c r="D118" s="11">
        <v>1</v>
      </c>
      <c r="E118" s="11">
        <v>1985</v>
      </c>
      <c r="F118" s="11">
        <v>5</v>
      </c>
      <c r="G118" s="11">
        <v>11</v>
      </c>
      <c r="H118" s="11">
        <v>333333.33333333331</v>
      </c>
      <c r="I118" s="11">
        <v>12500000</v>
      </c>
      <c r="K118" s="11" t="s">
        <v>81</v>
      </c>
      <c r="L118" s="11">
        <v>37.5</v>
      </c>
    </row>
    <row r="119" spans="1:12" x14ac:dyDescent="0.3">
      <c r="A119" s="11" t="s">
        <v>191</v>
      </c>
      <c r="B119" s="11">
        <v>11</v>
      </c>
      <c r="C119" s="11">
        <v>17</v>
      </c>
      <c r="D119" s="11">
        <v>2</v>
      </c>
      <c r="E119" s="11">
        <v>1987</v>
      </c>
      <c r="F119" s="11">
        <v>5</v>
      </c>
      <c r="G119" s="11">
        <v>12</v>
      </c>
      <c r="H119" s="11">
        <v>226039.7830018083</v>
      </c>
      <c r="I119" s="11">
        <v>12500000</v>
      </c>
      <c r="K119" s="11" t="s">
        <v>153</v>
      </c>
      <c r="L119" s="11">
        <v>55.3</v>
      </c>
    </row>
    <row r="120" spans="1:12" x14ac:dyDescent="0.3">
      <c r="A120" s="11" t="s">
        <v>192</v>
      </c>
      <c r="B120" s="11">
        <v>4</v>
      </c>
      <c r="C120" s="11">
        <v>14</v>
      </c>
      <c r="D120" s="11">
        <v>1</v>
      </c>
      <c r="E120" s="11">
        <v>2002</v>
      </c>
      <c r="F120" s="11">
        <v>4</v>
      </c>
      <c r="G120" s="11">
        <v>13</v>
      </c>
      <c r="H120" s="11">
        <v>350649.35064935067</v>
      </c>
      <c r="I120" s="11">
        <v>13500000</v>
      </c>
      <c r="K120" s="11" t="s">
        <v>76</v>
      </c>
      <c r="L120" s="11">
        <v>38.5</v>
      </c>
    </row>
    <row r="121" spans="1:12" x14ac:dyDescent="0.3">
      <c r="A121" s="11" t="s">
        <v>193</v>
      </c>
      <c r="B121" s="11">
        <v>17</v>
      </c>
      <c r="C121" s="11">
        <v>17</v>
      </c>
      <c r="D121" s="11">
        <v>1</v>
      </c>
      <c r="E121" s="11">
        <v>1990</v>
      </c>
      <c r="F121" s="11">
        <v>4</v>
      </c>
      <c r="G121" s="11">
        <v>7</v>
      </c>
      <c r="H121" s="11">
        <v>275590.55118110229</v>
      </c>
      <c r="I121" s="11">
        <v>10500000</v>
      </c>
      <c r="K121" s="11" t="s">
        <v>110</v>
      </c>
      <c r="L121" s="11">
        <v>38.1</v>
      </c>
    </row>
    <row r="122" spans="1:12" x14ac:dyDescent="0.3">
      <c r="A122" s="11" t="s">
        <v>194</v>
      </c>
      <c r="B122" s="11">
        <v>3</v>
      </c>
      <c r="C122" s="11">
        <v>14</v>
      </c>
      <c r="D122" s="11">
        <v>1</v>
      </c>
      <c r="E122" s="11">
        <v>1975</v>
      </c>
      <c r="F122" s="11">
        <v>4</v>
      </c>
      <c r="G122" s="11">
        <v>2</v>
      </c>
      <c r="H122" s="11">
        <v>304523.80952380953</v>
      </c>
      <c r="I122" s="11">
        <v>12790000</v>
      </c>
      <c r="K122" s="11" t="s">
        <v>76</v>
      </c>
      <c r="L122" s="11">
        <v>42</v>
      </c>
    </row>
    <row r="123" spans="1:12" x14ac:dyDescent="0.3">
      <c r="A123" s="11" t="s">
        <v>195</v>
      </c>
      <c r="B123" s="11">
        <v>16</v>
      </c>
      <c r="C123" s="11">
        <v>16</v>
      </c>
      <c r="D123" s="11">
        <v>1</v>
      </c>
      <c r="E123" s="11">
        <v>1981</v>
      </c>
      <c r="F123" s="11">
        <v>5</v>
      </c>
      <c r="G123" s="11">
        <v>22</v>
      </c>
      <c r="H123" s="11">
        <v>277777.77777777781</v>
      </c>
      <c r="I123" s="11">
        <v>10500000</v>
      </c>
      <c r="K123" s="11" t="s">
        <v>60</v>
      </c>
      <c r="L123" s="11">
        <v>37.799999999999997</v>
      </c>
    </row>
    <row r="124" spans="1:12" x14ac:dyDescent="0.3">
      <c r="A124" s="11" t="s">
        <v>196</v>
      </c>
      <c r="B124" s="11">
        <v>4</v>
      </c>
      <c r="C124" s="11">
        <v>16</v>
      </c>
      <c r="D124" s="11">
        <v>1</v>
      </c>
      <c r="E124" s="11">
        <v>1976</v>
      </c>
      <c r="F124" s="11">
        <v>5</v>
      </c>
      <c r="G124" s="11">
        <v>7</v>
      </c>
      <c r="H124" s="11">
        <v>298011.36363636359</v>
      </c>
      <c r="I124" s="11">
        <v>10490000</v>
      </c>
      <c r="K124" s="11" t="s">
        <v>134</v>
      </c>
      <c r="L124" s="11">
        <v>35.200000000000003</v>
      </c>
    </row>
    <row r="125" spans="1:12" x14ac:dyDescent="0.3">
      <c r="A125" s="11" t="s">
        <v>197</v>
      </c>
      <c r="B125" s="11">
        <v>16</v>
      </c>
      <c r="C125" s="11">
        <v>17</v>
      </c>
      <c r="D125" s="11">
        <v>1</v>
      </c>
      <c r="E125" s="11">
        <v>2018</v>
      </c>
      <c r="F125" s="11">
        <v>5</v>
      </c>
      <c r="G125" s="11">
        <v>14</v>
      </c>
      <c r="H125" s="11">
        <v>281578.94736842113</v>
      </c>
      <c r="I125" s="11">
        <v>10700000</v>
      </c>
      <c r="K125" s="11" t="s">
        <v>27</v>
      </c>
      <c r="L125" s="11">
        <v>38</v>
      </c>
    </row>
    <row r="126" spans="1:12" x14ac:dyDescent="0.3">
      <c r="A126" s="11" t="s">
        <v>198</v>
      </c>
      <c r="B126" s="11">
        <v>14</v>
      </c>
      <c r="C126" s="11">
        <v>17</v>
      </c>
      <c r="D126" s="11">
        <v>1</v>
      </c>
      <c r="E126" s="11">
        <v>1993</v>
      </c>
      <c r="F126" s="11">
        <v>5</v>
      </c>
      <c r="G126" s="11">
        <v>3</v>
      </c>
      <c r="H126" s="11">
        <v>273076.92307692312</v>
      </c>
      <c r="I126" s="11">
        <v>10650000</v>
      </c>
      <c r="K126" s="11" t="s">
        <v>117</v>
      </c>
      <c r="L126" s="11">
        <v>39</v>
      </c>
    </row>
    <row r="127" spans="1:12" x14ac:dyDescent="0.3">
      <c r="A127" s="11" t="s">
        <v>199</v>
      </c>
      <c r="B127" s="11">
        <v>9</v>
      </c>
      <c r="C127" s="11">
        <v>17</v>
      </c>
      <c r="D127" s="11">
        <v>1</v>
      </c>
      <c r="E127" s="11">
        <v>1988</v>
      </c>
      <c r="F127" s="11">
        <v>6</v>
      </c>
      <c r="G127" s="11">
        <v>4</v>
      </c>
      <c r="H127" s="11">
        <v>286578.94736842113</v>
      </c>
      <c r="I127" s="11">
        <v>10890000</v>
      </c>
      <c r="K127" s="11" t="s">
        <v>200</v>
      </c>
      <c r="L127" s="11">
        <v>38</v>
      </c>
    </row>
    <row r="128" spans="1:12" x14ac:dyDescent="0.3">
      <c r="A128" s="11" t="s">
        <v>201</v>
      </c>
      <c r="B128" s="11">
        <v>8</v>
      </c>
      <c r="C128" s="11">
        <v>12</v>
      </c>
      <c r="D128" s="11">
        <v>2</v>
      </c>
      <c r="E128" s="11">
        <v>1978</v>
      </c>
      <c r="F128" s="11">
        <v>5</v>
      </c>
      <c r="G128" s="11">
        <v>12</v>
      </c>
      <c r="H128" s="11">
        <v>250950.57034220529</v>
      </c>
      <c r="I128" s="11">
        <v>13200000</v>
      </c>
      <c r="K128" s="11" t="s">
        <v>202</v>
      </c>
      <c r="L128" s="11">
        <v>52.6</v>
      </c>
    </row>
    <row r="129" spans="1:12" x14ac:dyDescent="0.3">
      <c r="A129" s="11" t="s">
        <v>203</v>
      </c>
      <c r="B129" s="11">
        <v>2</v>
      </c>
      <c r="C129" s="11">
        <v>17</v>
      </c>
      <c r="D129" s="11">
        <v>1</v>
      </c>
      <c r="E129" s="11">
        <v>1995</v>
      </c>
      <c r="F129" s="11">
        <v>6</v>
      </c>
      <c r="G129" s="11">
        <v>14</v>
      </c>
      <c r="H129" s="11">
        <v>328083.98950131232</v>
      </c>
      <c r="I129" s="11">
        <v>12500000</v>
      </c>
      <c r="K129" s="11" t="s">
        <v>13</v>
      </c>
      <c r="L129" s="11">
        <v>38.1</v>
      </c>
    </row>
    <row r="130" spans="1:12" x14ac:dyDescent="0.3">
      <c r="A130" s="11" t="s">
        <v>204</v>
      </c>
      <c r="B130" s="11">
        <v>11</v>
      </c>
      <c r="C130" s="11">
        <v>17</v>
      </c>
      <c r="D130" s="11">
        <v>2</v>
      </c>
      <c r="E130" s="11">
        <v>2012</v>
      </c>
      <c r="F130" s="11">
        <v>5</v>
      </c>
      <c r="G130" s="11">
        <v>8</v>
      </c>
      <c r="H130" s="11">
        <v>219425.67567567571</v>
      </c>
      <c r="I130" s="11">
        <v>12990000</v>
      </c>
      <c r="K130" s="11" t="s">
        <v>27</v>
      </c>
      <c r="L130" s="11">
        <v>59.2</v>
      </c>
    </row>
    <row r="131" spans="1:12" x14ac:dyDescent="0.3">
      <c r="A131" s="11" t="s">
        <v>205</v>
      </c>
      <c r="B131" s="11">
        <v>11</v>
      </c>
      <c r="C131" s="11">
        <v>17</v>
      </c>
      <c r="D131" s="11">
        <v>2</v>
      </c>
      <c r="E131" s="11">
        <v>1994</v>
      </c>
      <c r="F131" s="11">
        <v>4</v>
      </c>
      <c r="G131" s="11">
        <v>3</v>
      </c>
      <c r="H131" s="11">
        <v>271844.66019417468</v>
      </c>
      <c r="I131" s="11">
        <v>14000000</v>
      </c>
      <c r="K131" s="11" t="s">
        <v>56</v>
      </c>
      <c r="L131" s="11">
        <v>51.5</v>
      </c>
    </row>
    <row r="132" spans="1:12" x14ac:dyDescent="0.3">
      <c r="A132" s="11" t="s">
        <v>206</v>
      </c>
      <c r="B132" s="11">
        <v>4</v>
      </c>
      <c r="C132" s="11">
        <v>16</v>
      </c>
      <c r="D132" s="11">
        <v>1</v>
      </c>
      <c r="E132" s="11">
        <v>1978</v>
      </c>
      <c r="F132" s="11">
        <v>7</v>
      </c>
      <c r="G132" s="11">
        <v>8</v>
      </c>
      <c r="H132" s="11">
        <v>338983.05084745772</v>
      </c>
      <c r="I132" s="11">
        <v>14000000</v>
      </c>
      <c r="K132" s="11" t="s">
        <v>207</v>
      </c>
      <c r="L132" s="11">
        <v>41.3</v>
      </c>
    </row>
    <row r="133" spans="1:12" x14ac:dyDescent="0.3">
      <c r="A133" s="11" t="s">
        <v>208</v>
      </c>
      <c r="B133" s="11">
        <v>5</v>
      </c>
      <c r="C133" s="11">
        <v>9</v>
      </c>
      <c r="D133" s="11">
        <v>3</v>
      </c>
      <c r="E133" s="11">
        <v>1980</v>
      </c>
      <c r="F133" s="11">
        <v>4</v>
      </c>
      <c r="G133" s="11">
        <v>15</v>
      </c>
      <c r="H133" s="11">
        <v>225375.6260434057</v>
      </c>
      <c r="I133" s="11">
        <v>13500000</v>
      </c>
      <c r="K133" s="11" t="s">
        <v>138</v>
      </c>
      <c r="L133" s="11">
        <v>59.9</v>
      </c>
    </row>
    <row r="134" spans="1:12" x14ac:dyDescent="0.3">
      <c r="A134" s="11" t="s">
        <v>209</v>
      </c>
      <c r="B134" s="11">
        <v>14</v>
      </c>
      <c r="C134" s="11">
        <v>24</v>
      </c>
      <c r="D134" s="11">
        <v>1</v>
      </c>
      <c r="E134" s="11">
        <v>1998</v>
      </c>
      <c r="F134" s="11">
        <v>5</v>
      </c>
      <c r="G134" s="11">
        <v>2</v>
      </c>
      <c r="H134" s="11">
        <v>355263.15789473691</v>
      </c>
      <c r="I134" s="11">
        <v>13500000</v>
      </c>
      <c r="K134" s="11" t="s">
        <v>60</v>
      </c>
      <c r="L134" s="11">
        <v>38</v>
      </c>
    </row>
    <row r="135" spans="1:12" x14ac:dyDescent="0.3">
      <c r="A135" s="11" t="s">
        <v>210</v>
      </c>
      <c r="B135" s="11">
        <v>4</v>
      </c>
      <c r="C135" s="11">
        <v>22</v>
      </c>
      <c r="D135" s="11">
        <v>3</v>
      </c>
      <c r="E135" s="11">
        <v>2009</v>
      </c>
      <c r="F135" s="11">
        <v>5</v>
      </c>
      <c r="G135" s="11">
        <v>8</v>
      </c>
      <c r="H135" s="11">
        <v>188728.7024901704</v>
      </c>
      <c r="I135" s="11">
        <v>14400000</v>
      </c>
      <c r="K135" s="11" t="s">
        <v>27</v>
      </c>
      <c r="L135" s="11">
        <v>76.3</v>
      </c>
    </row>
    <row r="136" spans="1:12" x14ac:dyDescent="0.3">
      <c r="A136" s="11" t="s">
        <v>211</v>
      </c>
      <c r="B136" s="11">
        <v>2</v>
      </c>
      <c r="C136" s="11">
        <v>17</v>
      </c>
      <c r="D136" s="11">
        <v>2</v>
      </c>
      <c r="E136" s="11">
        <v>1996</v>
      </c>
      <c r="F136" s="11">
        <v>3</v>
      </c>
      <c r="G136" s="11">
        <v>9</v>
      </c>
      <c r="H136" s="11">
        <v>246179.96604414261</v>
      </c>
      <c r="I136" s="11">
        <v>14500000</v>
      </c>
      <c r="K136" s="11" t="s">
        <v>95</v>
      </c>
      <c r="L136" s="11">
        <v>58.9</v>
      </c>
    </row>
    <row r="137" spans="1:12" x14ac:dyDescent="0.3">
      <c r="A137" s="11" t="s">
        <v>212</v>
      </c>
      <c r="B137" s="11">
        <v>3</v>
      </c>
      <c r="C137" s="11">
        <v>12</v>
      </c>
      <c r="D137" s="11">
        <v>1</v>
      </c>
      <c r="E137" s="11">
        <v>1981</v>
      </c>
      <c r="F137" s="11">
        <v>5</v>
      </c>
      <c r="G137" s="11">
        <v>9</v>
      </c>
      <c r="H137" s="11">
        <v>337500</v>
      </c>
      <c r="I137" s="11">
        <v>13500000</v>
      </c>
      <c r="K137" s="11" t="s">
        <v>213</v>
      </c>
      <c r="L137" s="11">
        <v>40</v>
      </c>
    </row>
    <row r="138" spans="1:12" x14ac:dyDescent="0.3">
      <c r="A138" s="11" t="s">
        <v>214</v>
      </c>
      <c r="B138" s="11">
        <v>3</v>
      </c>
      <c r="C138" s="11">
        <v>9</v>
      </c>
      <c r="D138" s="11">
        <v>3</v>
      </c>
      <c r="E138" s="11">
        <v>1975</v>
      </c>
      <c r="F138" s="11">
        <v>5</v>
      </c>
      <c r="G138" s="11">
        <v>8</v>
      </c>
      <c r="H138" s="11">
        <v>271084.3373493976</v>
      </c>
      <c r="I138" s="11">
        <v>13500000</v>
      </c>
      <c r="K138" s="11" t="s">
        <v>145</v>
      </c>
      <c r="L138" s="11">
        <v>49.8</v>
      </c>
    </row>
    <row r="139" spans="1:12" x14ac:dyDescent="0.3">
      <c r="A139" s="11" t="s">
        <v>215</v>
      </c>
      <c r="B139" s="11">
        <v>16</v>
      </c>
      <c r="C139" s="11">
        <v>22</v>
      </c>
      <c r="D139" s="11">
        <v>1</v>
      </c>
      <c r="E139" s="11">
        <v>1992</v>
      </c>
      <c r="F139" s="11">
        <v>5</v>
      </c>
      <c r="G139" s="11">
        <v>6</v>
      </c>
      <c r="H139" s="11">
        <v>355584.4155844156</v>
      </c>
      <c r="I139" s="11">
        <v>13690000</v>
      </c>
      <c r="K139" s="11" t="s">
        <v>58</v>
      </c>
      <c r="L139" s="11">
        <v>38.5</v>
      </c>
    </row>
    <row r="140" spans="1:12" x14ac:dyDescent="0.3">
      <c r="A140" s="11" t="s">
        <v>216</v>
      </c>
      <c r="B140" s="11">
        <v>5</v>
      </c>
      <c r="C140" s="11">
        <v>9</v>
      </c>
      <c r="D140" s="11">
        <v>4</v>
      </c>
      <c r="E140" s="11">
        <v>1979</v>
      </c>
      <c r="F140" s="11">
        <v>5</v>
      </c>
      <c r="G140" s="11">
        <v>13</v>
      </c>
      <c r="H140" s="11">
        <v>240158.73015873009</v>
      </c>
      <c r="I140" s="11">
        <v>15130000</v>
      </c>
      <c r="K140" s="11" t="s">
        <v>64</v>
      </c>
      <c r="L140" s="11">
        <v>63</v>
      </c>
    </row>
    <row r="141" spans="1:12" x14ac:dyDescent="0.3">
      <c r="A141" s="11" t="s">
        <v>217</v>
      </c>
      <c r="B141" s="11">
        <v>12</v>
      </c>
      <c r="C141" s="11">
        <v>22</v>
      </c>
      <c r="D141" s="11">
        <v>1</v>
      </c>
      <c r="E141" s="11">
        <v>2002</v>
      </c>
      <c r="F141" s="11">
        <v>6</v>
      </c>
      <c r="G141" s="11">
        <v>15</v>
      </c>
      <c r="H141" s="11">
        <v>357512.95336787571</v>
      </c>
      <c r="I141" s="11">
        <v>13800000</v>
      </c>
      <c r="K141" s="11" t="s">
        <v>200</v>
      </c>
      <c r="L141" s="11">
        <v>38.6</v>
      </c>
    </row>
    <row r="142" spans="1:12" x14ac:dyDescent="0.3">
      <c r="A142" s="11" t="s">
        <v>218</v>
      </c>
      <c r="B142" s="11">
        <v>6</v>
      </c>
      <c r="C142" s="11">
        <v>16</v>
      </c>
      <c r="D142" s="11">
        <v>1</v>
      </c>
      <c r="E142" s="11">
        <v>1985</v>
      </c>
      <c r="F142" s="11">
        <v>5</v>
      </c>
      <c r="G142" s="11">
        <v>15</v>
      </c>
      <c r="H142" s="11">
        <v>327635.32763532759</v>
      </c>
      <c r="I142" s="11">
        <v>11500000</v>
      </c>
      <c r="K142" s="11" t="s">
        <v>219</v>
      </c>
      <c r="L142" s="11">
        <v>35.1</v>
      </c>
    </row>
    <row r="143" spans="1:12" x14ac:dyDescent="0.3">
      <c r="A143" s="11" t="s">
        <v>220</v>
      </c>
      <c r="B143" s="11">
        <v>13</v>
      </c>
      <c r="C143" s="11">
        <v>14</v>
      </c>
      <c r="D143" s="11">
        <v>1</v>
      </c>
      <c r="E143" s="11">
        <v>2001</v>
      </c>
      <c r="F143" s="11">
        <v>5</v>
      </c>
      <c r="G143" s="11">
        <v>9</v>
      </c>
      <c r="H143" s="11">
        <v>381578.94736842113</v>
      </c>
      <c r="I143" s="11">
        <v>14500000</v>
      </c>
      <c r="K143" s="11" t="s">
        <v>182</v>
      </c>
      <c r="L143" s="11">
        <v>38</v>
      </c>
    </row>
    <row r="144" spans="1:12" x14ac:dyDescent="0.3">
      <c r="A144" s="11" t="s">
        <v>221</v>
      </c>
      <c r="B144" s="11">
        <v>12</v>
      </c>
      <c r="C144" s="11">
        <v>12</v>
      </c>
      <c r="D144" s="11">
        <v>2</v>
      </c>
      <c r="E144" s="11">
        <v>1981</v>
      </c>
      <c r="F144" s="11">
        <v>6</v>
      </c>
      <c r="G144" s="11">
        <v>9</v>
      </c>
      <c r="H144" s="11">
        <v>304347.82608695648</v>
      </c>
      <c r="I144" s="11">
        <v>14000000</v>
      </c>
      <c r="K144" s="11" t="s">
        <v>222</v>
      </c>
      <c r="L144" s="11">
        <v>46</v>
      </c>
    </row>
    <row r="145" spans="1:12" x14ac:dyDescent="0.3">
      <c r="A145" s="11" t="s">
        <v>223</v>
      </c>
      <c r="B145" s="11">
        <v>14</v>
      </c>
      <c r="C145" s="11">
        <v>14</v>
      </c>
      <c r="D145" s="11">
        <v>2</v>
      </c>
      <c r="E145" s="11">
        <v>2003</v>
      </c>
      <c r="F145" s="11">
        <v>4</v>
      </c>
      <c r="G145" s="11">
        <v>5</v>
      </c>
      <c r="H145" s="11">
        <v>271844.66019417468</v>
      </c>
      <c r="I145" s="11">
        <v>14000000</v>
      </c>
      <c r="K145" s="11" t="s">
        <v>224</v>
      </c>
      <c r="L145" s="11">
        <v>51.5</v>
      </c>
    </row>
    <row r="146" spans="1:12" x14ac:dyDescent="0.3">
      <c r="A146" s="11" t="s">
        <v>225</v>
      </c>
      <c r="B146" s="11">
        <v>6</v>
      </c>
      <c r="C146" s="11">
        <v>16</v>
      </c>
      <c r="D146" s="11">
        <v>1</v>
      </c>
      <c r="E146" s="11">
        <v>1982</v>
      </c>
      <c r="F146" s="11">
        <v>6</v>
      </c>
      <c r="G146" s="11">
        <v>6</v>
      </c>
      <c r="H146" s="11">
        <v>347578.34757834749</v>
      </c>
      <c r="I146" s="11">
        <v>12200000</v>
      </c>
      <c r="K146" s="11" t="s">
        <v>226</v>
      </c>
      <c r="L146" s="11">
        <v>35.1</v>
      </c>
    </row>
    <row r="147" spans="1:12" x14ac:dyDescent="0.3">
      <c r="A147" s="11" t="s">
        <v>227</v>
      </c>
      <c r="B147" s="11">
        <v>9</v>
      </c>
      <c r="C147" s="11">
        <v>17</v>
      </c>
      <c r="D147" s="11">
        <v>1</v>
      </c>
      <c r="E147" s="11">
        <v>1999</v>
      </c>
      <c r="F147" s="11">
        <v>5</v>
      </c>
      <c r="G147" s="11">
        <v>11</v>
      </c>
      <c r="H147" s="11">
        <v>269487.1794871795</v>
      </c>
      <c r="I147" s="11">
        <v>10510000</v>
      </c>
      <c r="K147" s="11" t="s">
        <v>108</v>
      </c>
      <c r="L147" s="11">
        <v>39</v>
      </c>
    </row>
    <row r="148" spans="1:12" x14ac:dyDescent="0.3">
      <c r="A148" s="11" t="s">
        <v>228</v>
      </c>
      <c r="B148" s="11">
        <v>15</v>
      </c>
      <c r="C148" s="11">
        <v>22</v>
      </c>
      <c r="D148" s="11">
        <v>1</v>
      </c>
      <c r="E148" s="11">
        <v>1987</v>
      </c>
      <c r="F148" s="11">
        <v>7</v>
      </c>
      <c r="G148" s="11">
        <v>7</v>
      </c>
      <c r="H148" s="11">
        <v>305000</v>
      </c>
      <c r="I148" s="11">
        <v>12200000</v>
      </c>
      <c r="K148" s="11" t="s">
        <v>51</v>
      </c>
      <c r="L148" s="11">
        <v>40</v>
      </c>
    </row>
    <row r="149" spans="1:12" x14ac:dyDescent="0.3">
      <c r="A149" s="11" t="s">
        <v>229</v>
      </c>
      <c r="B149" s="11">
        <v>17</v>
      </c>
      <c r="C149" s="11">
        <v>17</v>
      </c>
      <c r="D149" s="11">
        <v>2</v>
      </c>
      <c r="E149" s="11">
        <v>1992</v>
      </c>
      <c r="F149" s="11">
        <v>2</v>
      </c>
      <c r="G149" s="11">
        <v>7</v>
      </c>
      <c r="H149" s="11">
        <v>261324.04181184669</v>
      </c>
      <c r="I149" s="11">
        <v>15000000</v>
      </c>
      <c r="K149" s="11" t="s">
        <v>18</v>
      </c>
      <c r="L149" s="11">
        <v>57.4</v>
      </c>
    </row>
    <row r="150" spans="1:12" x14ac:dyDescent="0.3">
      <c r="A150" s="11" t="s">
        <v>230</v>
      </c>
      <c r="B150" s="11">
        <v>11</v>
      </c>
      <c r="C150" s="11">
        <v>17</v>
      </c>
      <c r="D150" s="11">
        <v>1</v>
      </c>
      <c r="E150" s="11">
        <v>1999</v>
      </c>
      <c r="F150" s="11">
        <v>5</v>
      </c>
      <c r="G150" s="11">
        <v>12</v>
      </c>
      <c r="H150" s="11">
        <v>268421.05263157887</v>
      </c>
      <c r="I150" s="11">
        <v>10200000</v>
      </c>
      <c r="K150" s="11" t="s">
        <v>108</v>
      </c>
      <c r="L150" s="11">
        <v>38</v>
      </c>
    </row>
    <row r="151" spans="1:12" x14ac:dyDescent="0.3">
      <c r="A151" s="11" t="s">
        <v>231</v>
      </c>
      <c r="B151" s="11">
        <v>8</v>
      </c>
      <c r="C151" s="11">
        <v>16</v>
      </c>
      <c r="D151" s="11">
        <v>2</v>
      </c>
      <c r="E151" s="11">
        <v>1981</v>
      </c>
      <c r="F151" s="11">
        <v>6</v>
      </c>
      <c r="G151" s="11">
        <v>7</v>
      </c>
      <c r="H151" s="11">
        <v>261101.243339254</v>
      </c>
      <c r="I151" s="11">
        <v>14700000</v>
      </c>
      <c r="K151" s="11" t="s">
        <v>117</v>
      </c>
      <c r="L151" s="11">
        <v>56.3</v>
      </c>
    </row>
    <row r="152" spans="1:12" x14ac:dyDescent="0.3">
      <c r="A152" s="11" t="s">
        <v>232</v>
      </c>
      <c r="B152" s="11">
        <v>8</v>
      </c>
      <c r="C152" s="11">
        <v>17</v>
      </c>
      <c r="D152" s="11">
        <v>2</v>
      </c>
      <c r="E152" s="11">
        <v>1992</v>
      </c>
      <c r="F152" s="11">
        <v>2</v>
      </c>
      <c r="G152" s="11">
        <v>8</v>
      </c>
      <c r="H152" s="11">
        <v>275797.37335834902</v>
      </c>
      <c r="I152" s="11">
        <v>14700000</v>
      </c>
      <c r="K152" s="11" t="s">
        <v>18</v>
      </c>
      <c r="L152" s="11">
        <v>53.3</v>
      </c>
    </row>
    <row r="153" spans="1:12" x14ac:dyDescent="0.3">
      <c r="A153" s="11" t="s">
        <v>233</v>
      </c>
      <c r="B153" s="11">
        <v>9</v>
      </c>
      <c r="C153" s="11">
        <v>9</v>
      </c>
      <c r="D153" s="11">
        <v>2</v>
      </c>
      <c r="E153" s="11">
        <v>1975</v>
      </c>
      <c r="F153" s="11">
        <v>6</v>
      </c>
      <c r="G153" s="11">
        <v>11</v>
      </c>
      <c r="H153" s="11">
        <v>275862.06896551722</v>
      </c>
      <c r="I153" s="11">
        <v>12000000</v>
      </c>
      <c r="K153" s="11" t="s">
        <v>222</v>
      </c>
      <c r="L153" s="11">
        <v>43.5</v>
      </c>
    </row>
    <row r="154" spans="1:12" x14ac:dyDescent="0.3">
      <c r="A154" s="11" t="s">
        <v>234</v>
      </c>
      <c r="B154" s="11">
        <v>9</v>
      </c>
      <c r="C154" s="11">
        <v>17</v>
      </c>
      <c r="D154" s="11">
        <v>1</v>
      </c>
      <c r="E154" s="11">
        <v>2007</v>
      </c>
      <c r="F154" s="11">
        <v>6</v>
      </c>
      <c r="G154" s="11">
        <v>12</v>
      </c>
      <c r="H154" s="11">
        <v>323076.92307692312</v>
      </c>
      <c r="I154" s="11">
        <v>12600000</v>
      </c>
      <c r="K154" s="11" t="s">
        <v>117</v>
      </c>
      <c r="L154" s="11">
        <v>39</v>
      </c>
    </row>
    <row r="155" spans="1:12" x14ac:dyDescent="0.3">
      <c r="A155" s="11" t="s">
        <v>235</v>
      </c>
      <c r="B155" s="11">
        <v>14</v>
      </c>
      <c r="C155" s="11">
        <v>17</v>
      </c>
      <c r="D155" s="11">
        <v>1</v>
      </c>
      <c r="E155" s="11">
        <v>2015</v>
      </c>
      <c r="F155" s="11">
        <v>5</v>
      </c>
      <c r="G155" s="11">
        <v>11</v>
      </c>
      <c r="H155" s="11">
        <v>336165.04854368931</v>
      </c>
      <c r="I155" s="11">
        <v>13850000</v>
      </c>
      <c r="K155" s="11" t="s">
        <v>114</v>
      </c>
      <c r="L155" s="11">
        <v>41.2</v>
      </c>
    </row>
    <row r="156" spans="1:12" x14ac:dyDescent="0.3">
      <c r="A156" s="11" t="s">
        <v>236</v>
      </c>
      <c r="B156" s="11">
        <v>9</v>
      </c>
      <c r="C156" s="11">
        <v>17</v>
      </c>
      <c r="D156" s="11">
        <v>1</v>
      </c>
      <c r="E156" s="11">
        <v>2007</v>
      </c>
      <c r="F156" s="11">
        <v>6</v>
      </c>
      <c r="G156" s="11">
        <v>12</v>
      </c>
      <c r="H156" s="11">
        <v>332453.82585751981</v>
      </c>
      <c r="I156" s="11">
        <v>12600000</v>
      </c>
      <c r="K156" s="11" t="s">
        <v>117</v>
      </c>
      <c r="L156" s="11">
        <v>37.9</v>
      </c>
    </row>
    <row r="157" spans="1:12" x14ac:dyDescent="0.3">
      <c r="A157" s="11" t="s">
        <v>237</v>
      </c>
      <c r="B157" s="11">
        <v>11</v>
      </c>
      <c r="C157" s="11">
        <v>17</v>
      </c>
      <c r="D157" s="11">
        <v>1</v>
      </c>
      <c r="E157" s="11">
        <v>1999</v>
      </c>
      <c r="F157" s="11">
        <v>4</v>
      </c>
      <c r="G157" s="11">
        <v>8</v>
      </c>
      <c r="H157" s="11">
        <v>335897.43589743588</v>
      </c>
      <c r="I157" s="11">
        <v>13100000</v>
      </c>
      <c r="K157" s="11" t="s">
        <v>76</v>
      </c>
      <c r="L157" s="11">
        <v>39</v>
      </c>
    </row>
    <row r="158" spans="1:12" x14ac:dyDescent="0.3">
      <c r="A158" s="11" t="s">
        <v>238</v>
      </c>
      <c r="B158" s="11">
        <v>11</v>
      </c>
      <c r="C158" s="11">
        <v>12</v>
      </c>
      <c r="D158" s="11">
        <v>2</v>
      </c>
      <c r="E158" s="11">
        <v>1976</v>
      </c>
      <c r="F158" s="11">
        <v>5</v>
      </c>
      <c r="G158" s="11">
        <v>9</v>
      </c>
      <c r="H158" s="11">
        <v>261950.28680688341</v>
      </c>
      <c r="I158" s="11">
        <v>13700000</v>
      </c>
      <c r="K158" s="11" t="s">
        <v>151</v>
      </c>
      <c r="L158" s="11">
        <v>52.3</v>
      </c>
    </row>
    <row r="159" spans="1:12" x14ac:dyDescent="0.3">
      <c r="A159" s="11" t="s">
        <v>239</v>
      </c>
      <c r="B159" s="11">
        <v>8</v>
      </c>
      <c r="C159" s="11">
        <v>16</v>
      </c>
      <c r="D159" s="11">
        <v>2</v>
      </c>
      <c r="E159" s="11">
        <v>1982</v>
      </c>
      <c r="F159" s="11">
        <v>6</v>
      </c>
      <c r="G159" s="11">
        <v>10</v>
      </c>
      <c r="H159" s="11">
        <v>249140.89347079041</v>
      </c>
      <c r="I159" s="11">
        <v>14500000</v>
      </c>
      <c r="K159" s="11" t="s">
        <v>117</v>
      </c>
      <c r="L159" s="11">
        <v>58.2</v>
      </c>
    </row>
    <row r="160" spans="1:12" x14ac:dyDescent="0.3">
      <c r="A160" s="11" t="s">
        <v>240</v>
      </c>
      <c r="B160" s="11">
        <v>13</v>
      </c>
      <c r="C160" s="11">
        <v>17</v>
      </c>
      <c r="D160" s="11">
        <v>1</v>
      </c>
      <c r="E160" s="11">
        <v>1984</v>
      </c>
      <c r="F160" s="11">
        <v>4</v>
      </c>
      <c r="G160" s="11">
        <v>8</v>
      </c>
      <c r="H160" s="11">
        <v>302631.57894736843</v>
      </c>
      <c r="I160" s="11">
        <v>11500000</v>
      </c>
      <c r="K160" s="11" t="s">
        <v>51</v>
      </c>
      <c r="L160" s="11">
        <v>38</v>
      </c>
    </row>
    <row r="161" spans="1:12" x14ac:dyDescent="0.3">
      <c r="A161" s="11" t="s">
        <v>241</v>
      </c>
      <c r="B161" s="11">
        <v>9</v>
      </c>
      <c r="C161" s="11">
        <v>19</v>
      </c>
      <c r="D161" s="11">
        <v>1</v>
      </c>
      <c r="E161" s="11">
        <v>2016</v>
      </c>
      <c r="F161" s="11">
        <v>5</v>
      </c>
      <c r="G161" s="11">
        <v>7</v>
      </c>
      <c r="H161" s="11">
        <v>317460.31746031751</v>
      </c>
      <c r="I161" s="11">
        <v>10000000</v>
      </c>
      <c r="K161" s="11" t="s">
        <v>27</v>
      </c>
      <c r="L161" s="11">
        <v>31.5</v>
      </c>
    </row>
    <row r="162" spans="1:12" x14ac:dyDescent="0.3">
      <c r="A162" s="11" t="s">
        <v>242</v>
      </c>
      <c r="B162" s="11">
        <v>16</v>
      </c>
      <c r="C162" s="11">
        <v>17</v>
      </c>
      <c r="D162" s="11">
        <v>2</v>
      </c>
      <c r="E162" s="11">
        <v>1988</v>
      </c>
      <c r="F162" s="11">
        <v>3</v>
      </c>
      <c r="G162" s="11">
        <v>2</v>
      </c>
      <c r="H162" s="11">
        <v>263500.93109869643</v>
      </c>
      <c r="I162" s="11">
        <v>14150000</v>
      </c>
      <c r="K162" s="11" t="s">
        <v>243</v>
      </c>
      <c r="L162" s="11">
        <v>53.7</v>
      </c>
    </row>
    <row r="163" spans="1:12" x14ac:dyDescent="0.3">
      <c r="A163" s="11" t="s">
        <v>244</v>
      </c>
      <c r="B163" s="11">
        <v>10</v>
      </c>
      <c r="C163" s="11">
        <v>12</v>
      </c>
      <c r="D163" s="11">
        <v>2</v>
      </c>
      <c r="E163" s="11">
        <v>1975</v>
      </c>
      <c r="F163" s="11">
        <v>5</v>
      </c>
      <c r="G163" s="11">
        <v>14</v>
      </c>
      <c r="H163" s="11">
        <v>284047.77351247601</v>
      </c>
      <c r="I163" s="11">
        <v>14798889</v>
      </c>
      <c r="K163" s="11" t="s">
        <v>213</v>
      </c>
      <c r="L163" s="11">
        <v>52.1</v>
      </c>
    </row>
    <row r="164" spans="1:12" x14ac:dyDescent="0.3">
      <c r="A164" s="11" t="s">
        <v>245</v>
      </c>
      <c r="B164" s="11">
        <v>5</v>
      </c>
      <c r="C164" s="11">
        <v>16</v>
      </c>
      <c r="D164" s="11">
        <v>2</v>
      </c>
      <c r="E164" s="11">
        <v>1983</v>
      </c>
      <c r="F164" s="11">
        <v>4</v>
      </c>
      <c r="G164" s="11">
        <v>16</v>
      </c>
      <c r="H164" s="11">
        <v>254901.96078431371</v>
      </c>
      <c r="I164" s="11">
        <v>13000000</v>
      </c>
      <c r="K164" s="11" t="s">
        <v>224</v>
      </c>
      <c r="L164" s="11">
        <v>51</v>
      </c>
    </row>
    <row r="165" spans="1:12" x14ac:dyDescent="0.3">
      <c r="A165" s="11" t="s">
        <v>246</v>
      </c>
      <c r="B165" s="11">
        <v>3</v>
      </c>
      <c r="C165" s="11">
        <v>17</v>
      </c>
      <c r="D165" s="11">
        <v>2</v>
      </c>
      <c r="E165" s="11">
        <v>1988</v>
      </c>
      <c r="F165" s="11">
        <v>5</v>
      </c>
      <c r="G165" s="11">
        <v>6</v>
      </c>
      <c r="H165" s="11">
        <v>246296.29629629629</v>
      </c>
      <c r="I165" s="11">
        <v>13300000</v>
      </c>
      <c r="K165" s="11" t="s">
        <v>243</v>
      </c>
      <c r="L165" s="11">
        <v>54</v>
      </c>
    </row>
    <row r="166" spans="1:12" x14ac:dyDescent="0.3">
      <c r="A166" s="11" t="s">
        <v>247</v>
      </c>
      <c r="B166" s="11">
        <v>5</v>
      </c>
      <c r="C166" s="11">
        <v>16</v>
      </c>
      <c r="D166" s="11">
        <v>1</v>
      </c>
      <c r="E166" s="11">
        <v>1982</v>
      </c>
      <c r="F166" s="11">
        <v>8</v>
      </c>
      <c r="G166" s="11">
        <v>11</v>
      </c>
      <c r="H166" s="11">
        <v>425714.28571428568</v>
      </c>
      <c r="I166" s="11">
        <v>14900000</v>
      </c>
      <c r="K166" s="11" t="s">
        <v>248</v>
      </c>
      <c r="L166" s="11">
        <v>35</v>
      </c>
    </row>
    <row r="167" spans="1:12" x14ac:dyDescent="0.3">
      <c r="A167" s="11" t="s">
        <v>249</v>
      </c>
      <c r="B167" s="11">
        <v>6</v>
      </c>
      <c r="C167" s="11">
        <v>17</v>
      </c>
      <c r="D167" s="11">
        <v>1</v>
      </c>
      <c r="E167" s="11">
        <v>1991</v>
      </c>
      <c r="F167" s="11">
        <v>4</v>
      </c>
      <c r="G167" s="11">
        <v>6</v>
      </c>
      <c r="H167" s="11">
        <v>289682.5396825397</v>
      </c>
      <c r="I167" s="11">
        <v>10950000</v>
      </c>
      <c r="K167" s="11" t="s">
        <v>224</v>
      </c>
      <c r="L167" s="11">
        <v>37.799999999999997</v>
      </c>
    </row>
    <row r="168" spans="1:12" x14ac:dyDescent="0.3">
      <c r="A168" s="11" t="s">
        <v>250</v>
      </c>
      <c r="B168" s="11">
        <v>11</v>
      </c>
      <c r="C168" s="11">
        <v>17</v>
      </c>
      <c r="D168" s="11">
        <v>2</v>
      </c>
      <c r="E168" s="11">
        <v>2018</v>
      </c>
      <c r="F168" s="11">
        <v>5</v>
      </c>
      <c r="G168" s="11">
        <v>10</v>
      </c>
      <c r="H168" s="11">
        <v>240464.34494195689</v>
      </c>
      <c r="I168" s="11">
        <v>14500000</v>
      </c>
      <c r="K168" s="11" t="s">
        <v>27</v>
      </c>
      <c r="L168" s="11">
        <v>60.3</v>
      </c>
    </row>
    <row r="169" spans="1:12" x14ac:dyDescent="0.3">
      <c r="A169" s="11" t="s">
        <v>251</v>
      </c>
      <c r="B169" s="11">
        <v>6</v>
      </c>
      <c r="C169" s="11">
        <v>14</v>
      </c>
      <c r="D169" s="11">
        <v>1</v>
      </c>
      <c r="E169" s="11">
        <v>1993</v>
      </c>
      <c r="F169" s="11">
        <v>2</v>
      </c>
      <c r="G169" s="11">
        <v>11</v>
      </c>
      <c r="H169" s="11">
        <v>301837.27034120727</v>
      </c>
      <c r="I169" s="11">
        <v>11500000</v>
      </c>
      <c r="K169" s="11" t="s">
        <v>18</v>
      </c>
      <c r="L169" s="11">
        <v>38.1</v>
      </c>
    </row>
    <row r="170" spans="1:12" x14ac:dyDescent="0.3">
      <c r="A170" s="11" t="s">
        <v>252</v>
      </c>
      <c r="B170" s="11">
        <v>5</v>
      </c>
      <c r="C170" s="11">
        <v>17</v>
      </c>
      <c r="D170" s="11">
        <v>1</v>
      </c>
      <c r="E170" s="11">
        <v>2018</v>
      </c>
      <c r="F170" s="11">
        <v>5</v>
      </c>
      <c r="G170" s="11">
        <v>13</v>
      </c>
      <c r="H170" s="11">
        <v>290909.09090909088</v>
      </c>
      <c r="I170" s="11">
        <v>11200000</v>
      </c>
      <c r="K170" s="11" t="s">
        <v>27</v>
      </c>
      <c r="L170" s="11">
        <v>38.5</v>
      </c>
    </row>
    <row r="171" spans="1:12" x14ac:dyDescent="0.3">
      <c r="A171" s="11" t="s">
        <v>253</v>
      </c>
      <c r="B171" s="11">
        <v>8</v>
      </c>
      <c r="C171" s="11">
        <v>17</v>
      </c>
      <c r="D171" s="11">
        <v>2</v>
      </c>
      <c r="E171" s="11">
        <v>1991</v>
      </c>
      <c r="F171" s="11">
        <v>4</v>
      </c>
      <c r="G171" s="11">
        <v>8</v>
      </c>
      <c r="H171" s="11">
        <v>281818.18181818182</v>
      </c>
      <c r="I171" s="11">
        <v>15500000</v>
      </c>
      <c r="K171" s="11" t="s">
        <v>18</v>
      </c>
      <c r="L171" s="11">
        <v>55</v>
      </c>
    </row>
    <row r="172" spans="1:12" x14ac:dyDescent="0.3">
      <c r="A172" s="11" t="s">
        <v>254</v>
      </c>
      <c r="B172" s="11">
        <v>13</v>
      </c>
      <c r="C172" s="11">
        <v>14</v>
      </c>
      <c r="D172" s="11">
        <v>2</v>
      </c>
      <c r="E172" s="11">
        <v>1975</v>
      </c>
      <c r="F172" s="11">
        <v>5</v>
      </c>
      <c r="G172" s="11">
        <v>15</v>
      </c>
      <c r="H172" s="11">
        <v>346666.66666666669</v>
      </c>
      <c r="I172" s="11">
        <v>15600000</v>
      </c>
      <c r="K172" s="11" t="s">
        <v>48</v>
      </c>
      <c r="L172" s="11">
        <v>45</v>
      </c>
    </row>
    <row r="173" spans="1:12" x14ac:dyDescent="0.3">
      <c r="A173" s="11" t="s">
        <v>255</v>
      </c>
      <c r="B173" s="11">
        <v>5</v>
      </c>
      <c r="C173" s="11">
        <v>14</v>
      </c>
      <c r="D173" s="11">
        <v>2</v>
      </c>
      <c r="E173" s="11">
        <v>2019</v>
      </c>
      <c r="F173" s="11">
        <v>2</v>
      </c>
      <c r="G173" s="11">
        <v>7</v>
      </c>
      <c r="H173" s="11">
        <v>285454.54545454553</v>
      </c>
      <c r="I173" s="11">
        <v>15700000</v>
      </c>
      <c r="K173" s="11" t="s">
        <v>114</v>
      </c>
      <c r="L173" s="11">
        <v>55</v>
      </c>
    </row>
    <row r="174" spans="1:12" x14ac:dyDescent="0.3">
      <c r="A174" s="11" t="s">
        <v>256</v>
      </c>
      <c r="B174" s="11">
        <v>7</v>
      </c>
      <c r="C174" s="11">
        <v>14</v>
      </c>
      <c r="D174" s="11">
        <v>2</v>
      </c>
      <c r="E174" s="11">
        <v>1998</v>
      </c>
      <c r="F174" s="11">
        <v>8</v>
      </c>
      <c r="G174" s="11">
        <v>12</v>
      </c>
      <c r="H174" s="11">
        <v>413157.89473684208</v>
      </c>
      <c r="I174" s="11">
        <v>15700000</v>
      </c>
      <c r="K174" s="11" t="s">
        <v>43</v>
      </c>
      <c r="L174" s="11">
        <v>38</v>
      </c>
    </row>
    <row r="175" spans="1:12" x14ac:dyDescent="0.3">
      <c r="A175" s="11" t="s">
        <v>257</v>
      </c>
      <c r="B175" s="11">
        <v>2</v>
      </c>
      <c r="C175" s="11">
        <v>14</v>
      </c>
      <c r="D175" s="11">
        <v>2</v>
      </c>
      <c r="E175" s="11">
        <v>2018</v>
      </c>
      <c r="F175" s="11">
        <v>5</v>
      </c>
      <c r="G175" s="11">
        <v>6</v>
      </c>
      <c r="H175" s="11">
        <v>341304.34782608697</v>
      </c>
      <c r="I175" s="11">
        <v>15700000</v>
      </c>
      <c r="K175" s="11" t="s">
        <v>114</v>
      </c>
      <c r="L175" s="11">
        <v>46</v>
      </c>
    </row>
    <row r="176" spans="1:12" x14ac:dyDescent="0.3">
      <c r="A176" s="11" t="s">
        <v>258</v>
      </c>
      <c r="B176" s="11">
        <v>6</v>
      </c>
      <c r="C176" s="11">
        <v>14</v>
      </c>
      <c r="D176" s="11">
        <v>2</v>
      </c>
      <c r="E176" s="11">
        <v>1996</v>
      </c>
      <c r="F176" s="11">
        <v>5</v>
      </c>
      <c r="G176" s="11">
        <v>6</v>
      </c>
      <c r="H176" s="11">
        <v>315109.34393638169</v>
      </c>
      <c r="I176" s="11">
        <v>15850000</v>
      </c>
      <c r="K176" s="11" t="s">
        <v>81</v>
      </c>
      <c r="L176" s="11">
        <v>50.3</v>
      </c>
    </row>
    <row r="177" spans="1:12" x14ac:dyDescent="0.3">
      <c r="A177" s="11" t="s">
        <v>259</v>
      </c>
      <c r="B177" s="11">
        <v>15</v>
      </c>
      <c r="C177" s="11">
        <v>19</v>
      </c>
      <c r="D177" s="11">
        <v>2</v>
      </c>
      <c r="E177" s="11">
        <v>2004</v>
      </c>
      <c r="F177" s="11">
        <v>5</v>
      </c>
      <c r="G177" s="11">
        <v>3</v>
      </c>
      <c r="H177" s="11">
        <v>273275.86206896551</v>
      </c>
      <c r="I177" s="11">
        <v>15850000</v>
      </c>
      <c r="K177" s="11" t="s">
        <v>153</v>
      </c>
      <c r="L177" s="11">
        <v>58</v>
      </c>
    </row>
    <row r="178" spans="1:12" x14ac:dyDescent="0.3">
      <c r="A178" s="11" t="s">
        <v>260</v>
      </c>
      <c r="B178" s="11">
        <v>10</v>
      </c>
      <c r="C178" s="11">
        <v>17</v>
      </c>
      <c r="D178" s="11">
        <v>2</v>
      </c>
      <c r="E178" s="11">
        <v>1989</v>
      </c>
      <c r="F178" s="11">
        <v>5</v>
      </c>
      <c r="G178" s="11">
        <v>2</v>
      </c>
      <c r="H178" s="11">
        <v>315019.76284584979</v>
      </c>
      <c r="I178" s="11">
        <v>15940000</v>
      </c>
      <c r="K178" s="11" t="s">
        <v>182</v>
      </c>
      <c r="L178" s="11">
        <v>50.6</v>
      </c>
    </row>
    <row r="179" spans="1:12" x14ac:dyDescent="0.3">
      <c r="A179" s="11" t="s">
        <v>261</v>
      </c>
      <c r="B179" s="11">
        <v>8</v>
      </c>
      <c r="C179" s="11">
        <v>16</v>
      </c>
      <c r="D179" s="11">
        <v>2</v>
      </c>
      <c r="E179" s="11">
        <v>1975</v>
      </c>
      <c r="F179" s="11">
        <v>5</v>
      </c>
      <c r="G179" s="11">
        <v>14</v>
      </c>
      <c r="H179" s="11">
        <v>291970.80291970802</v>
      </c>
      <c r="I179" s="11">
        <v>16000000</v>
      </c>
      <c r="K179" s="11" t="s">
        <v>11</v>
      </c>
      <c r="L179" s="11">
        <v>54.8</v>
      </c>
    </row>
    <row r="180" spans="1:12" x14ac:dyDescent="0.3">
      <c r="A180" s="11" t="s">
        <v>262</v>
      </c>
      <c r="B180" s="11">
        <v>11</v>
      </c>
      <c r="C180" s="11">
        <v>17</v>
      </c>
      <c r="D180" s="11">
        <v>2</v>
      </c>
      <c r="E180" s="11">
        <v>1986</v>
      </c>
      <c r="F180" s="11">
        <v>6</v>
      </c>
      <c r="G180" s="11">
        <v>15</v>
      </c>
      <c r="H180" s="11">
        <v>296846.01113172539</v>
      </c>
      <c r="I180" s="11">
        <v>16000000</v>
      </c>
      <c r="K180" s="11" t="s">
        <v>147</v>
      </c>
      <c r="L180" s="11">
        <v>53.9</v>
      </c>
    </row>
    <row r="181" spans="1:12" x14ac:dyDescent="0.3">
      <c r="A181" s="11" t="s">
        <v>263</v>
      </c>
      <c r="B181" s="11">
        <v>2</v>
      </c>
      <c r="C181" s="11">
        <v>17</v>
      </c>
      <c r="D181" s="11">
        <v>4</v>
      </c>
      <c r="E181" s="11">
        <v>1980</v>
      </c>
      <c r="F181" s="11">
        <v>5</v>
      </c>
      <c r="G181" s="11">
        <v>15</v>
      </c>
      <c r="H181" s="11">
        <v>216216.21621621621</v>
      </c>
      <c r="I181" s="11">
        <v>16000000</v>
      </c>
      <c r="K181" s="11" t="s">
        <v>108</v>
      </c>
      <c r="L181" s="11">
        <v>74</v>
      </c>
    </row>
    <row r="182" spans="1:12" x14ac:dyDescent="0.3">
      <c r="A182" s="11" t="s">
        <v>264</v>
      </c>
      <c r="B182" s="11">
        <v>4</v>
      </c>
      <c r="C182" s="11">
        <v>14</v>
      </c>
      <c r="D182" s="11">
        <v>3</v>
      </c>
      <c r="E182" s="11">
        <v>1988</v>
      </c>
      <c r="F182" s="11">
        <v>4</v>
      </c>
      <c r="G182" s="11">
        <v>7</v>
      </c>
      <c r="H182" s="11">
        <v>250000</v>
      </c>
      <c r="I182" s="11">
        <v>16300000</v>
      </c>
      <c r="K182" s="11" t="s">
        <v>224</v>
      </c>
      <c r="L182" s="11">
        <v>65.2</v>
      </c>
    </row>
    <row r="183" spans="1:12" x14ac:dyDescent="0.3">
      <c r="A183" s="11" t="s">
        <v>265</v>
      </c>
      <c r="B183" s="11">
        <v>7</v>
      </c>
      <c r="C183" s="11">
        <v>12</v>
      </c>
      <c r="D183" s="11">
        <v>2</v>
      </c>
      <c r="E183" s="11">
        <v>1980</v>
      </c>
      <c r="F183" s="11">
        <v>5</v>
      </c>
      <c r="G183" s="11">
        <v>12</v>
      </c>
      <c r="H183" s="11">
        <v>310836.50190114073</v>
      </c>
      <c r="I183" s="11">
        <v>16350000</v>
      </c>
      <c r="K183" s="11" t="s">
        <v>266</v>
      </c>
      <c r="L183" s="11">
        <v>52.6</v>
      </c>
    </row>
    <row r="184" spans="1:12" x14ac:dyDescent="0.3">
      <c r="A184" s="11" t="s">
        <v>267</v>
      </c>
      <c r="B184" s="11">
        <v>2</v>
      </c>
      <c r="C184" s="11">
        <v>16</v>
      </c>
      <c r="D184" s="11">
        <v>2</v>
      </c>
      <c r="E184" s="11">
        <v>1980</v>
      </c>
      <c r="F184" s="11">
        <v>6</v>
      </c>
      <c r="G184" s="11">
        <v>15</v>
      </c>
      <c r="H184" s="11">
        <v>301851.85185185191</v>
      </c>
      <c r="I184" s="11">
        <v>16300000</v>
      </c>
      <c r="K184" s="11" t="s">
        <v>103</v>
      </c>
      <c r="L184" s="11">
        <v>54</v>
      </c>
    </row>
    <row r="185" spans="1:12" x14ac:dyDescent="0.3">
      <c r="A185" s="11" t="s">
        <v>268</v>
      </c>
      <c r="B185" s="11">
        <v>7</v>
      </c>
      <c r="C185" s="11">
        <v>12</v>
      </c>
      <c r="D185" s="11">
        <v>2</v>
      </c>
      <c r="E185" s="11">
        <v>1997</v>
      </c>
      <c r="F185" s="11">
        <v>4</v>
      </c>
      <c r="G185" s="11">
        <v>4</v>
      </c>
      <c r="H185" s="11">
        <v>293072.82415630552</v>
      </c>
      <c r="I185" s="11">
        <v>16500000</v>
      </c>
      <c r="K185" s="11" t="s">
        <v>136</v>
      </c>
      <c r="L185" s="11">
        <v>56.3</v>
      </c>
    </row>
    <row r="186" spans="1:12" x14ac:dyDescent="0.3">
      <c r="A186" s="11" t="s">
        <v>269</v>
      </c>
      <c r="B186" s="11">
        <v>2</v>
      </c>
      <c r="C186" s="11">
        <v>17</v>
      </c>
      <c r="D186" s="11">
        <v>2</v>
      </c>
      <c r="E186" s="11">
        <v>1984</v>
      </c>
      <c r="F186" s="11">
        <v>6</v>
      </c>
      <c r="G186" s="11">
        <v>7</v>
      </c>
      <c r="H186" s="11">
        <v>330000</v>
      </c>
      <c r="I186" s="11">
        <v>16500000</v>
      </c>
      <c r="K186" s="11" t="s">
        <v>147</v>
      </c>
      <c r="L186" s="11">
        <v>50</v>
      </c>
    </row>
    <row r="187" spans="1:12" x14ac:dyDescent="0.3">
      <c r="A187" s="11" t="s">
        <v>270</v>
      </c>
      <c r="B187" s="11">
        <v>11</v>
      </c>
      <c r="C187" s="11">
        <v>12</v>
      </c>
      <c r="D187" s="11">
        <v>3</v>
      </c>
      <c r="E187" s="11">
        <v>1983</v>
      </c>
      <c r="F187" s="11">
        <v>4</v>
      </c>
      <c r="G187" s="11">
        <v>13</v>
      </c>
      <c r="H187" s="11">
        <v>220588.23529411771</v>
      </c>
      <c r="I187" s="11">
        <v>16500000</v>
      </c>
      <c r="K187" s="11" t="s">
        <v>271</v>
      </c>
      <c r="L187" s="11">
        <v>74.8</v>
      </c>
    </row>
    <row r="188" spans="1:12" x14ac:dyDescent="0.3">
      <c r="A188" s="11" t="s">
        <v>272</v>
      </c>
      <c r="B188" s="11">
        <v>13</v>
      </c>
      <c r="C188" s="11">
        <v>16</v>
      </c>
      <c r="D188" s="11">
        <v>3</v>
      </c>
      <c r="E188" s="11">
        <v>1975</v>
      </c>
      <c r="F188" s="11">
        <v>7</v>
      </c>
      <c r="G188" s="11">
        <v>14</v>
      </c>
      <c r="H188" s="11">
        <v>251533.74233128829</v>
      </c>
      <c r="I188" s="11">
        <v>16400000</v>
      </c>
      <c r="K188" s="11" t="s">
        <v>34</v>
      </c>
      <c r="L188" s="11">
        <v>65.2</v>
      </c>
    </row>
    <row r="189" spans="1:12" x14ac:dyDescent="0.3">
      <c r="A189" s="11" t="s">
        <v>273</v>
      </c>
      <c r="B189" s="11">
        <v>22</v>
      </c>
      <c r="C189" s="11">
        <v>26</v>
      </c>
      <c r="D189" s="11">
        <v>1</v>
      </c>
      <c r="E189" s="11">
        <v>2013</v>
      </c>
      <c r="F189" s="11">
        <v>7</v>
      </c>
      <c r="G189" s="11">
        <v>9</v>
      </c>
      <c r="H189" s="11">
        <v>419847.32824427477</v>
      </c>
      <c r="I189" s="11">
        <v>16500000</v>
      </c>
      <c r="K189" s="11" t="s">
        <v>123</v>
      </c>
      <c r="L189" s="11">
        <v>39.299999999999997</v>
      </c>
    </row>
    <row r="190" spans="1:12" x14ac:dyDescent="0.3">
      <c r="A190" s="11" t="s">
        <v>274</v>
      </c>
      <c r="B190" s="11">
        <v>10</v>
      </c>
      <c r="C190" s="11">
        <v>17</v>
      </c>
      <c r="D190" s="11">
        <v>3</v>
      </c>
      <c r="E190" s="11">
        <v>1996</v>
      </c>
      <c r="F190" s="11">
        <v>4</v>
      </c>
      <c r="G190" s="11">
        <v>4</v>
      </c>
      <c r="H190" s="11">
        <v>225503.35570469801</v>
      </c>
      <c r="I190" s="11">
        <v>16800000</v>
      </c>
      <c r="K190" s="11" t="s">
        <v>56</v>
      </c>
      <c r="L190" s="11">
        <v>74.5</v>
      </c>
    </row>
    <row r="191" spans="1:12" x14ac:dyDescent="0.3">
      <c r="A191" s="11" t="s">
        <v>275</v>
      </c>
      <c r="B191" s="11">
        <v>13</v>
      </c>
      <c r="C191" s="11">
        <v>16</v>
      </c>
      <c r="D191" s="11">
        <v>2</v>
      </c>
      <c r="E191" s="11">
        <v>1976</v>
      </c>
      <c r="F191" s="11">
        <v>6</v>
      </c>
      <c r="G191" s="11">
        <v>3</v>
      </c>
      <c r="H191" s="11">
        <v>309963.09963099629</v>
      </c>
      <c r="I191" s="11">
        <v>16800000</v>
      </c>
      <c r="K191" s="11" t="s">
        <v>186</v>
      </c>
      <c r="L191" s="11">
        <v>54.2</v>
      </c>
    </row>
    <row r="192" spans="1:12" x14ac:dyDescent="0.3">
      <c r="A192" s="11" t="s">
        <v>276</v>
      </c>
      <c r="B192" s="11">
        <v>5</v>
      </c>
      <c r="C192" s="11">
        <v>14</v>
      </c>
      <c r="D192" s="11">
        <v>2</v>
      </c>
      <c r="E192" s="11">
        <v>1976</v>
      </c>
      <c r="F192" s="11">
        <v>8</v>
      </c>
      <c r="G192" s="11">
        <v>10</v>
      </c>
      <c r="H192" s="11">
        <v>355789.4736842105</v>
      </c>
      <c r="I192" s="11">
        <v>16900000</v>
      </c>
      <c r="K192" s="11" t="s">
        <v>277</v>
      </c>
      <c r="L192" s="11">
        <v>47.5</v>
      </c>
    </row>
    <row r="193" spans="1:12" x14ac:dyDescent="0.3">
      <c r="A193" s="11" t="s">
        <v>278</v>
      </c>
      <c r="B193" s="11">
        <v>10</v>
      </c>
      <c r="C193" s="11">
        <v>17</v>
      </c>
      <c r="D193" s="11">
        <v>1</v>
      </c>
      <c r="E193" s="11">
        <v>2002</v>
      </c>
      <c r="F193" s="11">
        <v>6</v>
      </c>
      <c r="G193" s="11">
        <v>10</v>
      </c>
      <c r="H193" s="11">
        <v>435897.43589743588</v>
      </c>
      <c r="I193" s="11">
        <v>17000000</v>
      </c>
      <c r="K193" s="11" t="s">
        <v>74</v>
      </c>
      <c r="L193" s="11">
        <v>39</v>
      </c>
    </row>
    <row r="194" spans="1:12" x14ac:dyDescent="0.3">
      <c r="A194" s="11" t="s">
        <v>279</v>
      </c>
      <c r="B194" s="11">
        <v>13</v>
      </c>
      <c r="C194" s="11">
        <v>19</v>
      </c>
      <c r="D194" s="11">
        <v>2</v>
      </c>
      <c r="E194" s="11">
        <v>2014</v>
      </c>
      <c r="F194" s="11">
        <v>4</v>
      </c>
      <c r="G194" s="11">
        <v>14</v>
      </c>
      <c r="H194" s="11">
        <v>307832.42258652102</v>
      </c>
      <c r="I194" s="11">
        <v>16900000</v>
      </c>
      <c r="K194" s="11" t="s">
        <v>76</v>
      </c>
      <c r="L194" s="11">
        <v>54.9</v>
      </c>
    </row>
    <row r="195" spans="1:12" x14ac:dyDescent="0.3">
      <c r="A195" s="11" t="s">
        <v>280</v>
      </c>
      <c r="B195" s="11">
        <v>19</v>
      </c>
      <c r="C195" s="11">
        <v>24</v>
      </c>
      <c r="D195" s="11">
        <v>2</v>
      </c>
      <c r="E195" s="11">
        <v>2010</v>
      </c>
      <c r="F195" s="11">
        <v>6</v>
      </c>
      <c r="G195" s="11">
        <v>4</v>
      </c>
      <c r="H195" s="11">
        <v>277049.18032786879</v>
      </c>
      <c r="I195" s="11">
        <v>16900000</v>
      </c>
      <c r="K195" s="11" t="s">
        <v>281</v>
      </c>
      <c r="L195" s="11">
        <v>61</v>
      </c>
    </row>
    <row r="196" spans="1:12" x14ac:dyDescent="0.3">
      <c r="A196" s="11" t="s">
        <v>282</v>
      </c>
      <c r="B196" s="11">
        <v>12</v>
      </c>
      <c r="C196" s="11">
        <v>17</v>
      </c>
      <c r="D196" s="11">
        <v>3</v>
      </c>
      <c r="E196" s="11">
        <v>1988</v>
      </c>
      <c r="F196" s="11">
        <v>5</v>
      </c>
      <c r="G196" s="11">
        <v>8</v>
      </c>
      <c r="H196" s="11">
        <v>226666.66666666669</v>
      </c>
      <c r="I196" s="11">
        <v>17000000</v>
      </c>
      <c r="K196" s="11" t="s">
        <v>243</v>
      </c>
      <c r="L196" s="11">
        <v>75</v>
      </c>
    </row>
    <row r="197" spans="1:12" x14ac:dyDescent="0.3">
      <c r="A197" s="11" t="s">
        <v>283</v>
      </c>
      <c r="B197" s="11">
        <v>9</v>
      </c>
      <c r="C197" s="11">
        <v>12</v>
      </c>
      <c r="D197" s="11">
        <v>3</v>
      </c>
      <c r="E197" s="11">
        <v>1975</v>
      </c>
      <c r="F197" s="11">
        <v>5</v>
      </c>
      <c r="G197" s="11">
        <v>17</v>
      </c>
      <c r="H197" s="11">
        <v>269841.26984126982</v>
      </c>
      <c r="I197" s="11">
        <v>17000000</v>
      </c>
      <c r="K197" s="11" t="s">
        <v>64</v>
      </c>
      <c r="L197" s="11">
        <v>63</v>
      </c>
    </row>
    <row r="198" spans="1:12" x14ac:dyDescent="0.3">
      <c r="A198" s="11" t="s">
        <v>284</v>
      </c>
      <c r="B198" s="11">
        <v>14</v>
      </c>
      <c r="C198" s="11">
        <v>14</v>
      </c>
      <c r="D198" s="11">
        <v>3</v>
      </c>
      <c r="E198" s="11">
        <v>1997</v>
      </c>
      <c r="F198" s="11">
        <v>3</v>
      </c>
      <c r="G198" s="11">
        <v>1</v>
      </c>
      <c r="H198" s="11">
        <v>229729.7297297297</v>
      </c>
      <c r="I198" s="11">
        <v>17000000</v>
      </c>
      <c r="K198" s="11" t="s">
        <v>117</v>
      </c>
      <c r="L198" s="11">
        <v>74</v>
      </c>
    </row>
    <row r="199" spans="1:12" x14ac:dyDescent="0.3">
      <c r="A199" s="11" t="s">
        <v>285</v>
      </c>
      <c r="B199" s="11">
        <v>7</v>
      </c>
      <c r="C199" s="11">
        <v>7</v>
      </c>
      <c r="D199" s="11">
        <v>2</v>
      </c>
      <c r="E199" s="11">
        <v>1995</v>
      </c>
      <c r="F199" s="11">
        <v>6</v>
      </c>
      <c r="G199" s="11">
        <v>5</v>
      </c>
      <c r="H199" s="11">
        <v>318518.51851851848</v>
      </c>
      <c r="I199" s="11">
        <v>17200000</v>
      </c>
      <c r="K199" s="11" t="s">
        <v>60</v>
      </c>
      <c r="L199" s="11">
        <v>54</v>
      </c>
    </row>
    <row r="200" spans="1:12" x14ac:dyDescent="0.3">
      <c r="A200" s="11" t="s">
        <v>286</v>
      </c>
      <c r="B200" s="11">
        <v>10</v>
      </c>
      <c r="C200" s="11">
        <v>14</v>
      </c>
      <c r="D200" s="11">
        <v>3</v>
      </c>
      <c r="E200" s="11">
        <v>1993</v>
      </c>
      <c r="F200" s="11">
        <v>2</v>
      </c>
      <c r="G200" s="11">
        <v>10</v>
      </c>
      <c r="H200" s="11">
        <v>268750</v>
      </c>
      <c r="I200" s="11">
        <v>17200000</v>
      </c>
      <c r="K200" s="11" t="s">
        <v>18</v>
      </c>
      <c r="L200" s="11">
        <v>64</v>
      </c>
    </row>
    <row r="201" spans="1:12" x14ac:dyDescent="0.3">
      <c r="A201" s="11" t="s">
        <v>287</v>
      </c>
      <c r="B201" s="11">
        <v>6</v>
      </c>
      <c r="C201" s="11">
        <v>14</v>
      </c>
      <c r="D201" s="11">
        <v>2</v>
      </c>
      <c r="E201" s="11">
        <v>2002</v>
      </c>
      <c r="F201" s="11">
        <v>6</v>
      </c>
      <c r="G201" s="11">
        <v>3</v>
      </c>
      <c r="H201" s="11">
        <v>318181.81818181818</v>
      </c>
      <c r="I201" s="11">
        <v>17500000</v>
      </c>
      <c r="K201" s="11" t="s">
        <v>37</v>
      </c>
      <c r="L201" s="11">
        <v>55</v>
      </c>
    </row>
    <row r="202" spans="1:12" x14ac:dyDescent="0.3">
      <c r="A202" s="11" t="s">
        <v>288</v>
      </c>
      <c r="B202" s="11">
        <v>5</v>
      </c>
      <c r="C202" s="11">
        <v>17</v>
      </c>
      <c r="D202" s="11">
        <v>2</v>
      </c>
      <c r="E202" s="11">
        <v>1985</v>
      </c>
      <c r="F202" s="11">
        <v>6</v>
      </c>
      <c r="G202" s="11">
        <v>12</v>
      </c>
      <c r="H202" s="11">
        <v>346613.54581673298</v>
      </c>
      <c r="I202" s="11">
        <v>17400000</v>
      </c>
      <c r="K202" s="11" t="s">
        <v>147</v>
      </c>
      <c r="L202" s="11">
        <v>50.2</v>
      </c>
    </row>
    <row r="203" spans="1:12" x14ac:dyDescent="0.3">
      <c r="A203" s="11" t="s">
        <v>289</v>
      </c>
      <c r="B203" s="11">
        <v>12</v>
      </c>
      <c r="C203" s="11">
        <v>12</v>
      </c>
      <c r="D203" s="11">
        <v>3</v>
      </c>
      <c r="E203" s="11">
        <v>1976</v>
      </c>
      <c r="F203" s="11">
        <v>5</v>
      </c>
      <c r="G203" s="11">
        <v>5</v>
      </c>
      <c r="H203" s="11">
        <v>257352.9411764706</v>
      </c>
      <c r="I203" s="11">
        <v>17500000</v>
      </c>
      <c r="K203" s="11" t="s">
        <v>108</v>
      </c>
      <c r="L203" s="11">
        <v>68</v>
      </c>
    </row>
    <row r="204" spans="1:12" x14ac:dyDescent="0.3">
      <c r="A204" s="11" t="s">
        <v>290</v>
      </c>
      <c r="B204" s="11">
        <v>3</v>
      </c>
      <c r="C204" s="11">
        <v>12</v>
      </c>
      <c r="D204" s="11">
        <v>2</v>
      </c>
      <c r="E204" s="11">
        <v>1979</v>
      </c>
      <c r="F204" s="11">
        <v>6</v>
      </c>
      <c r="G204" s="11">
        <v>6</v>
      </c>
      <c r="H204" s="11">
        <v>330188.67924528301</v>
      </c>
      <c r="I204" s="11">
        <v>17500000</v>
      </c>
      <c r="K204" s="11" t="s">
        <v>69</v>
      </c>
      <c r="L204" s="11">
        <v>53</v>
      </c>
    </row>
    <row r="205" spans="1:12" x14ac:dyDescent="0.3">
      <c r="A205" s="11" t="s">
        <v>291</v>
      </c>
      <c r="B205" s="11">
        <v>6</v>
      </c>
      <c r="C205" s="11">
        <v>16</v>
      </c>
      <c r="D205" s="11">
        <v>2</v>
      </c>
      <c r="E205" s="11">
        <v>1980</v>
      </c>
      <c r="F205" s="11">
        <v>7</v>
      </c>
      <c r="G205" s="11">
        <v>17</v>
      </c>
      <c r="H205" s="11">
        <v>332699.6197718631</v>
      </c>
      <c r="I205" s="11">
        <v>17500000</v>
      </c>
      <c r="K205" s="11" t="s">
        <v>123</v>
      </c>
      <c r="L205" s="11">
        <v>52.6</v>
      </c>
    </row>
    <row r="206" spans="1:12" x14ac:dyDescent="0.3">
      <c r="A206" s="11" t="s">
        <v>292</v>
      </c>
      <c r="B206" s="11">
        <v>12</v>
      </c>
      <c r="C206" s="11">
        <v>12</v>
      </c>
      <c r="D206" s="11">
        <v>3</v>
      </c>
      <c r="E206" s="11">
        <v>1996</v>
      </c>
      <c r="F206" s="11">
        <v>3</v>
      </c>
      <c r="G206" s="11">
        <v>10</v>
      </c>
      <c r="H206" s="11">
        <v>238095.23809523811</v>
      </c>
      <c r="I206" s="11">
        <v>17500000</v>
      </c>
      <c r="K206" s="11" t="s">
        <v>56</v>
      </c>
      <c r="L206" s="11">
        <v>73.5</v>
      </c>
    </row>
    <row r="207" spans="1:12" x14ac:dyDescent="0.3">
      <c r="A207" s="11" t="s">
        <v>293</v>
      </c>
      <c r="B207" s="11">
        <v>7</v>
      </c>
      <c r="C207" s="11">
        <v>17</v>
      </c>
      <c r="D207" s="11">
        <v>3</v>
      </c>
      <c r="E207" s="11">
        <v>1992</v>
      </c>
      <c r="F207" s="11">
        <v>4</v>
      </c>
      <c r="G207" s="11">
        <v>6</v>
      </c>
      <c r="H207" s="11">
        <v>234437.08609271521</v>
      </c>
      <c r="I207" s="11">
        <v>17700000</v>
      </c>
      <c r="K207" s="11" t="s">
        <v>110</v>
      </c>
      <c r="L207" s="11">
        <v>75.5</v>
      </c>
    </row>
    <row r="208" spans="1:12" x14ac:dyDescent="0.3">
      <c r="A208" s="11" t="s">
        <v>294</v>
      </c>
      <c r="B208" s="11">
        <v>9</v>
      </c>
      <c r="C208" s="11">
        <v>17</v>
      </c>
      <c r="D208" s="11">
        <v>2</v>
      </c>
      <c r="E208" s="11">
        <v>1993</v>
      </c>
      <c r="F208" s="11">
        <v>4</v>
      </c>
      <c r="G208" s="11">
        <v>6</v>
      </c>
      <c r="H208" s="11">
        <v>330555.55555555562</v>
      </c>
      <c r="I208" s="11">
        <v>17850000</v>
      </c>
      <c r="K208" s="11" t="s">
        <v>16</v>
      </c>
      <c r="L208" s="11">
        <v>54</v>
      </c>
    </row>
    <row r="209" spans="1:12" x14ac:dyDescent="0.3">
      <c r="A209" s="11" t="s">
        <v>295</v>
      </c>
      <c r="B209" s="11">
        <v>11</v>
      </c>
      <c r="C209" s="11">
        <v>14</v>
      </c>
      <c r="D209" s="11">
        <v>2</v>
      </c>
      <c r="E209" s="11">
        <v>1975</v>
      </c>
      <c r="F209" s="11">
        <v>6</v>
      </c>
      <c r="G209" s="11">
        <v>13</v>
      </c>
      <c r="H209" s="11">
        <v>376050.42016806721</v>
      </c>
      <c r="I209" s="11">
        <v>17900000</v>
      </c>
      <c r="K209" s="11" t="s">
        <v>296</v>
      </c>
      <c r="L209" s="11">
        <v>47.6</v>
      </c>
    </row>
    <row r="210" spans="1:12" x14ac:dyDescent="0.3">
      <c r="A210" s="11" t="s">
        <v>297</v>
      </c>
      <c r="B210" s="11">
        <v>3</v>
      </c>
      <c r="C210" s="11">
        <v>14</v>
      </c>
      <c r="D210" s="11">
        <v>3</v>
      </c>
      <c r="E210" s="11">
        <v>1977</v>
      </c>
      <c r="F210" s="11">
        <v>6</v>
      </c>
      <c r="G210" s="11">
        <v>13</v>
      </c>
      <c r="H210" s="11">
        <v>260869.5652173913</v>
      </c>
      <c r="I210" s="11">
        <v>18000000</v>
      </c>
      <c r="K210" s="11" t="s">
        <v>103</v>
      </c>
      <c r="L210" s="11">
        <v>69</v>
      </c>
    </row>
    <row r="211" spans="1:12" x14ac:dyDescent="0.3">
      <c r="A211" s="11" t="s">
        <v>298</v>
      </c>
      <c r="B211" s="11">
        <v>14</v>
      </c>
      <c r="C211" s="11">
        <v>17</v>
      </c>
      <c r="D211" s="11">
        <v>1</v>
      </c>
      <c r="E211" s="11">
        <v>1984</v>
      </c>
      <c r="F211" s="11">
        <v>6</v>
      </c>
      <c r="G211" s="11">
        <v>2</v>
      </c>
      <c r="H211" s="11">
        <v>464935.06493506487</v>
      </c>
      <c r="I211" s="11">
        <v>17900000</v>
      </c>
      <c r="K211" s="11" t="s">
        <v>147</v>
      </c>
      <c r="L211" s="11">
        <v>38.5</v>
      </c>
    </row>
    <row r="212" spans="1:12" x14ac:dyDescent="0.3">
      <c r="A212" s="11" t="s">
        <v>299</v>
      </c>
      <c r="B212" s="11">
        <v>15</v>
      </c>
      <c r="C212" s="11">
        <v>19</v>
      </c>
      <c r="D212" s="11">
        <v>1</v>
      </c>
      <c r="E212" s="11">
        <v>2016</v>
      </c>
      <c r="F212" s="11">
        <v>5</v>
      </c>
      <c r="G212" s="11">
        <v>13</v>
      </c>
      <c r="H212" s="11">
        <v>481283.42245989299</v>
      </c>
      <c r="I212" s="11">
        <v>18000000</v>
      </c>
      <c r="K212" s="11" t="s">
        <v>164</v>
      </c>
      <c r="L212" s="11">
        <v>37.4</v>
      </c>
    </row>
    <row r="213" spans="1:12" x14ac:dyDescent="0.3">
      <c r="A213" s="11" t="s">
        <v>300</v>
      </c>
      <c r="B213" s="11">
        <v>10</v>
      </c>
      <c r="C213" s="11">
        <v>17</v>
      </c>
      <c r="D213" s="11">
        <v>3</v>
      </c>
      <c r="E213" s="11">
        <v>2013</v>
      </c>
      <c r="F213" s="11">
        <v>5</v>
      </c>
      <c r="G213" s="11">
        <v>8</v>
      </c>
      <c r="H213" s="11">
        <v>206422.01834862391</v>
      </c>
      <c r="I213" s="11">
        <v>18000000</v>
      </c>
      <c r="K213" s="11" t="s">
        <v>27</v>
      </c>
      <c r="L213" s="11">
        <v>87.2</v>
      </c>
    </row>
    <row r="214" spans="1:12" x14ac:dyDescent="0.3">
      <c r="A214" s="11" t="s">
        <v>301</v>
      </c>
      <c r="B214" s="11">
        <v>11</v>
      </c>
      <c r="C214" s="11">
        <v>17</v>
      </c>
      <c r="D214" s="11">
        <v>2</v>
      </c>
      <c r="E214" s="11">
        <v>2005</v>
      </c>
      <c r="F214" s="11">
        <v>3</v>
      </c>
      <c r="G214" s="11">
        <v>15</v>
      </c>
      <c r="H214" s="11">
        <v>329090.90909090912</v>
      </c>
      <c r="I214" s="11">
        <v>18100000</v>
      </c>
      <c r="K214" s="11" t="s">
        <v>302</v>
      </c>
      <c r="L214" s="11">
        <v>55</v>
      </c>
    </row>
    <row r="215" spans="1:12" x14ac:dyDescent="0.3">
      <c r="A215" s="11" t="s">
        <v>303</v>
      </c>
      <c r="B215" s="11">
        <v>17</v>
      </c>
      <c r="C215" s="11">
        <v>17</v>
      </c>
      <c r="D215" s="11">
        <v>1</v>
      </c>
      <c r="E215" s="11">
        <v>1995</v>
      </c>
      <c r="F215" s="11">
        <v>9</v>
      </c>
      <c r="G215" s="11">
        <v>12</v>
      </c>
      <c r="H215" s="11">
        <v>453750</v>
      </c>
      <c r="I215" s="11">
        <v>18150000</v>
      </c>
      <c r="K215" s="11" t="s">
        <v>304</v>
      </c>
      <c r="L215" s="11">
        <v>40</v>
      </c>
    </row>
    <row r="216" spans="1:12" x14ac:dyDescent="0.3">
      <c r="A216" s="11" t="s">
        <v>305</v>
      </c>
      <c r="B216" s="11">
        <v>6</v>
      </c>
      <c r="C216" s="11">
        <v>14</v>
      </c>
      <c r="D216" s="11">
        <v>2</v>
      </c>
      <c r="E216" s="11">
        <v>1984</v>
      </c>
      <c r="F216" s="11">
        <v>6</v>
      </c>
      <c r="G216" s="11">
        <v>14</v>
      </c>
      <c r="H216" s="11">
        <v>343925.23364485981</v>
      </c>
      <c r="I216" s="11">
        <v>18400000</v>
      </c>
      <c r="K216" s="11" t="s">
        <v>164</v>
      </c>
      <c r="L216" s="11">
        <v>53.5</v>
      </c>
    </row>
    <row r="217" spans="1:12" x14ac:dyDescent="0.3">
      <c r="A217" s="11" t="s">
        <v>306</v>
      </c>
      <c r="B217" s="11">
        <v>4</v>
      </c>
      <c r="C217" s="11">
        <v>4</v>
      </c>
      <c r="D217" s="11">
        <v>3</v>
      </c>
      <c r="E217" s="11">
        <v>1998</v>
      </c>
      <c r="F217" s="11">
        <v>4</v>
      </c>
      <c r="G217" s="11">
        <v>8</v>
      </c>
      <c r="H217" s="11">
        <v>229528.53598014891</v>
      </c>
      <c r="I217" s="11">
        <v>18500000</v>
      </c>
      <c r="K217" s="11" t="s">
        <v>56</v>
      </c>
      <c r="L217" s="11">
        <v>80.599999999999994</v>
      </c>
    </row>
    <row r="218" spans="1:12" x14ac:dyDescent="0.3">
      <c r="A218" s="11" t="s">
        <v>307</v>
      </c>
      <c r="B218" s="11">
        <v>16</v>
      </c>
      <c r="C218" s="11">
        <v>16</v>
      </c>
      <c r="D218" s="11">
        <v>2</v>
      </c>
      <c r="E218" s="11">
        <v>2007</v>
      </c>
      <c r="F218" s="11">
        <v>4</v>
      </c>
      <c r="G218" s="11">
        <v>6</v>
      </c>
      <c r="H218" s="11">
        <v>237179.48717948719</v>
      </c>
      <c r="I218" s="11">
        <v>18500000</v>
      </c>
      <c r="K218" s="11" t="s">
        <v>140</v>
      </c>
      <c r="L218" s="11">
        <v>78</v>
      </c>
    </row>
    <row r="219" spans="1:12" x14ac:dyDescent="0.3">
      <c r="A219" s="11" t="s">
        <v>308</v>
      </c>
      <c r="B219" s="11">
        <v>3</v>
      </c>
      <c r="C219" s="11">
        <v>23</v>
      </c>
      <c r="D219" s="11">
        <v>2</v>
      </c>
      <c r="E219" s="11">
        <v>2005</v>
      </c>
      <c r="F219" s="11">
        <v>6</v>
      </c>
      <c r="G219" s="11">
        <v>22</v>
      </c>
      <c r="H219" s="11">
        <v>345794.39252336451</v>
      </c>
      <c r="I219" s="11">
        <v>18500000</v>
      </c>
      <c r="K219" s="11" t="s">
        <v>309</v>
      </c>
      <c r="L219" s="11">
        <v>53.5</v>
      </c>
    </row>
    <row r="220" spans="1:12" x14ac:dyDescent="0.3">
      <c r="A220" s="11" t="s">
        <v>310</v>
      </c>
      <c r="B220" s="11">
        <v>8</v>
      </c>
      <c r="C220" s="11">
        <v>17</v>
      </c>
      <c r="D220" s="11">
        <v>3</v>
      </c>
      <c r="E220" s="11">
        <v>1991</v>
      </c>
      <c r="F220" s="11">
        <v>3</v>
      </c>
      <c r="G220" s="11">
        <v>13</v>
      </c>
      <c r="H220" s="11">
        <v>252043.59673024519</v>
      </c>
      <c r="I220" s="11">
        <v>18500000</v>
      </c>
      <c r="K220" s="11" t="s">
        <v>243</v>
      </c>
      <c r="L220" s="11">
        <v>73.400000000000006</v>
      </c>
    </row>
    <row r="221" spans="1:12" x14ac:dyDescent="0.3">
      <c r="A221" s="11" t="s">
        <v>311</v>
      </c>
      <c r="B221" s="11">
        <v>11</v>
      </c>
      <c r="C221" s="11">
        <v>14</v>
      </c>
      <c r="D221" s="11">
        <v>3</v>
      </c>
      <c r="E221" s="11">
        <v>2005</v>
      </c>
      <c r="F221" s="11">
        <v>5</v>
      </c>
      <c r="G221" s="11">
        <v>9</v>
      </c>
      <c r="H221" s="11">
        <v>243101.1826544021</v>
      </c>
      <c r="I221" s="11">
        <v>18500000</v>
      </c>
      <c r="K221" s="11" t="s">
        <v>140</v>
      </c>
      <c r="L221" s="11">
        <v>76.099999999999994</v>
      </c>
    </row>
    <row r="222" spans="1:12" x14ac:dyDescent="0.3">
      <c r="A222" s="11" t="s">
        <v>312</v>
      </c>
      <c r="B222" s="11">
        <v>6</v>
      </c>
      <c r="C222" s="11">
        <v>17</v>
      </c>
      <c r="D222" s="11">
        <v>2</v>
      </c>
      <c r="E222" s="11">
        <v>2006</v>
      </c>
      <c r="F222" s="11">
        <v>5</v>
      </c>
      <c r="G222" s="11">
        <v>15</v>
      </c>
      <c r="H222" s="11">
        <v>341197.82214156078</v>
      </c>
      <c r="I222" s="11">
        <v>18800000</v>
      </c>
      <c r="K222" s="11" t="s">
        <v>34</v>
      </c>
      <c r="L222" s="11">
        <v>55.1</v>
      </c>
    </row>
    <row r="223" spans="1:12" x14ac:dyDescent="0.3">
      <c r="A223" s="11" t="s">
        <v>313</v>
      </c>
      <c r="B223" s="11">
        <v>14</v>
      </c>
      <c r="C223" s="11">
        <v>16</v>
      </c>
      <c r="D223" s="11">
        <v>3</v>
      </c>
      <c r="E223" s="11">
        <v>1979</v>
      </c>
      <c r="F223" s="11">
        <v>6</v>
      </c>
      <c r="G223" s="11">
        <v>7</v>
      </c>
      <c r="H223" s="11">
        <v>254054.05405405411</v>
      </c>
      <c r="I223" s="11">
        <v>18800000</v>
      </c>
      <c r="K223" s="11" t="s">
        <v>186</v>
      </c>
      <c r="L223" s="11">
        <v>74</v>
      </c>
    </row>
    <row r="224" spans="1:12" x14ac:dyDescent="0.3">
      <c r="A224" s="11" t="s">
        <v>314</v>
      </c>
      <c r="B224" s="11">
        <v>7</v>
      </c>
      <c r="C224" s="11">
        <v>17</v>
      </c>
      <c r="D224" s="11">
        <v>3</v>
      </c>
      <c r="E224" s="11">
        <v>1989</v>
      </c>
      <c r="F224" s="11">
        <v>3</v>
      </c>
      <c r="G224" s="11">
        <v>16</v>
      </c>
      <c r="H224" s="11">
        <v>247368.4210526316</v>
      </c>
      <c r="I224" s="11">
        <v>18800000</v>
      </c>
      <c r="K224" s="11" t="s">
        <v>243</v>
      </c>
      <c r="L224" s="11">
        <v>76</v>
      </c>
    </row>
    <row r="225" spans="1:12" x14ac:dyDescent="0.3">
      <c r="A225" s="11" t="s">
        <v>315</v>
      </c>
      <c r="B225" s="11">
        <v>6</v>
      </c>
      <c r="C225" s="11">
        <v>16</v>
      </c>
      <c r="D225" s="11">
        <v>1</v>
      </c>
      <c r="E225" s="11">
        <v>2004</v>
      </c>
      <c r="F225" s="11">
        <v>8</v>
      </c>
      <c r="G225" s="11">
        <v>14</v>
      </c>
      <c r="H225" s="11">
        <v>366666.66666666669</v>
      </c>
      <c r="I225" s="11">
        <v>18700000</v>
      </c>
      <c r="K225" s="11" t="s">
        <v>123</v>
      </c>
      <c r="L225" s="11">
        <v>51</v>
      </c>
    </row>
    <row r="226" spans="1:12" x14ac:dyDescent="0.3">
      <c r="A226" s="11" t="s">
        <v>316</v>
      </c>
      <c r="B226" s="11">
        <v>4</v>
      </c>
      <c r="C226" s="11">
        <v>12</v>
      </c>
      <c r="D226" s="11">
        <v>3</v>
      </c>
      <c r="E226" s="11">
        <v>1981</v>
      </c>
      <c r="F226" s="11">
        <v>6</v>
      </c>
      <c r="G226" s="11">
        <v>10</v>
      </c>
      <c r="H226" s="11">
        <v>301571.42857142858</v>
      </c>
      <c r="I226" s="11">
        <v>18999000</v>
      </c>
      <c r="K226" s="11" t="s">
        <v>164</v>
      </c>
      <c r="L226" s="11">
        <v>63</v>
      </c>
    </row>
    <row r="227" spans="1:12" x14ac:dyDescent="0.3">
      <c r="A227" s="11" t="s">
        <v>317</v>
      </c>
      <c r="B227" s="11">
        <v>6</v>
      </c>
      <c r="C227" s="11">
        <v>27</v>
      </c>
      <c r="D227" s="11">
        <v>2</v>
      </c>
      <c r="E227" s="11">
        <v>2018</v>
      </c>
      <c r="F227" s="11">
        <v>4</v>
      </c>
      <c r="G227" s="11">
        <v>11</v>
      </c>
      <c r="H227" s="11">
        <v>323129.23469387757</v>
      </c>
      <c r="I227" s="11">
        <v>18999999</v>
      </c>
      <c r="K227" s="11" t="s">
        <v>138</v>
      </c>
      <c r="L227" s="11">
        <v>58.8</v>
      </c>
    </row>
    <row r="228" spans="1:12" x14ac:dyDescent="0.3">
      <c r="A228" s="11" t="s">
        <v>318</v>
      </c>
      <c r="B228" s="11">
        <v>16</v>
      </c>
      <c r="C228" s="11">
        <v>17</v>
      </c>
      <c r="D228" s="11">
        <v>3</v>
      </c>
      <c r="E228" s="11">
        <v>1985</v>
      </c>
      <c r="F228" s="11">
        <v>4</v>
      </c>
      <c r="G228" s="11">
        <v>9</v>
      </c>
      <c r="H228" s="11">
        <v>253333.33333333331</v>
      </c>
      <c r="I228" s="11">
        <v>19000000</v>
      </c>
      <c r="K228" s="11" t="s">
        <v>81</v>
      </c>
      <c r="L228" s="11">
        <v>75</v>
      </c>
    </row>
    <row r="229" spans="1:12" x14ac:dyDescent="0.3">
      <c r="A229" s="11" t="s">
        <v>319</v>
      </c>
      <c r="B229" s="11">
        <v>8</v>
      </c>
      <c r="C229" s="11">
        <v>9</v>
      </c>
      <c r="D229" s="11">
        <v>3</v>
      </c>
      <c r="E229" s="11">
        <v>1975</v>
      </c>
      <c r="F229" s="11">
        <v>7</v>
      </c>
      <c r="G229" s="11">
        <v>19</v>
      </c>
      <c r="H229" s="11">
        <v>327556.32582322363</v>
      </c>
      <c r="I229" s="11">
        <v>18900000</v>
      </c>
      <c r="K229" s="11" t="s">
        <v>31</v>
      </c>
      <c r="L229" s="11">
        <v>57.7</v>
      </c>
    </row>
    <row r="230" spans="1:12" x14ac:dyDescent="0.3">
      <c r="A230" s="11" t="s">
        <v>320</v>
      </c>
      <c r="B230" s="11">
        <v>8</v>
      </c>
      <c r="C230" s="11">
        <v>22</v>
      </c>
      <c r="D230" s="11">
        <v>3</v>
      </c>
      <c r="E230" s="11">
        <v>1999</v>
      </c>
      <c r="F230" s="11">
        <v>2</v>
      </c>
      <c r="G230" s="11">
        <v>11</v>
      </c>
      <c r="H230" s="11">
        <v>240506.32911392409</v>
      </c>
      <c r="I230" s="11">
        <v>19000000</v>
      </c>
      <c r="K230" s="11" t="s">
        <v>18</v>
      </c>
      <c r="L230" s="11">
        <v>79</v>
      </c>
    </row>
    <row r="231" spans="1:12" x14ac:dyDescent="0.3">
      <c r="A231" s="11" t="s">
        <v>321</v>
      </c>
      <c r="B231" s="11">
        <v>12</v>
      </c>
      <c r="C231" s="11">
        <v>16</v>
      </c>
      <c r="D231" s="11">
        <v>3</v>
      </c>
      <c r="E231" s="11">
        <v>2002</v>
      </c>
      <c r="F231" s="11">
        <v>4</v>
      </c>
      <c r="G231" s="11">
        <v>1</v>
      </c>
      <c r="H231" s="11">
        <v>240481.01265822779</v>
      </c>
      <c r="I231" s="11">
        <v>18998000</v>
      </c>
      <c r="K231" s="11" t="s">
        <v>56</v>
      </c>
      <c r="L231" s="11">
        <v>79</v>
      </c>
    </row>
    <row r="232" spans="1:12" x14ac:dyDescent="0.3">
      <c r="A232" s="11" t="s">
        <v>322</v>
      </c>
      <c r="B232" s="11">
        <v>10</v>
      </c>
      <c r="C232" s="11">
        <v>14</v>
      </c>
      <c r="D232" s="11">
        <v>3</v>
      </c>
      <c r="E232" s="11">
        <v>1995</v>
      </c>
      <c r="F232" s="11">
        <v>3</v>
      </c>
      <c r="G232" s="11">
        <v>13</v>
      </c>
      <c r="H232" s="11">
        <v>258855.58583106269</v>
      </c>
      <c r="I232" s="11">
        <v>19000000</v>
      </c>
      <c r="K232" s="11" t="s">
        <v>95</v>
      </c>
      <c r="L232" s="11">
        <v>73.400000000000006</v>
      </c>
    </row>
    <row r="233" spans="1:12" x14ac:dyDescent="0.3">
      <c r="A233" s="11" t="s">
        <v>323</v>
      </c>
      <c r="B233" s="11">
        <v>19</v>
      </c>
      <c r="C233" s="11">
        <v>22</v>
      </c>
      <c r="D233" s="11">
        <v>2</v>
      </c>
      <c r="E233" s="11">
        <v>2004</v>
      </c>
      <c r="F233" s="11">
        <v>6</v>
      </c>
      <c r="G233" s="11">
        <v>15</v>
      </c>
      <c r="H233" s="11">
        <v>325301.2048192771</v>
      </c>
      <c r="I233" s="11">
        <v>18900000</v>
      </c>
      <c r="K233" s="11" t="s">
        <v>123</v>
      </c>
      <c r="L233" s="11">
        <v>58.1</v>
      </c>
    </row>
    <row r="234" spans="1:12" x14ac:dyDescent="0.3">
      <c r="A234" s="11" t="s">
        <v>324</v>
      </c>
      <c r="B234" s="11">
        <v>6</v>
      </c>
      <c r="C234" s="11">
        <v>16</v>
      </c>
      <c r="D234" s="11">
        <v>2</v>
      </c>
      <c r="E234" s="11">
        <v>2003</v>
      </c>
      <c r="F234" s="11">
        <v>5</v>
      </c>
      <c r="G234" s="11">
        <v>9</v>
      </c>
      <c r="H234" s="11">
        <v>320000</v>
      </c>
      <c r="I234" s="11">
        <v>19200000</v>
      </c>
      <c r="K234" s="11" t="s">
        <v>56</v>
      </c>
      <c r="L234" s="11">
        <v>60</v>
      </c>
    </row>
    <row r="235" spans="1:12" x14ac:dyDescent="0.3">
      <c r="A235" s="11" t="s">
        <v>325</v>
      </c>
      <c r="B235" s="11">
        <v>3</v>
      </c>
      <c r="C235" s="11">
        <v>22</v>
      </c>
      <c r="D235" s="11">
        <v>3</v>
      </c>
      <c r="E235" s="11">
        <v>1989</v>
      </c>
      <c r="F235" s="11">
        <v>3</v>
      </c>
      <c r="G235" s="11">
        <v>2</v>
      </c>
      <c r="H235" s="11">
        <v>255291.00529100531</v>
      </c>
      <c r="I235" s="11">
        <v>19300000</v>
      </c>
      <c r="K235" s="11" t="s">
        <v>243</v>
      </c>
      <c r="L235" s="11">
        <v>75.599999999999994</v>
      </c>
    </row>
    <row r="236" spans="1:12" x14ac:dyDescent="0.3">
      <c r="A236" s="11" t="s">
        <v>326</v>
      </c>
      <c r="B236" s="11">
        <v>7</v>
      </c>
      <c r="C236" s="11">
        <v>14</v>
      </c>
      <c r="D236" s="11">
        <v>3</v>
      </c>
      <c r="E236" s="11">
        <v>1992</v>
      </c>
      <c r="F236" s="11">
        <v>4</v>
      </c>
      <c r="G236" s="11">
        <v>12</v>
      </c>
      <c r="H236" s="11">
        <v>312500</v>
      </c>
      <c r="I236" s="11">
        <v>19500000</v>
      </c>
      <c r="K236" s="11" t="s">
        <v>309</v>
      </c>
      <c r="L236" s="11">
        <v>62.4</v>
      </c>
    </row>
    <row r="237" spans="1:12" x14ac:dyDescent="0.3">
      <c r="A237" s="11" t="s">
        <v>327</v>
      </c>
      <c r="B237" s="11">
        <v>6</v>
      </c>
      <c r="C237" s="11">
        <v>16</v>
      </c>
      <c r="D237" s="11">
        <v>3</v>
      </c>
      <c r="E237" s="11">
        <v>1984</v>
      </c>
      <c r="F237" s="11">
        <v>5</v>
      </c>
      <c r="G237" s="11">
        <v>9</v>
      </c>
      <c r="H237" s="11">
        <v>266757.86593707261</v>
      </c>
      <c r="I237" s="11">
        <v>19500000</v>
      </c>
      <c r="K237" s="11" t="s">
        <v>84</v>
      </c>
      <c r="L237" s="11">
        <v>73.099999999999994</v>
      </c>
    </row>
    <row r="238" spans="1:12" x14ac:dyDescent="0.3">
      <c r="A238" s="11" t="s">
        <v>328</v>
      </c>
      <c r="B238" s="11">
        <v>4</v>
      </c>
      <c r="C238" s="11">
        <v>9</v>
      </c>
      <c r="D238" s="11">
        <v>1</v>
      </c>
      <c r="E238" s="11">
        <v>2019</v>
      </c>
      <c r="F238" s="11">
        <v>7</v>
      </c>
      <c r="G238" s="11">
        <v>9</v>
      </c>
      <c r="H238" s="11">
        <v>474390.24390243902</v>
      </c>
      <c r="I238" s="11">
        <v>19450000</v>
      </c>
      <c r="K238" s="11" t="s">
        <v>31</v>
      </c>
      <c r="L238" s="11">
        <v>41</v>
      </c>
    </row>
    <row r="239" spans="1:12" x14ac:dyDescent="0.3">
      <c r="A239" s="11" t="s">
        <v>329</v>
      </c>
      <c r="B239" s="11">
        <v>16</v>
      </c>
      <c r="C239" s="11">
        <v>16</v>
      </c>
      <c r="D239" s="11">
        <v>3</v>
      </c>
      <c r="E239" s="11">
        <v>1982</v>
      </c>
      <c r="F239" s="11">
        <v>4</v>
      </c>
      <c r="G239" s="11">
        <v>9</v>
      </c>
      <c r="H239" s="11">
        <v>256578.94736842101</v>
      </c>
      <c r="I239" s="11">
        <v>19500000</v>
      </c>
      <c r="K239" s="11" t="s">
        <v>51</v>
      </c>
      <c r="L239" s="11">
        <v>76</v>
      </c>
    </row>
    <row r="240" spans="1:12" x14ac:dyDescent="0.3">
      <c r="A240" s="11" t="s">
        <v>330</v>
      </c>
      <c r="B240" s="11">
        <v>11</v>
      </c>
      <c r="C240" s="11">
        <v>17</v>
      </c>
      <c r="D240" s="11">
        <v>2</v>
      </c>
      <c r="E240" s="11">
        <v>2004</v>
      </c>
      <c r="F240" s="11">
        <v>4</v>
      </c>
      <c r="G240" s="11">
        <v>9</v>
      </c>
      <c r="H240" s="11">
        <v>311811.02362204727</v>
      </c>
      <c r="I240" s="11">
        <v>19800000</v>
      </c>
      <c r="K240" s="11" t="s">
        <v>110</v>
      </c>
      <c r="L240" s="11">
        <v>63.5</v>
      </c>
    </row>
    <row r="241" spans="1:12" x14ac:dyDescent="0.3">
      <c r="A241" s="11" t="s">
        <v>331</v>
      </c>
      <c r="B241" s="11">
        <v>13</v>
      </c>
      <c r="C241" s="11">
        <v>17</v>
      </c>
      <c r="D241" s="11">
        <v>3</v>
      </c>
      <c r="E241" s="11">
        <v>2002</v>
      </c>
      <c r="F241" s="11">
        <v>5</v>
      </c>
      <c r="G241" s="11">
        <v>4</v>
      </c>
      <c r="H241" s="11">
        <v>255154.63917525779</v>
      </c>
      <c r="I241" s="11">
        <v>19800000</v>
      </c>
      <c r="K241" s="11" t="s">
        <v>56</v>
      </c>
      <c r="L241" s="11">
        <v>77.599999999999994</v>
      </c>
    </row>
    <row r="242" spans="1:12" x14ac:dyDescent="0.3">
      <c r="A242" s="11" t="s">
        <v>332</v>
      </c>
      <c r="B242" s="11">
        <v>5</v>
      </c>
      <c r="C242" s="11">
        <v>17</v>
      </c>
      <c r="D242" s="11">
        <v>3</v>
      </c>
      <c r="E242" s="11">
        <v>1987</v>
      </c>
      <c r="F242" s="11">
        <v>6</v>
      </c>
      <c r="G242" s="11">
        <v>10</v>
      </c>
      <c r="H242" s="11">
        <v>270989.15989159892</v>
      </c>
      <c r="I242" s="11">
        <v>19999000</v>
      </c>
      <c r="K242" s="11" t="s">
        <v>132</v>
      </c>
      <c r="L242" s="11">
        <v>73.8</v>
      </c>
    </row>
    <row r="243" spans="1:12" x14ac:dyDescent="0.3">
      <c r="A243" s="11" t="s">
        <v>333</v>
      </c>
      <c r="B243" s="11">
        <v>16</v>
      </c>
      <c r="C243" s="11">
        <v>17</v>
      </c>
      <c r="D243" s="11">
        <v>2</v>
      </c>
      <c r="E243" s="11">
        <v>1985</v>
      </c>
      <c r="F243" s="11">
        <v>6</v>
      </c>
      <c r="G243" s="11">
        <v>2</v>
      </c>
      <c r="H243" s="11">
        <v>376647.83427495288</v>
      </c>
      <c r="I243" s="11">
        <v>20000000</v>
      </c>
      <c r="K243" s="11" t="s">
        <v>147</v>
      </c>
      <c r="L243" s="11">
        <v>53.1</v>
      </c>
    </row>
    <row r="244" spans="1:12" x14ac:dyDescent="0.3">
      <c r="A244" s="11" t="s">
        <v>334</v>
      </c>
      <c r="B244" s="11">
        <v>6</v>
      </c>
      <c r="C244" s="11">
        <v>9</v>
      </c>
      <c r="D244" s="11">
        <v>2</v>
      </c>
      <c r="E244" s="11">
        <v>1976</v>
      </c>
      <c r="F244" s="11">
        <v>7</v>
      </c>
      <c r="G244" s="11">
        <v>15</v>
      </c>
      <c r="H244" s="11">
        <v>377358.49056603771</v>
      </c>
      <c r="I244" s="11">
        <v>20000000</v>
      </c>
      <c r="K244" s="11" t="s">
        <v>24</v>
      </c>
      <c r="L244" s="11">
        <v>53</v>
      </c>
    </row>
    <row r="245" spans="1:12" x14ac:dyDescent="0.3">
      <c r="A245" s="11" t="s">
        <v>335</v>
      </c>
      <c r="B245" s="11">
        <v>9</v>
      </c>
      <c r="C245" s="11">
        <v>27</v>
      </c>
      <c r="D245" s="11">
        <v>3</v>
      </c>
      <c r="E245" s="11">
        <v>2015</v>
      </c>
      <c r="F245" s="11">
        <v>7</v>
      </c>
      <c r="G245" s="11">
        <v>4</v>
      </c>
      <c r="H245" s="11">
        <v>313664.59627329191</v>
      </c>
      <c r="I245" s="11">
        <v>20200000</v>
      </c>
      <c r="K245" s="11" t="s">
        <v>309</v>
      </c>
      <c r="L245" s="11">
        <v>64.400000000000006</v>
      </c>
    </row>
    <row r="246" spans="1:12" x14ac:dyDescent="0.3">
      <c r="A246" s="11" t="s">
        <v>336</v>
      </c>
      <c r="B246" s="11">
        <v>2</v>
      </c>
      <c r="C246" s="11">
        <v>12</v>
      </c>
      <c r="D246" s="11">
        <v>3</v>
      </c>
      <c r="E246" s="11">
        <v>1978</v>
      </c>
      <c r="F246" s="11">
        <v>7</v>
      </c>
      <c r="G246" s="11">
        <v>9</v>
      </c>
      <c r="H246" s="11">
        <v>317829.45736434113</v>
      </c>
      <c r="I246" s="11">
        <v>20500000</v>
      </c>
      <c r="K246" s="11" t="s">
        <v>182</v>
      </c>
      <c r="L246" s="11">
        <v>64.5</v>
      </c>
    </row>
    <row r="247" spans="1:12" x14ac:dyDescent="0.3">
      <c r="A247" s="11" t="s">
        <v>337</v>
      </c>
      <c r="B247" s="11">
        <v>7</v>
      </c>
      <c r="C247" s="11">
        <v>16</v>
      </c>
      <c r="D247" s="11">
        <v>2</v>
      </c>
      <c r="E247" s="11">
        <v>1982</v>
      </c>
      <c r="F247" s="11">
        <v>5</v>
      </c>
      <c r="G247" s="11">
        <v>12</v>
      </c>
      <c r="H247" s="11">
        <v>395752.8957528958</v>
      </c>
      <c r="I247" s="11">
        <v>20500000</v>
      </c>
      <c r="K247" s="11" t="s">
        <v>129</v>
      </c>
      <c r="L247" s="11">
        <v>51.8</v>
      </c>
    </row>
    <row r="248" spans="1:12" x14ac:dyDescent="0.3">
      <c r="A248" s="11" t="s">
        <v>338</v>
      </c>
      <c r="B248" s="11">
        <v>4</v>
      </c>
      <c r="C248" s="11">
        <v>17</v>
      </c>
      <c r="D248" s="11">
        <v>3</v>
      </c>
      <c r="E248" s="11">
        <v>1993</v>
      </c>
      <c r="F248" s="11">
        <v>2</v>
      </c>
      <c r="G248" s="11">
        <v>10</v>
      </c>
      <c r="H248" s="11">
        <v>277401.89445196209</v>
      </c>
      <c r="I248" s="11">
        <v>20500000</v>
      </c>
      <c r="K248" s="11" t="s">
        <v>18</v>
      </c>
      <c r="L248" s="11">
        <v>73.900000000000006</v>
      </c>
    </row>
    <row r="249" spans="1:12" x14ac:dyDescent="0.3">
      <c r="A249" s="11" t="s">
        <v>339</v>
      </c>
      <c r="B249" s="11">
        <v>16</v>
      </c>
      <c r="C249" s="11">
        <v>17</v>
      </c>
      <c r="D249" s="11">
        <v>3</v>
      </c>
      <c r="E249" s="11">
        <v>1999</v>
      </c>
      <c r="F249" s="11">
        <v>5</v>
      </c>
      <c r="G249" s="11">
        <v>12</v>
      </c>
      <c r="H249" s="11">
        <v>273684.21052631579</v>
      </c>
      <c r="I249" s="11">
        <v>20800000</v>
      </c>
      <c r="K249" s="11" t="s">
        <v>108</v>
      </c>
      <c r="L249" s="11">
        <v>76</v>
      </c>
    </row>
    <row r="250" spans="1:12" x14ac:dyDescent="0.3">
      <c r="A250" s="11" t="s">
        <v>340</v>
      </c>
      <c r="B250" s="11">
        <v>11</v>
      </c>
      <c r="C250" s="11">
        <v>12</v>
      </c>
      <c r="D250" s="11">
        <v>3</v>
      </c>
      <c r="E250" s="11">
        <v>1982</v>
      </c>
      <c r="F250" s="11">
        <v>6</v>
      </c>
      <c r="G250" s="11">
        <v>1</v>
      </c>
      <c r="H250" s="11">
        <v>300000</v>
      </c>
      <c r="I250" s="11">
        <v>21000000</v>
      </c>
      <c r="K250" s="11" t="s">
        <v>341</v>
      </c>
      <c r="L250" s="11">
        <v>70</v>
      </c>
    </row>
    <row r="251" spans="1:12" x14ac:dyDescent="0.3">
      <c r="A251" s="11" t="s">
        <v>342</v>
      </c>
      <c r="B251" s="11">
        <v>11</v>
      </c>
      <c r="C251" s="11">
        <v>17</v>
      </c>
      <c r="D251" s="11">
        <v>3</v>
      </c>
      <c r="E251" s="11">
        <v>2004</v>
      </c>
      <c r="F251" s="11">
        <v>5</v>
      </c>
      <c r="G251" s="11">
        <v>6</v>
      </c>
      <c r="H251" s="11">
        <v>300000</v>
      </c>
      <c r="I251" s="11">
        <v>21000000</v>
      </c>
      <c r="K251" s="11" t="s">
        <v>226</v>
      </c>
      <c r="L251" s="11">
        <v>70</v>
      </c>
    </row>
    <row r="252" spans="1:12" x14ac:dyDescent="0.3">
      <c r="A252" s="11" t="s">
        <v>343</v>
      </c>
      <c r="B252" s="11">
        <v>5</v>
      </c>
      <c r="C252" s="11">
        <v>12</v>
      </c>
      <c r="D252" s="11">
        <v>4</v>
      </c>
      <c r="E252" s="11">
        <v>2004</v>
      </c>
      <c r="F252" s="11">
        <v>4</v>
      </c>
      <c r="G252" s="11">
        <v>10</v>
      </c>
      <c r="H252" s="11">
        <v>223157.89473684211</v>
      </c>
      <c r="I252" s="11">
        <v>21200000</v>
      </c>
      <c r="K252" s="11" t="s">
        <v>140</v>
      </c>
      <c r="L252" s="11">
        <v>95</v>
      </c>
    </row>
    <row r="253" spans="1:12" x14ac:dyDescent="0.3">
      <c r="A253" s="11" t="s">
        <v>344</v>
      </c>
      <c r="B253" s="11">
        <v>3</v>
      </c>
      <c r="C253" s="11">
        <v>22</v>
      </c>
      <c r="D253" s="11">
        <v>3</v>
      </c>
      <c r="E253" s="11">
        <v>1996</v>
      </c>
      <c r="F253" s="11">
        <v>5</v>
      </c>
      <c r="G253" s="11">
        <v>11</v>
      </c>
      <c r="H253" s="11">
        <v>260223.04832713751</v>
      </c>
      <c r="I253" s="11">
        <v>21000000</v>
      </c>
      <c r="K253" s="11" t="s">
        <v>60</v>
      </c>
      <c r="L253" s="11">
        <v>80.7</v>
      </c>
    </row>
    <row r="254" spans="1:12" x14ac:dyDescent="0.3">
      <c r="A254" s="11" t="s">
        <v>345</v>
      </c>
      <c r="B254" s="11">
        <v>2</v>
      </c>
      <c r="C254" s="11">
        <v>16</v>
      </c>
      <c r="D254" s="11">
        <v>2</v>
      </c>
      <c r="E254" s="11">
        <v>2017</v>
      </c>
      <c r="F254" s="11">
        <v>8</v>
      </c>
      <c r="G254" s="11">
        <v>10</v>
      </c>
      <c r="H254" s="11">
        <v>411764.70588235301</v>
      </c>
      <c r="I254" s="11">
        <v>21000000</v>
      </c>
      <c r="K254" s="11" t="s">
        <v>45</v>
      </c>
      <c r="L254" s="11">
        <v>51</v>
      </c>
    </row>
    <row r="255" spans="1:12" x14ac:dyDescent="0.3">
      <c r="A255" s="11" t="s">
        <v>346</v>
      </c>
      <c r="B255" s="11">
        <v>13</v>
      </c>
      <c r="C255" s="11">
        <v>17</v>
      </c>
      <c r="D255" s="11">
        <v>3</v>
      </c>
      <c r="E255" s="11">
        <v>2003</v>
      </c>
      <c r="F255" s="11">
        <v>4</v>
      </c>
      <c r="G255" s="11">
        <v>4</v>
      </c>
      <c r="H255" s="11">
        <v>274358.97435897437</v>
      </c>
      <c r="I255" s="11">
        <v>21400000</v>
      </c>
      <c r="K255" s="11" t="s">
        <v>224</v>
      </c>
      <c r="L255" s="11">
        <v>78</v>
      </c>
    </row>
    <row r="256" spans="1:12" x14ac:dyDescent="0.3">
      <c r="A256" s="11" t="s">
        <v>347</v>
      </c>
      <c r="B256" s="11">
        <v>3</v>
      </c>
      <c r="C256" s="11">
        <v>10</v>
      </c>
      <c r="D256" s="11">
        <v>4</v>
      </c>
      <c r="E256" s="11">
        <v>1998</v>
      </c>
      <c r="F256" s="11">
        <v>4</v>
      </c>
      <c r="G256" s="11">
        <v>9</v>
      </c>
      <c r="H256" s="11">
        <v>225000</v>
      </c>
      <c r="I256" s="11">
        <v>21600000</v>
      </c>
      <c r="K256" s="11" t="s">
        <v>56</v>
      </c>
      <c r="L256" s="11">
        <v>96</v>
      </c>
    </row>
    <row r="257" spans="1:12" x14ac:dyDescent="0.3">
      <c r="A257" s="11" t="s">
        <v>348</v>
      </c>
      <c r="B257" s="11">
        <v>7</v>
      </c>
      <c r="C257" s="11">
        <v>11</v>
      </c>
      <c r="D257" s="11">
        <v>3</v>
      </c>
      <c r="E257" s="11">
        <v>1981</v>
      </c>
      <c r="F257" s="11">
        <v>6</v>
      </c>
      <c r="G257" s="11">
        <v>11</v>
      </c>
      <c r="H257" s="11">
        <v>272496.83143219259</v>
      </c>
      <c r="I257" s="11">
        <v>21500000</v>
      </c>
      <c r="K257" s="11" t="s">
        <v>69</v>
      </c>
      <c r="L257" s="11">
        <v>78.900000000000006</v>
      </c>
    </row>
    <row r="258" spans="1:12" x14ac:dyDescent="0.3">
      <c r="A258" s="11" t="s">
        <v>349</v>
      </c>
      <c r="B258" s="11">
        <v>17</v>
      </c>
      <c r="C258" s="11">
        <v>17</v>
      </c>
      <c r="D258" s="11">
        <v>3</v>
      </c>
      <c r="E258" s="11">
        <v>1983</v>
      </c>
      <c r="F258" s="11">
        <v>4</v>
      </c>
      <c r="G258" s="11">
        <v>8</v>
      </c>
      <c r="H258" s="11">
        <v>292059.21938088827</v>
      </c>
      <c r="I258" s="11">
        <v>21700000</v>
      </c>
      <c r="K258" s="11" t="s">
        <v>51</v>
      </c>
      <c r="L258" s="11">
        <v>74.3</v>
      </c>
    </row>
    <row r="259" spans="1:12" x14ac:dyDescent="0.3">
      <c r="A259" s="11" t="s">
        <v>350</v>
      </c>
      <c r="B259" s="11">
        <v>12</v>
      </c>
      <c r="C259" s="11">
        <v>17</v>
      </c>
      <c r="D259" s="11">
        <v>3</v>
      </c>
      <c r="E259" s="11">
        <v>1992</v>
      </c>
      <c r="F259" s="11">
        <v>2</v>
      </c>
      <c r="G259" s="11">
        <v>4</v>
      </c>
      <c r="H259" s="11">
        <v>290884.71849865961</v>
      </c>
      <c r="I259" s="11">
        <v>21700000</v>
      </c>
      <c r="K259" s="11" t="s">
        <v>18</v>
      </c>
      <c r="L259" s="11">
        <v>74.599999999999994</v>
      </c>
    </row>
    <row r="260" spans="1:12" x14ac:dyDescent="0.3">
      <c r="A260" s="11" t="s">
        <v>351</v>
      </c>
      <c r="B260" s="11">
        <v>11</v>
      </c>
      <c r="C260" s="11">
        <v>22</v>
      </c>
      <c r="D260" s="11">
        <v>4</v>
      </c>
      <c r="E260" s="11">
        <v>1996</v>
      </c>
      <c r="F260" s="11">
        <v>4</v>
      </c>
      <c r="G260" s="11">
        <v>2</v>
      </c>
      <c r="H260" s="11">
        <v>221105.52763819089</v>
      </c>
      <c r="I260" s="11">
        <v>22000000</v>
      </c>
      <c r="K260" s="11" t="s">
        <v>56</v>
      </c>
      <c r="L260" s="11">
        <v>99.5</v>
      </c>
    </row>
    <row r="261" spans="1:12" x14ac:dyDescent="0.3">
      <c r="A261" s="11" t="s">
        <v>352</v>
      </c>
      <c r="B261" s="11">
        <v>8</v>
      </c>
      <c r="C261" s="11">
        <v>17</v>
      </c>
      <c r="D261" s="11">
        <v>3</v>
      </c>
      <c r="E261" s="11">
        <v>1997</v>
      </c>
      <c r="F261" s="11">
        <v>3</v>
      </c>
      <c r="G261" s="11">
        <v>13</v>
      </c>
      <c r="H261" s="11">
        <v>280769.23076923081</v>
      </c>
      <c r="I261" s="11">
        <v>21900000</v>
      </c>
      <c r="K261" s="11" t="s">
        <v>95</v>
      </c>
      <c r="L261" s="11">
        <v>78</v>
      </c>
    </row>
    <row r="262" spans="1:12" x14ac:dyDescent="0.3">
      <c r="A262" s="11" t="s">
        <v>353</v>
      </c>
      <c r="B262" s="11">
        <v>10</v>
      </c>
      <c r="C262" s="11">
        <v>14</v>
      </c>
      <c r="D262" s="11">
        <v>3</v>
      </c>
      <c r="E262" s="11">
        <v>1999</v>
      </c>
      <c r="F262" s="11">
        <v>7</v>
      </c>
      <c r="G262" s="11">
        <v>14</v>
      </c>
      <c r="H262" s="11">
        <v>298102.98102981033</v>
      </c>
      <c r="I262" s="11">
        <v>22000000</v>
      </c>
      <c r="K262" s="11" t="s">
        <v>354</v>
      </c>
      <c r="L262" s="11">
        <v>73.8</v>
      </c>
    </row>
    <row r="263" spans="1:12" x14ac:dyDescent="0.3">
      <c r="A263" s="11" t="s">
        <v>355</v>
      </c>
      <c r="B263" s="11">
        <v>13</v>
      </c>
      <c r="C263" s="11">
        <v>17</v>
      </c>
      <c r="D263" s="11">
        <v>2</v>
      </c>
      <c r="E263" s="11">
        <v>1986</v>
      </c>
      <c r="F263" s="11">
        <v>6</v>
      </c>
      <c r="G263" s="11">
        <v>13</v>
      </c>
      <c r="H263" s="11">
        <v>411214.95327102812</v>
      </c>
      <c r="I263" s="11">
        <v>22000000</v>
      </c>
      <c r="K263" s="11" t="s">
        <v>147</v>
      </c>
      <c r="L263" s="11">
        <v>53.5</v>
      </c>
    </row>
    <row r="264" spans="1:12" x14ac:dyDescent="0.3">
      <c r="A264" s="11" t="s">
        <v>356</v>
      </c>
      <c r="B264" s="11">
        <v>3</v>
      </c>
      <c r="C264" s="11">
        <v>16</v>
      </c>
      <c r="D264" s="11">
        <v>3</v>
      </c>
      <c r="E264" s="11">
        <v>1978</v>
      </c>
      <c r="F264" s="11">
        <v>4</v>
      </c>
      <c r="G264" s="11">
        <v>10</v>
      </c>
      <c r="H264" s="11">
        <v>299589.60328317381</v>
      </c>
      <c r="I264" s="11">
        <v>21900000</v>
      </c>
      <c r="K264" s="11" t="s">
        <v>16</v>
      </c>
      <c r="L264" s="11">
        <v>73.099999999999994</v>
      </c>
    </row>
    <row r="265" spans="1:12" x14ac:dyDescent="0.3">
      <c r="A265" s="11" t="s">
        <v>357</v>
      </c>
      <c r="B265" s="11">
        <v>10</v>
      </c>
      <c r="C265" s="11">
        <v>17</v>
      </c>
      <c r="D265" s="11">
        <v>3</v>
      </c>
      <c r="E265" s="11">
        <v>1994</v>
      </c>
      <c r="F265" s="11">
        <v>5</v>
      </c>
      <c r="G265" s="11">
        <v>8</v>
      </c>
      <c r="H265" s="11">
        <v>298387.09677419352</v>
      </c>
      <c r="I265" s="11">
        <v>22200000</v>
      </c>
      <c r="K265" s="11" t="s">
        <v>97</v>
      </c>
      <c r="L265" s="11">
        <v>74.400000000000006</v>
      </c>
    </row>
    <row r="266" spans="1:12" x14ac:dyDescent="0.3">
      <c r="A266" s="11" t="s">
        <v>358</v>
      </c>
      <c r="B266" s="11">
        <v>10</v>
      </c>
      <c r="C266" s="11">
        <v>17</v>
      </c>
      <c r="D266" s="11">
        <v>2</v>
      </c>
      <c r="E266" s="11">
        <v>1998</v>
      </c>
      <c r="F266" s="11">
        <v>7</v>
      </c>
      <c r="G266" s="11">
        <v>9</v>
      </c>
      <c r="H266" s="11">
        <v>384083.04498269898</v>
      </c>
      <c r="I266" s="11">
        <v>22200000</v>
      </c>
      <c r="K266" s="11" t="s">
        <v>129</v>
      </c>
      <c r="L266" s="11">
        <v>57.8</v>
      </c>
    </row>
    <row r="267" spans="1:12" x14ac:dyDescent="0.3">
      <c r="A267" s="11" t="s">
        <v>359</v>
      </c>
      <c r="B267" s="11">
        <v>11</v>
      </c>
      <c r="C267" s="11">
        <v>16</v>
      </c>
      <c r="D267" s="11">
        <v>3</v>
      </c>
      <c r="E267" s="11">
        <v>1976</v>
      </c>
      <c r="F267" s="11">
        <v>5</v>
      </c>
      <c r="G267" s="11">
        <v>19</v>
      </c>
      <c r="H267" s="11">
        <v>294195.25065963058</v>
      </c>
      <c r="I267" s="11">
        <v>22300000</v>
      </c>
      <c r="K267" s="11" t="s">
        <v>74</v>
      </c>
      <c r="L267" s="11">
        <v>75.8</v>
      </c>
    </row>
    <row r="268" spans="1:12" x14ac:dyDescent="0.3">
      <c r="A268" s="11" t="s">
        <v>360</v>
      </c>
      <c r="B268" s="11">
        <v>5</v>
      </c>
      <c r="C268" s="11">
        <v>17</v>
      </c>
      <c r="D268" s="11">
        <v>3</v>
      </c>
      <c r="E268" s="11">
        <v>2002</v>
      </c>
      <c r="F268" s="11">
        <v>4</v>
      </c>
      <c r="G268" s="11">
        <v>5</v>
      </c>
      <c r="H268" s="11">
        <v>296052.63157894742</v>
      </c>
      <c r="I268" s="11">
        <v>22500000</v>
      </c>
      <c r="K268" s="11" t="s">
        <v>224</v>
      </c>
      <c r="L268" s="11">
        <v>76</v>
      </c>
    </row>
    <row r="269" spans="1:12" x14ac:dyDescent="0.3">
      <c r="A269" s="11" t="s">
        <v>361</v>
      </c>
      <c r="B269" s="11">
        <v>9</v>
      </c>
      <c r="C269" s="11">
        <v>16</v>
      </c>
      <c r="D269" s="11">
        <v>2</v>
      </c>
      <c r="E269" s="11">
        <v>2018</v>
      </c>
      <c r="F269" s="11">
        <v>5</v>
      </c>
      <c r="G269" s="11">
        <v>4</v>
      </c>
      <c r="H269" s="11">
        <v>359424.92012779549</v>
      </c>
      <c r="I269" s="11">
        <v>22500000</v>
      </c>
      <c r="K269" s="11" t="s">
        <v>114</v>
      </c>
      <c r="L269" s="11">
        <v>62.6</v>
      </c>
    </row>
    <row r="270" spans="1:12" x14ac:dyDescent="0.3">
      <c r="A270" s="11" t="s">
        <v>362</v>
      </c>
      <c r="B270" s="11">
        <v>7</v>
      </c>
      <c r="C270" s="11">
        <v>17</v>
      </c>
      <c r="D270" s="11">
        <v>3</v>
      </c>
      <c r="E270" s="11">
        <v>1990</v>
      </c>
      <c r="F270" s="11">
        <v>5</v>
      </c>
      <c r="G270" s="11">
        <v>14</v>
      </c>
      <c r="H270" s="11">
        <v>300400.53404539381</v>
      </c>
      <c r="I270" s="11">
        <v>22500000</v>
      </c>
      <c r="K270" s="11" t="s">
        <v>363</v>
      </c>
      <c r="L270" s="11">
        <v>74.900000000000006</v>
      </c>
    </row>
    <row r="271" spans="1:12" x14ac:dyDescent="0.3">
      <c r="A271" s="11" t="s">
        <v>364</v>
      </c>
      <c r="B271" s="11">
        <v>8</v>
      </c>
      <c r="C271" s="11">
        <v>9</v>
      </c>
      <c r="D271" s="11">
        <v>4</v>
      </c>
      <c r="E271" s="11">
        <v>1997</v>
      </c>
      <c r="F271" s="11">
        <v>4</v>
      </c>
      <c r="G271" s="11">
        <v>12</v>
      </c>
      <c r="H271" s="11">
        <v>216250</v>
      </c>
      <c r="I271" s="11">
        <v>22490000</v>
      </c>
      <c r="K271" s="11" t="s">
        <v>56</v>
      </c>
      <c r="L271" s="11">
        <v>104</v>
      </c>
    </row>
    <row r="272" spans="1:12" x14ac:dyDescent="0.3">
      <c r="A272" s="11" t="s">
        <v>365</v>
      </c>
      <c r="B272" s="11">
        <v>15</v>
      </c>
      <c r="C272" s="11">
        <v>17</v>
      </c>
      <c r="D272" s="11">
        <v>2</v>
      </c>
      <c r="E272" s="11">
        <v>1994</v>
      </c>
      <c r="F272" s="11">
        <v>7</v>
      </c>
      <c r="G272" s="11">
        <v>6</v>
      </c>
      <c r="H272" s="11">
        <v>414498.14126394049</v>
      </c>
      <c r="I272" s="11">
        <v>22300000</v>
      </c>
      <c r="K272" s="11" t="s">
        <v>24</v>
      </c>
      <c r="L272" s="11">
        <v>53.8</v>
      </c>
    </row>
    <row r="273" spans="1:12" x14ac:dyDescent="0.3">
      <c r="A273" s="11" t="s">
        <v>366</v>
      </c>
      <c r="B273" s="11">
        <v>10</v>
      </c>
      <c r="C273" s="11">
        <v>17</v>
      </c>
      <c r="D273" s="11">
        <v>3</v>
      </c>
      <c r="E273" s="11">
        <v>1995</v>
      </c>
      <c r="F273" s="11">
        <v>6</v>
      </c>
      <c r="G273" s="11">
        <v>14</v>
      </c>
      <c r="H273" s="11">
        <v>305481.28342245991</v>
      </c>
      <c r="I273" s="11">
        <v>22850000</v>
      </c>
      <c r="K273" s="11" t="s">
        <v>145</v>
      </c>
      <c r="L273" s="11">
        <v>74.8</v>
      </c>
    </row>
    <row r="274" spans="1:12" x14ac:dyDescent="0.3">
      <c r="A274" s="11" t="s">
        <v>367</v>
      </c>
      <c r="B274" s="11">
        <v>7</v>
      </c>
      <c r="C274" s="11">
        <v>16</v>
      </c>
      <c r="D274" s="11">
        <v>3</v>
      </c>
      <c r="E274" s="11">
        <v>1976</v>
      </c>
      <c r="F274" s="11">
        <v>6</v>
      </c>
      <c r="G274" s="11">
        <v>3</v>
      </c>
      <c r="H274" s="11">
        <v>305718.08510638302</v>
      </c>
      <c r="I274" s="11">
        <v>22990000</v>
      </c>
      <c r="K274" s="11" t="s">
        <v>186</v>
      </c>
      <c r="L274" s="11">
        <v>75.2</v>
      </c>
    </row>
    <row r="275" spans="1:12" x14ac:dyDescent="0.3">
      <c r="A275" s="11" t="s">
        <v>368</v>
      </c>
      <c r="B275" s="11">
        <v>3</v>
      </c>
      <c r="C275" s="11">
        <v>17</v>
      </c>
      <c r="D275" s="11">
        <v>3</v>
      </c>
      <c r="E275" s="11">
        <v>1977</v>
      </c>
      <c r="F275" s="11">
        <v>6</v>
      </c>
      <c r="G275" s="11">
        <v>4</v>
      </c>
      <c r="H275" s="11">
        <v>355486.86244204018</v>
      </c>
      <c r="I275" s="11">
        <v>23000000</v>
      </c>
      <c r="K275" s="11" t="s">
        <v>66</v>
      </c>
      <c r="L275" s="11">
        <v>64.7</v>
      </c>
    </row>
    <row r="276" spans="1:12" x14ac:dyDescent="0.3">
      <c r="A276" s="11" t="s">
        <v>369</v>
      </c>
      <c r="B276" s="11">
        <v>2</v>
      </c>
      <c r="C276" s="11">
        <v>17</v>
      </c>
      <c r="D276" s="11">
        <v>3</v>
      </c>
      <c r="E276" s="11">
        <v>2001</v>
      </c>
      <c r="F276" s="11">
        <v>4</v>
      </c>
      <c r="G276" s="11">
        <v>19</v>
      </c>
      <c r="H276" s="11">
        <v>283600.49321824912</v>
      </c>
      <c r="I276" s="11">
        <v>23000000</v>
      </c>
      <c r="K276" s="11" t="s">
        <v>134</v>
      </c>
      <c r="L276" s="11">
        <v>81.099999999999994</v>
      </c>
    </row>
    <row r="277" spans="1:12" x14ac:dyDescent="0.3">
      <c r="A277" s="11" t="s">
        <v>370</v>
      </c>
      <c r="B277" s="11">
        <v>11</v>
      </c>
      <c r="C277" s="11">
        <v>12</v>
      </c>
      <c r="D277" s="11">
        <v>2</v>
      </c>
      <c r="E277" s="11">
        <v>2005</v>
      </c>
      <c r="F277" s="11">
        <v>6</v>
      </c>
      <c r="G277" s="11">
        <v>18</v>
      </c>
      <c r="H277" s="11">
        <v>343283.58208955219</v>
      </c>
      <c r="I277" s="11">
        <v>23000000</v>
      </c>
      <c r="K277" s="11" t="s">
        <v>226</v>
      </c>
      <c r="L277" s="11">
        <v>67</v>
      </c>
    </row>
    <row r="278" spans="1:12" x14ac:dyDescent="0.3">
      <c r="A278" s="11" t="s">
        <v>371</v>
      </c>
      <c r="B278" s="11">
        <v>10</v>
      </c>
      <c r="C278" s="11">
        <v>17</v>
      </c>
      <c r="D278" s="11">
        <v>3</v>
      </c>
      <c r="E278" s="11">
        <v>2002</v>
      </c>
      <c r="F278" s="11">
        <v>6</v>
      </c>
      <c r="G278" s="11">
        <v>15</v>
      </c>
      <c r="H278" s="11">
        <v>304687.5</v>
      </c>
      <c r="I278" s="11">
        <v>23400000</v>
      </c>
      <c r="K278" s="11" t="s">
        <v>20</v>
      </c>
      <c r="L278" s="11">
        <v>76.8</v>
      </c>
    </row>
    <row r="279" spans="1:12" x14ac:dyDescent="0.3">
      <c r="A279" s="11" t="s">
        <v>372</v>
      </c>
      <c r="B279" s="11">
        <v>9</v>
      </c>
      <c r="C279" s="11">
        <v>16</v>
      </c>
      <c r="D279" s="11">
        <v>3</v>
      </c>
      <c r="E279" s="11">
        <v>1978</v>
      </c>
      <c r="F279" s="11">
        <v>6</v>
      </c>
      <c r="G279" s="11">
        <v>4</v>
      </c>
      <c r="H279" s="11">
        <v>311258.27814569528</v>
      </c>
      <c r="I279" s="11">
        <v>23500000</v>
      </c>
      <c r="K279" s="11" t="s">
        <v>186</v>
      </c>
      <c r="L279" s="11">
        <v>75.5</v>
      </c>
    </row>
    <row r="280" spans="1:12" x14ac:dyDescent="0.3">
      <c r="A280" s="11" t="s">
        <v>373</v>
      </c>
      <c r="B280" s="11">
        <v>14</v>
      </c>
      <c r="C280" s="11">
        <v>17</v>
      </c>
      <c r="D280" s="11">
        <v>3</v>
      </c>
      <c r="E280" s="11">
        <v>1988</v>
      </c>
      <c r="F280" s="11">
        <v>3</v>
      </c>
      <c r="G280" s="11">
        <v>14</v>
      </c>
      <c r="H280" s="11">
        <v>315086.782376502</v>
      </c>
      <c r="I280" s="11">
        <v>23600000</v>
      </c>
      <c r="K280" s="11" t="s">
        <v>106</v>
      </c>
      <c r="L280" s="11">
        <v>74.900000000000006</v>
      </c>
    </row>
    <row r="281" spans="1:12" x14ac:dyDescent="0.3">
      <c r="A281" s="11" t="s">
        <v>374</v>
      </c>
      <c r="B281" s="11">
        <v>10</v>
      </c>
      <c r="C281" s="11">
        <v>16</v>
      </c>
      <c r="D281" s="11">
        <v>3</v>
      </c>
      <c r="E281" s="11">
        <v>1977</v>
      </c>
      <c r="F281" s="11">
        <v>6</v>
      </c>
      <c r="G281" s="11">
        <v>10</v>
      </c>
      <c r="H281" s="11">
        <v>310435.93130779389</v>
      </c>
      <c r="I281" s="11">
        <v>23500000</v>
      </c>
      <c r="K281" s="11" t="s">
        <v>186</v>
      </c>
      <c r="L281" s="11">
        <v>75.7</v>
      </c>
    </row>
    <row r="282" spans="1:12" x14ac:dyDescent="0.3">
      <c r="A282" s="11" t="s">
        <v>375</v>
      </c>
      <c r="B282" s="11">
        <v>12</v>
      </c>
      <c r="C282" s="11">
        <v>17</v>
      </c>
      <c r="D282" s="11">
        <v>3</v>
      </c>
      <c r="E282" s="11">
        <v>1993</v>
      </c>
      <c r="F282" s="11">
        <v>4</v>
      </c>
      <c r="G282" s="11">
        <v>6</v>
      </c>
      <c r="H282" s="11">
        <v>322930.80054274079</v>
      </c>
      <c r="I282" s="11">
        <v>23800000</v>
      </c>
      <c r="K282" s="11" t="s">
        <v>16</v>
      </c>
      <c r="L282" s="11">
        <v>73.7</v>
      </c>
    </row>
    <row r="283" spans="1:12" x14ac:dyDescent="0.3">
      <c r="A283" s="11" t="s">
        <v>376</v>
      </c>
      <c r="B283" s="11">
        <v>2</v>
      </c>
      <c r="C283" s="11">
        <v>22</v>
      </c>
      <c r="D283" s="11">
        <v>3</v>
      </c>
      <c r="E283" s="11">
        <v>1987</v>
      </c>
      <c r="F283" s="11">
        <v>4</v>
      </c>
      <c r="G283" s="11">
        <v>3</v>
      </c>
      <c r="H283" s="11">
        <v>313725.49019607838</v>
      </c>
      <c r="I283" s="11">
        <v>24000000</v>
      </c>
      <c r="K283" s="11" t="s">
        <v>377</v>
      </c>
      <c r="L283" s="11">
        <v>76.5</v>
      </c>
    </row>
    <row r="284" spans="1:12" x14ac:dyDescent="0.3">
      <c r="A284" s="11" t="s">
        <v>378</v>
      </c>
      <c r="B284" s="11">
        <v>5</v>
      </c>
      <c r="C284" s="11">
        <v>17</v>
      </c>
      <c r="D284" s="11">
        <v>3</v>
      </c>
      <c r="E284" s="11">
        <v>2004</v>
      </c>
      <c r="F284" s="11">
        <v>5</v>
      </c>
      <c r="G284" s="11">
        <v>13</v>
      </c>
      <c r="H284" s="11">
        <v>294825.51143200957</v>
      </c>
      <c r="I284" s="11">
        <v>24500000</v>
      </c>
      <c r="K284" s="11" t="s">
        <v>182</v>
      </c>
      <c r="L284" s="11">
        <v>83.1</v>
      </c>
    </row>
    <row r="285" spans="1:12" x14ac:dyDescent="0.3">
      <c r="A285" s="11" t="s">
        <v>379</v>
      </c>
      <c r="B285" s="11">
        <v>5</v>
      </c>
      <c r="C285" s="11">
        <v>12</v>
      </c>
      <c r="D285" s="11">
        <v>4</v>
      </c>
      <c r="E285" s="11">
        <v>1979</v>
      </c>
      <c r="F285" s="11">
        <v>6</v>
      </c>
      <c r="G285" s="11">
        <v>15</v>
      </c>
      <c r="H285" s="11">
        <v>306250</v>
      </c>
      <c r="I285" s="11">
        <v>24500000</v>
      </c>
      <c r="K285" s="11" t="s">
        <v>69</v>
      </c>
      <c r="L285" s="11">
        <v>80</v>
      </c>
    </row>
    <row r="286" spans="1:12" x14ac:dyDescent="0.3">
      <c r="A286" s="11" t="s">
        <v>380</v>
      </c>
      <c r="B286" s="11">
        <v>14</v>
      </c>
      <c r="C286" s="11">
        <v>16</v>
      </c>
      <c r="D286" s="11">
        <v>3</v>
      </c>
      <c r="E286" s="11">
        <v>1981</v>
      </c>
      <c r="F286" s="11">
        <v>6</v>
      </c>
      <c r="G286" s="11">
        <v>7</v>
      </c>
      <c r="H286" s="11">
        <v>338356.16438356158</v>
      </c>
      <c r="I286" s="11">
        <v>24700000</v>
      </c>
      <c r="K286" s="11" t="s">
        <v>145</v>
      </c>
      <c r="L286" s="11">
        <v>73</v>
      </c>
    </row>
    <row r="287" spans="1:12" x14ac:dyDescent="0.3">
      <c r="A287" s="11" t="s">
        <v>381</v>
      </c>
      <c r="B287" s="11">
        <v>3</v>
      </c>
      <c r="C287" s="11">
        <v>16</v>
      </c>
      <c r="D287" s="11">
        <v>2</v>
      </c>
      <c r="E287" s="11">
        <v>1981</v>
      </c>
      <c r="F287" s="11">
        <v>8</v>
      </c>
      <c r="G287" s="11">
        <v>3</v>
      </c>
      <c r="H287" s="11">
        <v>466231.34328358207</v>
      </c>
      <c r="I287" s="11">
        <v>24990000</v>
      </c>
      <c r="K287" s="11" t="s">
        <v>24</v>
      </c>
      <c r="L287" s="11">
        <v>53.6</v>
      </c>
    </row>
    <row r="288" spans="1:12" x14ac:dyDescent="0.3">
      <c r="A288" s="11" t="s">
        <v>382</v>
      </c>
      <c r="B288" s="11">
        <v>5</v>
      </c>
      <c r="C288" s="11">
        <v>22</v>
      </c>
      <c r="D288" s="11">
        <v>2</v>
      </c>
      <c r="E288" s="11">
        <v>2001</v>
      </c>
      <c r="F288" s="11">
        <v>7</v>
      </c>
      <c r="G288" s="11">
        <v>11</v>
      </c>
      <c r="H288" s="11">
        <v>446428.57142857142</v>
      </c>
      <c r="I288" s="11">
        <v>25000000</v>
      </c>
      <c r="K288" s="11" t="s">
        <v>48</v>
      </c>
      <c r="L288" s="11">
        <v>56</v>
      </c>
    </row>
    <row r="289" spans="1:12" x14ac:dyDescent="0.3">
      <c r="A289" s="11" t="s">
        <v>383</v>
      </c>
      <c r="B289" s="11">
        <v>6</v>
      </c>
      <c r="C289" s="11">
        <v>9</v>
      </c>
      <c r="D289" s="11">
        <v>2</v>
      </c>
      <c r="E289" s="11">
        <v>1977</v>
      </c>
      <c r="F289" s="11">
        <v>7</v>
      </c>
      <c r="G289" s="11">
        <v>1</v>
      </c>
      <c r="H289" s="11">
        <v>465363.12849162013</v>
      </c>
      <c r="I289" s="11">
        <v>24990000</v>
      </c>
      <c r="K289" s="11" t="s">
        <v>384</v>
      </c>
      <c r="L289" s="11">
        <v>53.7</v>
      </c>
    </row>
    <row r="290" spans="1:12" x14ac:dyDescent="0.3">
      <c r="A290" s="11" t="s">
        <v>385</v>
      </c>
      <c r="B290" s="11">
        <v>8</v>
      </c>
      <c r="C290" s="11">
        <v>16</v>
      </c>
      <c r="D290" s="11">
        <v>3</v>
      </c>
      <c r="E290" s="11">
        <v>2002</v>
      </c>
      <c r="F290" s="11">
        <v>3</v>
      </c>
      <c r="G290" s="11">
        <v>5</v>
      </c>
      <c r="H290" s="11">
        <v>338235.29411764699</v>
      </c>
      <c r="I290" s="11">
        <v>25300000</v>
      </c>
      <c r="K290" s="11" t="s">
        <v>302</v>
      </c>
      <c r="L290" s="11">
        <v>74.8</v>
      </c>
    </row>
    <row r="291" spans="1:12" x14ac:dyDescent="0.3">
      <c r="A291" s="11" t="s">
        <v>386</v>
      </c>
      <c r="B291" s="11">
        <v>14</v>
      </c>
      <c r="C291" s="11">
        <v>17</v>
      </c>
      <c r="D291" s="11">
        <v>3</v>
      </c>
      <c r="E291" s="11">
        <v>1997</v>
      </c>
      <c r="F291" s="11">
        <v>5</v>
      </c>
      <c r="G291" s="11">
        <v>9</v>
      </c>
      <c r="H291" s="11">
        <v>333333.33333333331</v>
      </c>
      <c r="I291" s="11">
        <v>25500000</v>
      </c>
      <c r="K291" s="11" t="s">
        <v>129</v>
      </c>
      <c r="L291" s="11">
        <v>76.5</v>
      </c>
    </row>
    <row r="292" spans="1:12" x14ac:dyDescent="0.3">
      <c r="A292" s="11" t="s">
        <v>387</v>
      </c>
      <c r="B292" s="11">
        <v>11</v>
      </c>
      <c r="C292" s="11">
        <v>22</v>
      </c>
      <c r="D292" s="11">
        <v>3</v>
      </c>
      <c r="E292" s="11">
        <v>1988</v>
      </c>
      <c r="F292" s="11">
        <v>6</v>
      </c>
      <c r="G292" s="11">
        <v>13</v>
      </c>
      <c r="H292" s="11">
        <v>317160.49382716051</v>
      </c>
      <c r="I292" s="11">
        <v>25690000</v>
      </c>
      <c r="K292" s="11" t="s">
        <v>147</v>
      </c>
      <c r="L292" s="11">
        <v>81</v>
      </c>
    </row>
    <row r="293" spans="1:12" x14ac:dyDescent="0.3">
      <c r="A293" s="11" t="s">
        <v>388</v>
      </c>
      <c r="B293" s="11">
        <v>2</v>
      </c>
      <c r="C293" s="11">
        <v>22</v>
      </c>
      <c r="D293" s="11">
        <v>3</v>
      </c>
      <c r="E293" s="11">
        <v>2001</v>
      </c>
      <c r="F293" s="11">
        <v>7</v>
      </c>
      <c r="G293" s="11">
        <v>11</v>
      </c>
      <c r="H293" s="11">
        <v>342039.4736842105</v>
      </c>
      <c r="I293" s="11">
        <v>25995000</v>
      </c>
      <c r="K293" s="11" t="s">
        <v>48</v>
      </c>
      <c r="L293" s="11">
        <v>76</v>
      </c>
    </row>
    <row r="294" spans="1:12" x14ac:dyDescent="0.3">
      <c r="A294" s="11" t="s">
        <v>389</v>
      </c>
      <c r="B294" s="11">
        <v>2</v>
      </c>
      <c r="C294" s="11">
        <v>12</v>
      </c>
      <c r="D294" s="11">
        <v>3</v>
      </c>
      <c r="E294" s="11">
        <v>2001</v>
      </c>
      <c r="F294" s="11">
        <v>6</v>
      </c>
      <c r="G294" s="11">
        <v>4</v>
      </c>
      <c r="H294" s="11">
        <v>282608.69565217389</v>
      </c>
      <c r="I294" s="11">
        <v>26000000</v>
      </c>
      <c r="K294" s="11" t="s">
        <v>126</v>
      </c>
      <c r="L294" s="11">
        <v>92</v>
      </c>
    </row>
    <row r="295" spans="1:12" x14ac:dyDescent="0.3">
      <c r="A295" s="11" t="s">
        <v>390</v>
      </c>
      <c r="B295" s="11">
        <v>5</v>
      </c>
      <c r="C295" s="11">
        <v>8</v>
      </c>
      <c r="D295" s="11">
        <v>2</v>
      </c>
      <c r="E295" s="11">
        <v>1983</v>
      </c>
      <c r="F295" s="11">
        <v>9</v>
      </c>
      <c r="G295" s="11">
        <v>2</v>
      </c>
      <c r="H295" s="11">
        <v>509615.38461538462</v>
      </c>
      <c r="I295" s="11">
        <v>26500000</v>
      </c>
      <c r="K295" s="11" t="s">
        <v>304</v>
      </c>
      <c r="L295" s="11">
        <v>52</v>
      </c>
    </row>
    <row r="296" spans="1:12" x14ac:dyDescent="0.3">
      <c r="A296" s="11" t="s">
        <v>391</v>
      </c>
      <c r="B296" s="11">
        <v>6</v>
      </c>
      <c r="C296" s="11">
        <v>17</v>
      </c>
      <c r="D296" s="11">
        <v>3</v>
      </c>
      <c r="E296" s="11">
        <v>2004</v>
      </c>
      <c r="F296" s="11">
        <v>6</v>
      </c>
      <c r="G296" s="11">
        <v>11</v>
      </c>
      <c r="H296" s="11">
        <v>353947.36842105258</v>
      </c>
      <c r="I296" s="11">
        <v>26900000</v>
      </c>
      <c r="K296" s="11" t="s">
        <v>103</v>
      </c>
      <c r="L296" s="11">
        <v>76</v>
      </c>
    </row>
    <row r="297" spans="1:12" x14ac:dyDescent="0.3">
      <c r="A297" s="11" t="s">
        <v>392</v>
      </c>
      <c r="B297" s="11">
        <v>2</v>
      </c>
      <c r="C297" s="11">
        <v>17</v>
      </c>
      <c r="D297" s="11">
        <v>4</v>
      </c>
      <c r="E297" s="11">
        <v>2004</v>
      </c>
      <c r="F297" s="11">
        <v>5</v>
      </c>
      <c r="G297" s="11">
        <v>11</v>
      </c>
      <c r="H297" s="11">
        <v>282426.77824267792</v>
      </c>
      <c r="I297" s="11">
        <v>27000000</v>
      </c>
      <c r="K297" s="11" t="s">
        <v>182</v>
      </c>
      <c r="L297" s="11">
        <v>95.6</v>
      </c>
    </row>
    <row r="298" spans="1:12" x14ac:dyDescent="0.3">
      <c r="A298" s="11" t="s">
        <v>393</v>
      </c>
      <c r="B298" s="11">
        <v>18</v>
      </c>
      <c r="C298" s="11">
        <v>25</v>
      </c>
      <c r="D298" s="11">
        <v>2</v>
      </c>
      <c r="E298" s="11">
        <v>2017</v>
      </c>
      <c r="F298" s="11">
        <v>2</v>
      </c>
      <c r="G298" s="11">
        <v>7</v>
      </c>
      <c r="H298" s="11">
        <v>391285.71428571432</v>
      </c>
      <c r="I298" s="11">
        <v>27390000</v>
      </c>
      <c r="K298" s="11" t="s">
        <v>18</v>
      </c>
      <c r="L298" s="11">
        <v>70</v>
      </c>
    </row>
    <row r="299" spans="1:12" x14ac:dyDescent="0.3">
      <c r="A299" s="11" t="s">
        <v>394</v>
      </c>
      <c r="B299" s="11">
        <v>16</v>
      </c>
      <c r="C299" s="11">
        <v>22</v>
      </c>
      <c r="D299" s="11">
        <v>4</v>
      </c>
      <c r="E299" s="11">
        <v>1995</v>
      </c>
      <c r="F299" s="11">
        <v>2</v>
      </c>
      <c r="G299" s="11">
        <v>8</v>
      </c>
      <c r="H299" s="11">
        <v>269496.54491609079</v>
      </c>
      <c r="I299" s="11">
        <v>27300000</v>
      </c>
      <c r="K299" s="11" t="s">
        <v>18</v>
      </c>
      <c r="L299" s="11">
        <v>101.3</v>
      </c>
    </row>
    <row r="300" spans="1:12" x14ac:dyDescent="0.3">
      <c r="A300" s="11" t="s">
        <v>395</v>
      </c>
      <c r="B300" s="11">
        <v>5</v>
      </c>
      <c r="C300" s="11">
        <v>12</v>
      </c>
      <c r="D300" s="11">
        <v>3</v>
      </c>
      <c r="E300" s="11">
        <v>2006</v>
      </c>
      <c r="F300" s="11">
        <v>5</v>
      </c>
      <c r="G300" s="11">
        <v>5</v>
      </c>
      <c r="H300" s="11">
        <v>357142.85714285722</v>
      </c>
      <c r="I300" s="11">
        <v>27500000</v>
      </c>
      <c r="K300" s="11" t="s">
        <v>396</v>
      </c>
      <c r="L300" s="11">
        <v>77</v>
      </c>
    </row>
    <row r="301" spans="1:12" x14ac:dyDescent="0.3">
      <c r="A301" s="11" t="s">
        <v>397</v>
      </c>
      <c r="B301" s="11">
        <v>7</v>
      </c>
      <c r="C301" s="11">
        <v>25</v>
      </c>
      <c r="D301" s="11">
        <v>3</v>
      </c>
      <c r="E301" s="11">
        <v>2009</v>
      </c>
      <c r="F301" s="11">
        <v>5</v>
      </c>
      <c r="G301" s="11">
        <v>9</v>
      </c>
      <c r="H301" s="11">
        <v>259398.4962406015</v>
      </c>
      <c r="I301" s="11">
        <v>27600000</v>
      </c>
      <c r="K301" s="11" t="s">
        <v>153</v>
      </c>
      <c r="L301" s="11">
        <v>106.4</v>
      </c>
    </row>
    <row r="302" spans="1:12" x14ac:dyDescent="0.3">
      <c r="A302" s="11" t="s">
        <v>398</v>
      </c>
      <c r="B302" s="11">
        <v>4</v>
      </c>
      <c r="C302" s="11">
        <v>17</v>
      </c>
      <c r="D302" s="11">
        <v>2</v>
      </c>
      <c r="E302" s="11">
        <v>2008</v>
      </c>
      <c r="F302" s="11">
        <v>4</v>
      </c>
      <c r="G302" s="11">
        <v>13</v>
      </c>
      <c r="H302" s="11">
        <v>316384.18079096038</v>
      </c>
      <c r="I302" s="11">
        <v>28000000</v>
      </c>
      <c r="K302" s="11" t="s">
        <v>153</v>
      </c>
      <c r="L302" s="11">
        <v>88.5</v>
      </c>
    </row>
    <row r="303" spans="1:12" x14ac:dyDescent="0.3">
      <c r="A303" s="11" t="s">
        <v>399</v>
      </c>
      <c r="B303" s="11">
        <v>6</v>
      </c>
      <c r="C303" s="11">
        <v>22</v>
      </c>
      <c r="D303" s="11">
        <v>4</v>
      </c>
      <c r="E303" s="11">
        <v>1995</v>
      </c>
      <c r="F303" s="11">
        <v>5</v>
      </c>
      <c r="G303" s="11">
        <v>8</v>
      </c>
      <c r="H303" s="11">
        <v>276237.62376237632</v>
      </c>
      <c r="I303" s="11">
        <v>27900000</v>
      </c>
      <c r="K303" s="11" t="s">
        <v>60</v>
      </c>
      <c r="L303" s="11">
        <v>101</v>
      </c>
    </row>
    <row r="304" spans="1:12" x14ac:dyDescent="0.3">
      <c r="A304" s="11" t="s">
        <v>400</v>
      </c>
      <c r="B304" s="11">
        <v>12</v>
      </c>
      <c r="C304" s="11">
        <v>16</v>
      </c>
      <c r="D304" s="11">
        <v>3</v>
      </c>
      <c r="E304" s="11">
        <v>1977</v>
      </c>
      <c r="F304" s="11">
        <v>8</v>
      </c>
      <c r="G304" s="11">
        <v>7</v>
      </c>
      <c r="H304" s="11">
        <v>379494.00798934762</v>
      </c>
      <c r="I304" s="11">
        <v>28500000</v>
      </c>
      <c r="K304" s="11" t="s">
        <v>43</v>
      </c>
      <c r="L304" s="11">
        <v>75.099999999999994</v>
      </c>
    </row>
    <row r="305" spans="1:12" x14ac:dyDescent="0.3">
      <c r="A305" s="11" t="s">
        <v>401</v>
      </c>
      <c r="B305" s="11">
        <v>12</v>
      </c>
      <c r="C305" s="11">
        <v>17</v>
      </c>
      <c r="D305" s="11">
        <v>3</v>
      </c>
      <c r="E305" s="11">
        <v>2002</v>
      </c>
      <c r="F305" s="11">
        <v>7</v>
      </c>
      <c r="G305" s="11">
        <v>14</v>
      </c>
      <c r="H305" s="11">
        <v>289928.78942014242</v>
      </c>
      <c r="I305" s="11">
        <v>28500000</v>
      </c>
      <c r="K305" s="11" t="s">
        <v>101</v>
      </c>
      <c r="L305" s="11">
        <v>98.3</v>
      </c>
    </row>
    <row r="306" spans="1:12" x14ac:dyDescent="0.3">
      <c r="A306" s="11" t="s">
        <v>402</v>
      </c>
      <c r="B306" s="11">
        <v>11</v>
      </c>
      <c r="C306" s="11">
        <v>22</v>
      </c>
      <c r="D306" s="11">
        <v>4</v>
      </c>
      <c r="E306" s="11">
        <v>1993</v>
      </c>
      <c r="F306" s="11">
        <v>4</v>
      </c>
      <c r="G306" s="11">
        <v>11</v>
      </c>
      <c r="H306" s="11">
        <v>288844.62151394418</v>
      </c>
      <c r="I306" s="11">
        <v>29000000</v>
      </c>
      <c r="K306" s="11" t="s">
        <v>16</v>
      </c>
      <c r="L306" s="11">
        <v>100.4</v>
      </c>
    </row>
    <row r="307" spans="1:12" x14ac:dyDescent="0.3">
      <c r="A307" s="11" t="s">
        <v>403</v>
      </c>
      <c r="B307" s="11">
        <v>16</v>
      </c>
      <c r="C307" s="11">
        <v>24</v>
      </c>
      <c r="D307" s="11">
        <v>3</v>
      </c>
      <c r="E307" s="11">
        <v>2014</v>
      </c>
      <c r="F307" s="11">
        <v>6</v>
      </c>
      <c r="G307" s="11">
        <v>2</v>
      </c>
      <c r="H307" s="11">
        <v>334659.09090909088</v>
      </c>
      <c r="I307" s="11">
        <v>29450000</v>
      </c>
      <c r="K307" s="11" t="s">
        <v>404</v>
      </c>
      <c r="L307" s="11">
        <v>88</v>
      </c>
    </row>
    <row r="308" spans="1:12" x14ac:dyDescent="0.3">
      <c r="A308" s="11" t="s">
        <v>405</v>
      </c>
      <c r="B308" s="11">
        <v>15</v>
      </c>
      <c r="C308" s="11">
        <v>23</v>
      </c>
      <c r="D308" s="11">
        <v>3</v>
      </c>
      <c r="E308" s="11">
        <v>1984</v>
      </c>
      <c r="F308" s="11">
        <v>8</v>
      </c>
      <c r="G308" s="11">
        <v>14</v>
      </c>
      <c r="H308" s="11">
        <v>398648.64864864858</v>
      </c>
      <c r="I308" s="11">
        <v>29500000</v>
      </c>
      <c r="K308" s="11" t="s">
        <v>45</v>
      </c>
      <c r="L308" s="11">
        <v>74</v>
      </c>
    </row>
    <row r="309" spans="1:12" x14ac:dyDescent="0.3">
      <c r="A309" s="11" t="s">
        <v>406</v>
      </c>
      <c r="B309" s="11">
        <v>12</v>
      </c>
      <c r="C309" s="11">
        <v>12</v>
      </c>
      <c r="D309" s="11">
        <v>3</v>
      </c>
      <c r="E309" s="11">
        <v>2001</v>
      </c>
      <c r="F309" s="11">
        <v>6</v>
      </c>
      <c r="G309" s="11">
        <v>12</v>
      </c>
      <c r="H309" s="11">
        <v>359807.46089049341</v>
      </c>
      <c r="I309" s="11">
        <v>29900000</v>
      </c>
      <c r="K309" s="11" t="s">
        <v>296</v>
      </c>
      <c r="L309" s="11">
        <v>83.1</v>
      </c>
    </row>
    <row r="310" spans="1:12" x14ac:dyDescent="0.3">
      <c r="A310" s="11" t="s">
        <v>407</v>
      </c>
      <c r="B310" s="11">
        <v>22</v>
      </c>
      <c r="C310" s="11">
        <v>22</v>
      </c>
      <c r="D310" s="11">
        <v>3</v>
      </c>
      <c r="E310" s="11">
        <v>2001</v>
      </c>
      <c r="F310" s="11">
        <v>7</v>
      </c>
      <c r="G310" s="11">
        <v>11</v>
      </c>
      <c r="H310" s="11">
        <v>376884.42211055278</v>
      </c>
      <c r="I310" s="11">
        <v>30000000</v>
      </c>
      <c r="K310" s="11" t="s">
        <v>48</v>
      </c>
      <c r="L310" s="11">
        <v>79.599999999999994</v>
      </c>
    </row>
    <row r="311" spans="1:12" x14ac:dyDescent="0.3">
      <c r="A311" s="11" t="s">
        <v>408</v>
      </c>
      <c r="B311" s="11">
        <v>10</v>
      </c>
      <c r="C311" s="11">
        <v>24</v>
      </c>
      <c r="D311" s="11">
        <v>3</v>
      </c>
      <c r="E311" s="11">
        <v>2004</v>
      </c>
      <c r="F311" s="11">
        <v>4</v>
      </c>
      <c r="G311" s="11">
        <v>4</v>
      </c>
      <c r="H311" s="11">
        <v>335920.177383592</v>
      </c>
      <c r="I311" s="11">
        <v>30300000</v>
      </c>
      <c r="K311" s="11" t="s">
        <v>341</v>
      </c>
      <c r="L311" s="11">
        <v>90.2</v>
      </c>
    </row>
    <row r="312" spans="1:12" x14ac:dyDescent="0.3">
      <c r="A312" s="11" t="s">
        <v>409</v>
      </c>
      <c r="B312" s="11">
        <v>2</v>
      </c>
      <c r="C312" s="11">
        <v>16</v>
      </c>
      <c r="D312" s="11">
        <v>3</v>
      </c>
      <c r="E312" s="11">
        <v>1976</v>
      </c>
      <c r="F312" s="11">
        <v>7</v>
      </c>
      <c r="G312" s="11">
        <v>11</v>
      </c>
      <c r="H312" s="11">
        <v>396103.89610389608</v>
      </c>
      <c r="I312" s="11">
        <v>30500000</v>
      </c>
      <c r="K312" s="11" t="s">
        <v>304</v>
      </c>
      <c r="L312" s="11">
        <v>77</v>
      </c>
    </row>
    <row r="313" spans="1:12" x14ac:dyDescent="0.3">
      <c r="A313" s="11" t="s">
        <v>410</v>
      </c>
      <c r="B313" s="11">
        <v>12</v>
      </c>
      <c r="C313" s="11">
        <v>26</v>
      </c>
      <c r="D313" s="11">
        <v>3</v>
      </c>
      <c r="E313" s="11">
        <v>2008</v>
      </c>
      <c r="F313" s="11">
        <v>7</v>
      </c>
      <c r="G313" s="11">
        <v>8</v>
      </c>
      <c r="H313" s="11">
        <v>398076.92307692312</v>
      </c>
      <c r="I313" s="11">
        <v>31050000</v>
      </c>
      <c r="K313" s="11" t="s">
        <v>411</v>
      </c>
      <c r="L313" s="11">
        <v>78</v>
      </c>
    </row>
    <row r="314" spans="1:12" x14ac:dyDescent="0.3">
      <c r="A314" s="11" t="s">
        <v>412</v>
      </c>
      <c r="B314" s="11">
        <v>3</v>
      </c>
      <c r="C314" s="11">
        <v>10</v>
      </c>
      <c r="D314" s="11">
        <v>3</v>
      </c>
      <c r="E314" s="11">
        <v>2004</v>
      </c>
      <c r="F314" s="11">
        <v>6</v>
      </c>
      <c r="G314" s="11">
        <v>14</v>
      </c>
      <c r="H314" s="11">
        <v>318715.13944223098</v>
      </c>
      <c r="I314" s="11">
        <v>31999000</v>
      </c>
      <c r="K314" s="11" t="s">
        <v>126</v>
      </c>
      <c r="L314" s="11">
        <v>100.4</v>
      </c>
    </row>
    <row r="315" spans="1:12" x14ac:dyDescent="0.3">
      <c r="A315" s="11" t="s">
        <v>413</v>
      </c>
      <c r="B315" s="11">
        <v>3</v>
      </c>
      <c r="C315" s="11">
        <v>22</v>
      </c>
      <c r="D315" s="11">
        <v>4</v>
      </c>
      <c r="E315" s="11">
        <v>1997</v>
      </c>
      <c r="F315" s="11">
        <v>4</v>
      </c>
      <c r="G315" s="11">
        <v>8</v>
      </c>
      <c r="H315" s="11">
        <v>326520.40816326533</v>
      </c>
      <c r="I315" s="11">
        <v>31999000</v>
      </c>
      <c r="K315" s="11" t="s">
        <v>341</v>
      </c>
      <c r="L315" s="11">
        <v>98</v>
      </c>
    </row>
    <row r="316" spans="1:12" x14ac:dyDescent="0.3">
      <c r="A316" s="11" t="s">
        <v>414</v>
      </c>
      <c r="B316" s="11">
        <v>4</v>
      </c>
      <c r="C316" s="11">
        <v>25</v>
      </c>
      <c r="D316" s="11">
        <v>3</v>
      </c>
      <c r="E316" s="11">
        <v>2003</v>
      </c>
      <c r="F316" s="11">
        <v>4</v>
      </c>
      <c r="G316" s="11">
        <v>3</v>
      </c>
      <c r="H316" s="11">
        <v>303893.63722697058</v>
      </c>
      <c r="I316" s="11">
        <v>32000000</v>
      </c>
      <c r="K316" s="11" t="s">
        <v>309</v>
      </c>
      <c r="L316" s="11">
        <v>105.3</v>
      </c>
    </row>
    <row r="317" spans="1:12" x14ac:dyDescent="0.3">
      <c r="A317" s="11" t="s">
        <v>415</v>
      </c>
      <c r="B317" s="11">
        <v>9</v>
      </c>
      <c r="C317" s="11">
        <v>23</v>
      </c>
      <c r="D317" s="11">
        <v>3</v>
      </c>
      <c r="E317" s="11">
        <v>2009</v>
      </c>
      <c r="F317" s="11">
        <v>6</v>
      </c>
      <c r="G317" s="11">
        <v>5</v>
      </c>
      <c r="H317" s="11">
        <v>362926.2926292629</v>
      </c>
      <c r="I317" s="11">
        <v>32990000</v>
      </c>
      <c r="K317" s="11" t="s">
        <v>404</v>
      </c>
      <c r="L317" s="11">
        <v>90.9</v>
      </c>
    </row>
    <row r="318" spans="1:12" x14ac:dyDescent="0.3">
      <c r="A318" s="11" t="s">
        <v>416</v>
      </c>
      <c r="B318" s="11">
        <v>9</v>
      </c>
      <c r="C318" s="11">
        <v>16</v>
      </c>
      <c r="D318" s="11">
        <v>3</v>
      </c>
      <c r="E318" s="11">
        <v>1987</v>
      </c>
      <c r="F318" s="11">
        <v>7</v>
      </c>
      <c r="G318" s="11">
        <v>13</v>
      </c>
      <c r="H318" s="11">
        <v>396919.43127962091</v>
      </c>
      <c r="I318" s="11">
        <v>33500000</v>
      </c>
      <c r="K318" s="11" t="s">
        <v>417</v>
      </c>
      <c r="L318" s="11">
        <v>84.4</v>
      </c>
    </row>
    <row r="319" spans="1:12" x14ac:dyDescent="0.3">
      <c r="A319" s="11" t="s">
        <v>418</v>
      </c>
      <c r="B319" s="11">
        <v>12</v>
      </c>
      <c r="C319" s="11">
        <v>24</v>
      </c>
      <c r="D319" s="11">
        <v>3</v>
      </c>
      <c r="E319" s="11">
        <v>2009</v>
      </c>
      <c r="F319" s="11">
        <v>8</v>
      </c>
      <c r="G319" s="11">
        <v>11</v>
      </c>
      <c r="H319" s="11">
        <v>430749.68233799242</v>
      </c>
      <c r="I319" s="11">
        <v>33900000</v>
      </c>
      <c r="K319" s="11" t="s">
        <v>119</v>
      </c>
      <c r="L319" s="11">
        <v>78.7</v>
      </c>
    </row>
    <row r="320" spans="1:12" x14ac:dyDescent="0.3">
      <c r="A320" s="11" t="s">
        <v>419</v>
      </c>
      <c r="B320" s="11">
        <v>7</v>
      </c>
      <c r="C320" s="11">
        <v>16</v>
      </c>
      <c r="D320" s="11">
        <v>4</v>
      </c>
      <c r="E320" s="11">
        <v>2007</v>
      </c>
      <c r="F320" s="11">
        <v>6</v>
      </c>
      <c r="G320" s="11">
        <v>11</v>
      </c>
      <c r="H320" s="11">
        <v>310000</v>
      </c>
      <c r="I320" s="11">
        <v>34503000</v>
      </c>
      <c r="K320" s="11" t="s">
        <v>341</v>
      </c>
      <c r="L320" s="11">
        <v>111.3</v>
      </c>
    </row>
    <row r="321" spans="1:12" x14ac:dyDescent="0.3">
      <c r="A321" s="11" t="s">
        <v>420</v>
      </c>
      <c r="B321" s="11">
        <v>6</v>
      </c>
      <c r="C321" s="11">
        <v>9</v>
      </c>
      <c r="D321" s="11">
        <v>3</v>
      </c>
      <c r="E321" s="11">
        <v>1977</v>
      </c>
      <c r="F321" s="11">
        <v>8</v>
      </c>
      <c r="G321" s="11">
        <v>7</v>
      </c>
      <c r="H321" s="11">
        <v>500000</v>
      </c>
      <c r="I321" s="11">
        <v>35000000</v>
      </c>
      <c r="K321" s="11" t="s">
        <v>384</v>
      </c>
      <c r="L321" s="11">
        <v>70</v>
      </c>
    </row>
    <row r="322" spans="1:12" x14ac:dyDescent="0.3">
      <c r="A322" s="11" t="s">
        <v>421</v>
      </c>
      <c r="B322" s="11">
        <v>6</v>
      </c>
      <c r="C322" s="11">
        <v>22</v>
      </c>
      <c r="D322" s="11">
        <v>4</v>
      </c>
      <c r="E322" s="11">
        <v>1997</v>
      </c>
      <c r="F322" s="11">
        <v>5</v>
      </c>
      <c r="G322" s="11">
        <v>9</v>
      </c>
      <c r="H322" s="11">
        <v>353333.33</v>
      </c>
      <c r="I322" s="11">
        <v>35333333</v>
      </c>
      <c r="K322" s="11" t="s">
        <v>132</v>
      </c>
      <c r="L322" s="11">
        <v>100</v>
      </c>
    </row>
    <row r="323" spans="1:12" x14ac:dyDescent="0.3">
      <c r="A323" s="11" t="s">
        <v>422</v>
      </c>
      <c r="B323" s="11">
        <v>6</v>
      </c>
      <c r="C323" s="11">
        <v>17</v>
      </c>
      <c r="D323" s="11">
        <v>4</v>
      </c>
      <c r="E323" s="11">
        <v>1999</v>
      </c>
      <c r="F323" s="11">
        <v>4</v>
      </c>
      <c r="G323" s="11">
        <v>3</v>
      </c>
      <c r="H323" s="11">
        <v>322727.27272727271</v>
      </c>
      <c r="I323" s="11">
        <v>35500000</v>
      </c>
      <c r="K323" s="11" t="s">
        <v>136</v>
      </c>
      <c r="L323" s="11">
        <v>110</v>
      </c>
    </row>
    <row r="324" spans="1:12" x14ac:dyDescent="0.3">
      <c r="A324" s="11" t="s">
        <v>423</v>
      </c>
      <c r="B324" s="11">
        <v>2</v>
      </c>
      <c r="C324" s="11">
        <v>12</v>
      </c>
      <c r="D324" s="11">
        <v>3</v>
      </c>
      <c r="E324" s="11">
        <v>1985</v>
      </c>
      <c r="F324" s="11">
        <v>8</v>
      </c>
      <c r="G324" s="11">
        <v>10</v>
      </c>
      <c r="H324" s="11">
        <v>511428.57142857142</v>
      </c>
      <c r="I324" s="11">
        <v>35800000</v>
      </c>
      <c r="K324" s="11" t="s">
        <v>384</v>
      </c>
      <c r="L324" s="11">
        <v>70</v>
      </c>
    </row>
    <row r="325" spans="1:12" x14ac:dyDescent="0.3">
      <c r="A325" s="11" t="s">
        <v>424</v>
      </c>
      <c r="B325" s="11">
        <v>5</v>
      </c>
      <c r="C325" s="11">
        <v>13</v>
      </c>
      <c r="D325" s="11">
        <v>3</v>
      </c>
      <c r="E325" s="11">
        <v>1983</v>
      </c>
      <c r="F325" s="11">
        <v>6</v>
      </c>
      <c r="G325" s="11">
        <v>8</v>
      </c>
      <c r="H325" s="11">
        <v>467721.51898734178</v>
      </c>
      <c r="I325" s="11">
        <v>36950000</v>
      </c>
      <c r="K325" s="11" t="s">
        <v>66</v>
      </c>
      <c r="L325" s="11">
        <v>79</v>
      </c>
    </row>
    <row r="326" spans="1:12" x14ac:dyDescent="0.3">
      <c r="A326" s="11" t="s">
        <v>425</v>
      </c>
      <c r="B326" s="11">
        <v>21</v>
      </c>
      <c r="C326" s="11">
        <v>26</v>
      </c>
      <c r="D326" s="11">
        <v>2</v>
      </c>
      <c r="E326" s="11">
        <v>2008</v>
      </c>
      <c r="F326" s="11">
        <v>8</v>
      </c>
      <c r="G326" s="11">
        <v>17</v>
      </c>
      <c r="H326" s="11">
        <v>436781.6091954023</v>
      </c>
      <c r="I326" s="11">
        <v>38000000</v>
      </c>
      <c r="K326" s="11" t="s">
        <v>426</v>
      </c>
      <c r="L326" s="11">
        <v>87</v>
      </c>
    </row>
    <row r="327" spans="1:12" x14ac:dyDescent="0.3">
      <c r="A327" s="11" t="s">
        <v>428</v>
      </c>
      <c r="B327" s="11">
        <v>9</v>
      </c>
      <c r="C327" s="11">
        <v>17</v>
      </c>
      <c r="D327" s="11">
        <v>3</v>
      </c>
      <c r="E327" s="11">
        <v>2007</v>
      </c>
      <c r="F327" s="11">
        <v>7</v>
      </c>
      <c r="G327" s="11">
        <v>11</v>
      </c>
      <c r="H327" s="11">
        <v>438202.24719101121</v>
      </c>
      <c r="I327" s="11">
        <v>39000000</v>
      </c>
      <c r="K327" s="11" t="s">
        <v>129</v>
      </c>
      <c r="L327" s="11">
        <v>89</v>
      </c>
    </row>
    <row r="328" spans="1:12" x14ac:dyDescent="0.3">
      <c r="A328" s="11" t="s">
        <v>429</v>
      </c>
      <c r="B328" s="11">
        <v>3</v>
      </c>
      <c r="C328" s="11">
        <v>16</v>
      </c>
      <c r="D328" s="11">
        <v>3</v>
      </c>
      <c r="E328" s="11">
        <v>2013</v>
      </c>
      <c r="F328" s="11">
        <v>5</v>
      </c>
      <c r="G328" s="11">
        <v>6</v>
      </c>
      <c r="H328" s="11">
        <v>381506.84931506851</v>
      </c>
      <c r="I328" s="11">
        <v>38990000</v>
      </c>
      <c r="K328" s="11" t="s">
        <v>145</v>
      </c>
      <c r="L328" s="11">
        <v>102.2</v>
      </c>
    </row>
    <row r="329" spans="1:12" x14ac:dyDescent="0.3">
      <c r="A329" s="11" t="s">
        <v>430</v>
      </c>
      <c r="B329" s="11">
        <v>19</v>
      </c>
      <c r="C329" s="11">
        <v>20</v>
      </c>
      <c r="D329" s="11">
        <v>4</v>
      </c>
      <c r="E329" s="11">
        <v>2004</v>
      </c>
      <c r="F329" s="11">
        <v>8</v>
      </c>
      <c r="G329" s="11">
        <v>22</v>
      </c>
      <c r="H329" s="11">
        <v>327731.09243697481</v>
      </c>
      <c r="I329" s="11">
        <v>39000000</v>
      </c>
      <c r="K329" s="11" t="s">
        <v>123</v>
      </c>
      <c r="L329" s="11">
        <v>119</v>
      </c>
    </row>
    <row r="330" spans="1:12" x14ac:dyDescent="0.3">
      <c r="A330" s="11" t="s">
        <v>431</v>
      </c>
      <c r="B330" s="11">
        <v>17</v>
      </c>
      <c r="C330" s="11">
        <v>30</v>
      </c>
      <c r="D330" s="11">
        <v>2</v>
      </c>
      <c r="E330" s="11">
        <v>2012</v>
      </c>
      <c r="F330" s="11">
        <v>6</v>
      </c>
      <c r="G330" s="11">
        <v>7</v>
      </c>
      <c r="H330" s="11">
        <v>571428.57142857148</v>
      </c>
      <c r="I330" s="11">
        <v>40000000</v>
      </c>
      <c r="K330" s="11" t="s">
        <v>37</v>
      </c>
      <c r="L330" s="11">
        <v>70</v>
      </c>
    </row>
    <row r="331" spans="1:12" x14ac:dyDescent="0.3">
      <c r="A331" s="11" t="s">
        <v>432</v>
      </c>
      <c r="B331" s="11">
        <v>17</v>
      </c>
      <c r="C331" s="11">
        <v>30</v>
      </c>
      <c r="D331" s="11">
        <v>2</v>
      </c>
      <c r="E331" s="11">
        <v>2012</v>
      </c>
      <c r="F331" s="11">
        <v>6</v>
      </c>
      <c r="G331" s="11">
        <v>7</v>
      </c>
      <c r="H331" s="11">
        <v>573065.90257879661</v>
      </c>
      <c r="I331" s="11">
        <v>40000000</v>
      </c>
      <c r="K331" s="11" t="s">
        <v>37</v>
      </c>
      <c r="L331" s="11">
        <v>69.8</v>
      </c>
    </row>
    <row r="332" spans="1:12" x14ac:dyDescent="0.3">
      <c r="A332" s="11" t="s">
        <v>433</v>
      </c>
      <c r="B332" s="11">
        <v>7</v>
      </c>
      <c r="C332" s="11">
        <v>25</v>
      </c>
      <c r="D332" s="11">
        <v>2</v>
      </c>
      <c r="E332" s="11">
        <v>2000</v>
      </c>
      <c r="F332" s="11">
        <v>7</v>
      </c>
      <c r="G332" s="11">
        <v>5</v>
      </c>
      <c r="H332" s="11">
        <v>311111.11111111112</v>
      </c>
      <c r="I332" s="11">
        <v>42000000</v>
      </c>
      <c r="K332" s="11" t="s">
        <v>34</v>
      </c>
      <c r="L332" s="11">
        <v>135</v>
      </c>
    </row>
    <row r="333" spans="1:12" x14ac:dyDescent="0.3">
      <c r="A333" s="11" t="s">
        <v>434</v>
      </c>
      <c r="B333" s="11">
        <v>22</v>
      </c>
      <c r="C333" s="11">
        <v>25</v>
      </c>
      <c r="D333" s="11">
        <v>3</v>
      </c>
      <c r="E333" s="11">
        <v>2004</v>
      </c>
      <c r="F333" s="11">
        <v>4</v>
      </c>
      <c r="G333" s="11">
        <v>5</v>
      </c>
      <c r="H333" s="11">
        <v>340459.22406967537</v>
      </c>
      <c r="I333" s="11">
        <v>43000000</v>
      </c>
      <c r="K333" s="11" t="s">
        <v>134</v>
      </c>
      <c r="L333" s="11">
        <v>126.3</v>
      </c>
    </row>
    <row r="334" spans="1:12" x14ac:dyDescent="0.3">
      <c r="A334" s="11" t="s">
        <v>435</v>
      </c>
      <c r="B334" s="11">
        <v>8</v>
      </c>
      <c r="C334" s="11">
        <v>19</v>
      </c>
      <c r="D334" s="11">
        <v>2</v>
      </c>
      <c r="E334" s="11">
        <v>2019</v>
      </c>
      <c r="F334" s="11">
        <v>8</v>
      </c>
      <c r="G334" s="11">
        <v>14</v>
      </c>
      <c r="H334" s="11">
        <v>661764.70588235289</v>
      </c>
      <c r="I334" s="11">
        <v>45000000</v>
      </c>
      <c r="K334" s="11" t="s">
        <v>43</v>
      </c>
      <c r="L334" s="11">
        <v>68</v>
      </c>
    </row>
    <row r="335" spans="1:12" x14ac:dyDescent="0.3">
      <c r="A335" s="11" t="s">
        <v>436</v>
      </c>
      <c r="B335" s="11">
        <v>7</v>
      </c>
      <c r="C335" s="11">
        <v>13</v>
      </c>
      <c r="D335" s="11">
        <v>4</v>
      </c>
      <c r="E335" s="11">
        <v>2019</v>
      </c>
      <c r="F335" s="11">
        <v>9</v>
      </c>
      <c r="G335" s="11">
        <v>9</v>
      </c>
      <c r="H335" s="11">
        <v>391666.66666666669</v>
      </c>
      <c r="I335" s="11">
        <v>47000000</v>
      </c>
      <c r="K335" s="11" t="s">
        <v>31</v>
      </c>
      <c r="L335" s="11">
        <v>120</v>
      </c>
    </row>
    <row r="336" spans="1:12" x14ac:dyDescent="0.3">
      <c r="A336" s="11" t="s">
        <v>437</v>
      </c>
      <c r="B336" s="11">
        <v>11</v>
      </c>
      <c r="C336" s="11">
        <v>18</v>
      </c>
      <c r="D336" s="11">
        <v>2</v>
      </c>
      <c r="E336" s="11">
        <v>2018</v>
      </c>
      <c r="F336" s="11">
        <v>8</v>
      </c>
      <c r="G336" s="11">
        <v>7</v>
      </c>
      <c r="H336" s="11">
        <v>749843.75</v>
      </c>
      <c r="I336" s="11">
        <v>47990000</v>
      </c>
      <c r="K336" s="11" t="s">
        <v>41</v>
      </c>
      <c r="L336" s="11">
        <v>64</v>
      </c>
    </row>
    <row r="337" spans="1:12" x14ac:dyDescent="0.3">
      <c r="A337" s="11" t="s">
        <v>438</v>
      </c>
      <c r="B337" s="11">
        <v>8</v>
      </c>
      <c r="C337" s="11">
        <v>14</v>
      </c>
      <c r="D337" s="11">
        <v>3</v>
      </c>
      <c r="E337" s="11">
        <v>2018</v>
      </c>
      <c r="F337" s="11">
        <v>7</v>
      </c>
      <c r="G337" s="11">
        <v>11</v>
      </c>
      <c r="H337" s="11">
        <v>587951.80722891563</v>
      </c>
      <c r="I337" s="11">
        <v>48800000</v>
      </c>
      <c r="K337" s="11" t="s">
        <v>248</v>
      </c>
      <c r="L337" s="11">
        <v>83</v>
      </c>
    </row>
    <row r="338" spans="1:12" x14ac:dyDescent="0.3">
      <c r="A338" s="11" t="s">
        <v>439</v>
      </c>
      <c r="B338" s="11">
        <v>5</v>
      </c>
      <c r="C338" s="11">
        <v>22</v>
      </c>
      <c r="D338" s="11">
        <v>3</v>
      </c>
      <c r="E338" s="11">
        <v>2003</v>
      </c>
      <c r="F338" s="11">
        <v>6</v>
      </c>
      <c r="G338" s="11">
        <v>14</v>
      </c>
      <c r="H338" s="11">
        <v>396153.84615384613</v>
      </c>
      <c r="I338" s="11">
        <v>51500000</v>
      </c>
      <c r="K338" s="11" t="s">
        <v>145</v>
      </c>
      <c r="L338" s="11">
        <v>130</v>
      </c>
    </row>
    <row r="339" spans="1:12" x14ac:dyDescent="0.3">
      <c r="A339" s="11" t="s">
        <v>440</v>
      </c>
      <c r="B339" s="11">
        <v>18</v>
      </c>
      <c r="C339" s="11">
        <v>24</v>
      </c>
      <c r="D339" s="11">
        <v>3</v>
      </c>
      <c r="E339" s="11">
        <v>2011</v>
      </c>
      <c r="F339" s="11">
        <v>6</v>
      </c>
      <c r="G339" s="11">
        <v>13</v>
      </c>
      <c r="H339" s="11">
        <v>438378.82547559967</v>
      </c>
      <c r="I339" s="11">
        <v>53000000</v>
      </c>
      <c r="K339" s="11" t="s">
        <v>74</v>
      </c>
      <c r="L339" s="11">
        <v>120.9</v>
      </c>
    </row>
    <row r="340" spans="1:12" x14ac:dyDescent="0.3">
      <c r="A340" s="11" t="s">
        <v>441</v>
      </c>
      <c r="B340" s="11">
        <v>7</v>
      </c>
      <c r="C340" s="11">
        <v>12</v>
      </c>
      <c r="D340" s="11">
        <v>4</v>
      </c>
      <c r="E340" s="11">
        <v>1990</v>
      </c>
      <c r="F340" s="11">
        <v>8</v>
      </c>
      <c r="G340" s="11">
        <v>8</v>
      </c>
      <c r="H340" s="11">
        <v>450041.28819157719</v>
      </c>
      <c r="I340" s="11">
        <v>54500000</v>
      </c>
      <c r="K340" s="11" t="s">
        <v>304</v>
      </c>
      <c r="L340" s="11">
        <v>121.1</v>
      </c>
    </row>
    <row r="341" spans="1:12" x14ac:dyDescent="0.3">
      <c r="A341" s="11" t="s">
        <v>442</v>
      </c>
      <c r="B341" s="11">
        <v>24</v>
      </c>
      <c r="C341" s="11">
        <v>24</v>
      </c>
      <c r="D341" s="11">
        <v>4</v>
      </c>
      <c r="E341" s="11">
        <v>2017</v>
      </c>
      <c r="F341" s="11">
        <v>5</v>
      </c>
      <c r="G341" s="11">
        <v>8</v>
      </c>
      <c r="H341" s="11">
        <v>495652.17391304352</v>
      </c>
      <c r="I341" s="11">
        <v>57000000</v>
      </c>
      <c r="K341" s="11" t="s">
        <v>24</v>
      </c>
      <c r="L341" s="11">
        <v>115</v>
      </c>
    </row>
    <row r="342" spans="1:12" x14ac:dyDescent="0.3">
      <c r="A342" s="11" t="s">
        <v>443</v>
      </c>
      <c r="B342" s="11">
        <v>10</v>
      </c>
      <c r="C342" s="11">
        <v>12</v>
      </c>
      <c r="D342" s="11">
        <v>1</v>
      </c>
      <c r="E342" s="11">
        <v>2000</v>
      </c>
      <c r="F342" s="11">
        <v>3</v>
      </c>
      <c r="G342" s="11">
        <v>12</v>
      </c>
      <c r="H342" s="11">
        <v>237113.40206185571</v>
      </c>
      <c r="I342" s="11">
        <v>9200000</v>
      </c>
      <c r="K342" s="11" t="s">
        <v>56</v>
      </c>
      <c r="L342" s="11">
        <v>38.799999999999997</v>
      </c>
    </row>
    <row r="343" spans="1:12" x14ac:dyDescent="0.3">
      <c r="A343" s="11" t="s">
        <v>444</v>
      </c>
      <c r="B343" s="11">
        <v>10</v>
      </c>
      <c r="C343" s="11">
        <v>16</v>
      </c>
      <c r="D343" s="11">
        <v>1</v>
      </c>
      <c r="E343" s="11">
        <v>1982</v>
      </c>
      <c r="F343" s="11">
        <v>5</v>
      </c>
      <c r="G343" s="11">
        <v>11</v>
      </c>
      <c r="H343" s="11">
        <v>248677.24867724869</v>
      </c>
      <c r="I343" s="11">
        <v>9400000</v>
      </c>
      <c r="K343" s="11" t="s">
        <v>151</v>
      </c>
      <c r="L343" s="11">
        <v>37.799999999999997</v>
      </c>
    </row>
    <row r="344" spans="1:12" x14ac:dyDescent="0.3">
      <c r="A344" s="11" t="s">
        <v>445</v>
      </c>
      <c r="B344" s="11">
        <v>2</v>
      </c>
      <c r="C344" s="11">
        <v>9</v>
      </c>
      <c r="D344" s="11">
        <v>1</v>
      </c>
      <c r="E344" s="11">
        <v>1975</v>
      </c>
      <c r="F344" s="11">
        <v>3</v>
      </c>
      <c r="G344" s="11">
        <v>6</v>
      </c>
      <c r="H344" s="11">
        <v>273775.21613832848</v>
      </c>
      <c r="I344" s="11">
        <v>9500000</v>
      </c>
      <c r="K344" s="11" t="s">
        <v>106</v>
      </c>
      <c r="L344" s="11">
        <v>34.700000000000003</v>
      </c>
    </row>
    <row r="345" spans="1:12" x14ac:dyDescent="0.3">
      <c r="A345" s="11" t="s">
        <v>446</v>
      </c>
      <c r="B345" s="11">
        <v>4</v>
      </c>
      <c r="C345" s="11">
        <v>17</v>
      </c>
      <c r="D345" s="11">
        <v>1</v>
      </c>
      <c r="E345" s="11">
        <v>2010</v>
      </c>
      <c r="F345" s="11">
        <v>5</v>
      </c>
      <c r="G345" s="11">
        <v>8</v>
      </c>
      <c r="H345" s="11">
        <v>256000</v>
      </c>
      <c r="I345" s="11">
        <v>9600000</v>
      </c>
      <c r="K345" s="11" t="s">
        <v>27</v>
      </c>
      <c r="L345" s="11">
        <v>37.5</v>
      </c>
    </row>
    <row r="346" spans="1:12" x14ac:dyDescent="0.3">
      <c r="A346" s="11" t="s">
        <v>447</v>
      </c>
      <c r="B346" s="11">
        <v>3</v>
      </c>
      <c r="C346" s="11">
        <v>17</v>
      </c>
      <c r="D346" s="11">
        <v>1</v>
      </c>
      <c r="E346" s="11">
        <v>2004</v>
      </c>
      <c r="F346" s="11">
        <v>5</v>
      </c>
      <c r="G346" s="11">
        <v>13</v>
      </c>
      <c r="H346" s="11">
        <v>255263.15789473691</v>
      </c>
      <c r="I346" s="11">
        <v>9700000</v>
      </c>
      <c r="K346" s="11" t="s">
        <v>140</v>
      </c>
      <c r="L346" s="11">
        <v>38</v>
      </c>
    </row>
    <row r="347" spans="1:12" x14ac:dyDescent="0.3">
      <c r="A347" s="11" t="s">
        <v>448</v>
      </c>
      <c r="B347" s="11">
        <v>14</v>
      </c>
      <c r="C347" s="11">
        <v>14</v>
      </c>
      <c r="D347" s="11">
        <v>1</v>
      </c>
      <c r="E347" s="11">
        <v>1988</v>
      </c>
      <c r="F347" s="11">
        <v>3</v>
      </c>
      <c r="G347" s="11">
        <v>8</v>
      </c>
      <c r="H347" s="11">
        <v>255897.43589743591</v>
      </c>
      <c r="I347" s="11">
        <v>9980000</v>
      </c>
      <c r="K347" s="11" t="s">
        <v>243</v>
      </c>
      <c r="L347" s="11">
        <v>39</v>
      </c>
    </row>
    <row r="348" spans="1:12" x14ac:dyDescent="0.3">
      <c r="A348" s="11" t="s">
        <v>449</v>
      </c>
      <c r="B348" s="11">
        <v>15</v>
      </c>
      <c r="C348" s="11">
        <v>25</v>
      </c>
      <c r="D348" s="11">
        <v>1</v>
      </c>
      <c r="E348" s="11">
        <v>2016</v>
      </c>
      <c r="F348" s="11">
        <v>5</v>
      </c>
      <c r="G348" s="11">
        <v>1</v>
      </c>
      <c r="H348" s="11">
        <v>243589.74358974359</v>
      </c>
      <c r="I348" s="11">
        <v>9500000</v>
      </c>
      <c r="K348" s="11" t="s">
        <v>27</v>
      </c>
      <c r="L348" s="11">
        <v>39</v>
      </c>
    </row>
    <row r="349" spans="1:12" x14ac:dyDescent="0.3">
      <c r="A349" s="11" t="s">
        <v>450</v>
      </c>
      <c r="B349" s="11">
        <v>2</v>
      </c>
      <c r="C349" s="11">
        <v>10</v>
      </c>
      <c r="D349" s="11">
        <v>3</v>
      </c>
      <c r="E349" s="11">
        <v>2003</v>
      </c>
      <c r="F349" s="11">
        <v>6</v>
      </c>
      <c r="G349" s="11">
        <v>11</v>
      </c>
      <c r="H349" s="11">
        <v>489000</v>
      </c>
      <c r="I349" s="11">
        <v>48900000</v>
      </c>
      <c r="K349" s="11" t="s">
        <v>296</v>
      </c>
      <c r="L349" s="11">
        <v>100</v>
      </c>
    </row>
    <row r="350" spans="1:12" x14ac:dyDescent="0.3">
      <c r="A350" s="11" t="s">
        <v>127</v>
      </c>
      <c r="B350" s="11">
        <v>13</v>
      </c>
      <c r="C350" s="11">
        <v>17</v>
      </c>
      <c r="D350" s="11">
        <v>2</v>
      </c>
      <c r="E350" s="11">
        <v>2015</v>
      </c>
      <c r="F350" s="11">
        <v>5</v>
      </c>
      <c r="G350" s="11">
        <v>2</v>
      </c>
      <c r="H350" s="11">
        <v>238888.88888888891</v>
      </c>
      <c r="I350" s="11">
        <v>12900000</v>
      </c>
      <c r="K350" s="11" t="s">
        <v>186</v>
      </c>
      <c r="L350" s="11">
        <v>128.5</v>
      </c>
    </row>
    <row r="351" spans="1:12" x14ac:dyDescent="0.3">
      <c r="A351" s="11" t="s">
        <v>514</v>
      </c>
      <c r="B351" s="11">
        <v>9</v>
      </c>
      <c r="C351" s="11">
        <v>14</v>
      </c>
      <c r="D351" s="11">
        <v>2</v>
      </c>
      <c r="E351" s="11">
        <v>2003</v>
      </c>
      <c r="F351" s="11">
        <v>4</v>
      </c>
      <c r="G351" s="11">
        <v>4</v>
      </c>
      <c r="H351" s="11">
        <v>244067.79661016949</v>
      </c>
      <c r="I351" s="11">
        <v>14400000</v>
      </c>
      <c r="K351" s="11" t="s">
        <v>24</v>
      </c>
      <c r="L351" s="11">
        <v>92</v>
      </c>
    </row>
    <row r="352" spans="1:12" x14ac:dyDescent="0.3">
      <c r="A352" s="11" t="s">
        <v>521</v>
      </c>
      <c r="B352" s="11">
        <v>13</v>
      </c>
      <c r="C352" s="11">
        <v>22</v>
      </c>
      <c r="D352" s="11">
        <v>2</v>
      </c>
      <c r="E352" s="11">
        <v>1997</v>
      </c>
      <c r="F352" s="11">
        <v>4</v>
      </c>
      <c r="G352" s="11">
        <v>4</v>
      </c>
      <c r="H352" s="11">
        <v>257560.13745704459</v>
      </c>
      <c r="I352" s="11">
        <v>14990000</v>
      </c>
      <c r="K352" s="11" t="s">
        <v>103</v>
      </c>
      <c r="L352" s="11">
        <v>53</v>
      </c>
    </row>
    <row r="353" spans="1:12" x14ac:dyDescent="0.3">
      <c r="A353" s="11" t="s">
        <v>519</v>
      </c>
      <c r="B353" s="11">
        <v>13</v>
      </c>
      <c r="C353" s="11">
        <v>16</v>
      </c>
      <c r="D353" s="11">
        <v>3</v>
      </c>
      <c r="E353" s="11">
        <v>1977</v>
      </c>
      <c r="F353" s="11">
        <v>5</v>
      </c>
      <c r="G353" s="11">
        <v>5</v>
      </c>
      <c r="H353" s="11">
        <v>267993.87442572741</v>
      </c>
      <c r="I353" s="11">
        <v>17500000</v>
      </c>
      <c r="K353" s="11" t="s">
        <v>11</v>
      </c>
      <c r="L353" s="11">
        <v>59</v>
      </c>
    </row>
    <row r="354" spans="1:12" x14ac:dyDescent="0.3">
      <c r="A354" s="11" t="s">
        <v>529</v>
      </c>
      <c r="B354" s="11">
        <v>3</v>
      </c>
      <c r="C354" s="11">
        <v>17</v>
      </c>
      <c r="D354" s="11">
        <v>3</v>
      </c>
      <c r="E354" s="11">
        <v>2004</v>
      </c>
      <c r="F354" s="11">
        <v>5</v>
      </c>
      <c r="G354" s="11">
        <v>6</v>
      </c>
      <c r="H354" s="11">
        <v>270588.23529411771</v>
      </c>
      <c r="I354" s="11">
        <v>23000000</v>
      </c>
      <c r="K354" s="11" t="s">
        <v>153</v>
      </c>
      <c r="L354" s="11">
        <v>54.2</v>
      </c>
    </row>
    <row r="355" spans="1:12" x14ac:dyDescent="0.3">
      <c r="A355" s="11" t="s">
        <v>539</v>
      </c>
      <c r="B355" s="11">
        <v>6</v>
      </c>
      <c r="C355" s="11">
        <v>17</v>
      </c>
      <c r="D355" s="11">
        <v>2</v>
      </c>
      <c r="E355" s="11">
        <v>1983</v>
      </c>
      <c r="F355" s="11">
        <v>5</v>
      </c>
      <c r="G355" s="11">
        <v>5</v>
      </c>
      <c r="H355" s="11">
        <v>276363.63636363641</v>
      </c>
      <c r="I355" s="11">
        <v>15200000</v>
      </c>
      <c r="K355" s="11" t="s">
        <v>129</v>
      </c>
      <c r="L355" s="11">
        <v>165</v>
      </c>
    </row>
    <row r="356" spans="1:12" x14ac:dyDescent="0.3">
      <c r="A356" s="11" t="s">
        <v>532</v>
      </c>
      <c r="B356" s="11">
        <v>9</v>
      </c>
      <c r="C356" s="11">
        <v>14</v>
      </c>
      <c r="D356" s="11">
        <v>2</v>
      </c>
      <c r="E356" s="11">
        <v>1975</v>
      </c>
      <c r="F356" s="11">
        <v>5</v>
      </c>
      <c r="G356" s="11">
        <v>2</v>
      </c>
      <c r="H356" s="11">
        <v>277777.77777777781</v>
      </c>
      <c r="I356" s="11">
        <v>14500000</v>
      </c>
      <c r="K356" s="11" t="s">
        <v>145</v>
      </c>
      <c r="L356" s="11">
        <v>74.900000000000006</v>
      </c>
    </row>
    <row r="357" spans="1:12" x14ac:dyDescent="0.3">
      <c r="A357" s="11" t="s">
        <v>517</v>
      </c>
      <c r="B357" s="11">
        <v>2</v>
      </c>
      <c r="C357" s="11">
        <v>17</v>
      </c>
      <c r="D357" s="11">
        <v>2</v>
      </c>
      <c r="E357" s="11">
        <v>1987</v>
      </c>
      <c r="F357" s="11">
        <v>5</v>
      </c>
      <c r="G357" s="11">
        <v>3</v>
      </c>
      <c r="H357" s="11">
        <v>285977.85977859778</v>
      </c>
      <c r="I357" s="11">
        <v>15500000</v>
      </c>
      <c r="K357" s="11" t="s">
        <v>132</v>
      </c>
      <c r="L357" s="11">
        <v>65.3</v>
      </c>
    </row>
    <row r="358" spans="1:12" x14ac:dyDescent="0.3">
      <c r="A358" s="11" t="s">
        <v>534</v>
      </c>
      <c r="B358" s="11">
        <v>10</v>
      </c>
      <c r="C358" s="11">
        <v>12</v>
      </c>
      <c r="D358" s="11">
        <v>1</v>
      </c>
      <c r="E358" s="11">
        <v>1981</v>
      </c>
      <c r="F358" s="11">
        <v>5</v>
      </c>
      <c r="G358" s="11">
        <v>4</v>
      </c>
      <c r="H358" s="11">
        <v>290488.43187660672</v>
      </c>
      <c r="I358" s="11">
        <v>11300000</v>
      </c>
      <c r="K358" s="11" t="s">
        <v>341</v>
      </c>
      <c r="L358" s="11">
        <v>116.1</v>
      </c>
    </row>
    <row r="359" spans="1:12" x14ac:dyDescent="0.3">
      <c r="A359" s="11" t="s">
        <v>538</v>
      </c>
      <c r="B359" s="11">
        <v>2</v>
      </c>
      <c r="C359" s="11">
        <v>22</v>
      </c>
      <c r="D359" s="11">
        <v>1</v>
      </c>
      <c r="E359" s="11">
        <v>2004</v>
      </c>
      <c r="F359" s="11">
        <v>5</v>
      </c>
      <c r="G359" s="11">
        <v>3</v>
      </c>
      <c r="H359" s="11">
        <v>296816.97612732102</v>
      </c>
      <c r="I359" s="11">
        <v>11190000</v>
      </c>
      <c r="K359" s="11" t="s">
        <v>91</v>
      </c>
      <c r="L359" s="11">
        <v>68</v>
      </c>
    </row>
    <row r="360" spans="1:12" x14ac:dyDescent="0.3">
      <c r="A360" s="11" t="s">
        <v>535</v>
      </c>
      <c r="B360" s="11">
        <v>14</v>
      </c>
      <c r="C360" s="11">
        <v>17</v>
      </c>
      <c r="D360" s="11">
        <v>2</v>
      </c>
      <c r="E360" s="11">
        <v>1989</v>
      </c>
      <c r="F360" s="11">
        <v>5</v>
      </c>
      <c r="G360" s="11">
        <v>3</v>
      </c>
      <c r="H360" s="11">
        <v>298057.69230769231</v>
      </c>
      <c r="I360" s="11">
        <v>15499000</v>
      </c>
      <c r="K360" s="11" t="s">
        <v>24</v>
      </c>
      <c r="L360" s="11">
        <v>100.7</v>
      </c>
    </row>
    <row r="361" spans="1:12" x14ac:dyDescent="0.3">
      <c r="A361" s="11" t="s">
        <v>523</v>
      </c>
      <c r="B361" s="11">
        <v>10</v>
      </c>
      <c r="C361" s="11">
        <v>12</v>
      </c>
      <c r="D361" s="11">
        <v>2</v>
      </c>
      <c r="E361" s="11">
        <v>1982</v>
      </c>
      <c r="F361" s="11">
        <v>5</v>
      </c>
      <c r="G361" s="11">
        <v>1</v>
      </c>
      <c r="H361" s="11">
        <v>304182.50950570341</v>
      </c>
      <c r="I361" s="11">
        <v>16000000</v>
      </c>
      <c r="K361" s="11" t="s">
        <v>117</v>
      </c>
      <c r="L361" s="11">
        <v>75.5</v>
      </c>
    </row>
    <row r="362" spans="1:12" x14ac:dyDescent="0.3">
      <c r="A362" s="11" t="s">
        <v>530</v>
      </c>
      <c r="B362" s="11">
        <v>12</v>
      </c>
      <c r="C362" s="11">
        <v>16</v>
      </c>
      <c r="D362" s="11">
        <v>3</v>
      </c>
      <c r="E362" s="11">
        <v>2001</v>
      </c>
      <c r="F362" s="11">
        <v>5</v>
      </c>
      <c r="G362" s="11">
        <v>2</v>
      </c>
      <c r="H362" s="11">
        <v>305185.18518518523</v>
      </c>
      <c r="I362" s="11">
        <v>41200000</v>
      </c>
      <c r="K362" s="11" t="s">
        <v>136</v>
      </c>
      <c r="L362" s="11">
        <v>58.2</v>
      </c>
    </row>
    <row r="363" spans="1:12" x14ac:dyDescent="0.3">
      <c r="A363" s="11" t="s">
        <v>85</v>
      </c>
      <c r="B363" s="11">
        <v>10</v>
      </c>
      <c r="C363" s="11">
        <v>19</v>
      </c>
      <c r="D363" s="11">
        <v>2</v>
      </c>
      <c r="E363" s="11">
        <v>2014</v>
      </c>
      <c r="F363" s="11">
        <v>6</v>
      </c>
      <c r="G363" s="11">
        <v>3</v>
      </c>
      <c r="H363" s="11">
        <v>307627.11864406778</v>
      </c>
      <c r="I363" s="11">
        <v>18150000</v>
      </c>
      <c r="K363" s="11" t="s">
        <v>164</v>
      </c>
      <c r="L363" s="11">
        <v>37.700000000000003</v>
      </c>
    </row>
    <row r="364" spans="1:12" x14ac:dyDescent="0.3">
      <c r="A364" s="11" t="s">
        <v>525</v>
      </c>
      <c r="B364" s="11">
        <v>14</v>
      </c>
      <c r="C364" s="11">
        <v>17</v>
      </c>
      <c r="D364" s="11">
        <v>2</v>
      </c>
      <c r="E364" s="11">
        <v>1989</v>
      </c>
      <c r="F364" s="11">
        <v>5</v>
      </c>
      <c r="G364" s="11">
        <v>3</v>
      </c>
      <c r="H364" s="11">
        <v>308764.94023904379</v>
      </c>
      <c r="I364" s="11">
        <v>15500000</v>
      </c>
      <c r="K364" s="11" t="s">
        <v>41</v>
      </c>
      <c r="L364" s="11">
        <v>42</v>
      </c>
    </row>
    <row r="365" spans="1:12" x14ac:dyDescent="0.3">
      <c r="A365" s="11" t="s">
        <v>531</v>
      </c>
      <c r="B365" s="11">
        <v>17</v>
      </c>
      <c r="C365" s="11">
        <v>24</v>
      </c>
      <c r="D365" s="11">
        <v>3</v>
      </c>
      <c r="E365" s="11">
        <v>2004</v>
      </c>
      <c r="F365" s="11">
        <v>5</v>
      </c>
      <c r="G365" s="11">
        <v>3</v>
      </c>
      <c r="H365" s="11">
        <v>312500</v>
      </c>
      <c r="I365" s="11">
        <v>25000000</v>
      </c>
      <c r="K365" s="11" t="s">
        <v>27</v>
      </c>
      <c r="L365" s="11">
        <v>54</v>
      </c>
    </row>
    <row r="366" spans="1:12" x14ac:dyDescent="0.3">
      <c r="A366" s="11" t="s">
        <v>540</v>
      </c>
      <c r="B366" s="11">
        <v>3</v>
      </c>
      <c r="C366" s="11">
        <v>9</v>
      </c>
      <c r="D366" s="11">
        <v>4</v>
      </c>
      <c r="E366" s="11">
        <v>1980</v>
      </c>
      <c r="F366" s="11">
        <v>6</v>
      </c>
      <c r="G366" s="11">
        <v>5</v>
      </c>
      <c r="H366" s="11">
        <v>315873.01587301592</v>
      </c>
      <c r="I366" s="11">
        <v>19900000</v>
      </c>
      <c r="K366" s="11" t="s">
        <v>524</v>
      </c>
      <c r="L366" s="11">
        <v>98</v>
      </c>
    </row>
    <row r="367" spans="1:12" x14ac:dyDescent="0.3">
      <c r="A367" s="11" t="s">
        <v>527</v>
      </c>
      <c r="B367" s="11">
        <v>19</v>
      </c>
      <c r="C367" s="11">
        <v>19</v>
      </c>
      <c r="D367" s="11">
        <v>4</v>
      </c>
      <c r="E367" s="11">
        <v>2003</v>
      </c>
      <c r="F367" s="11">
        <v>6</v>
      </c>
      <c r="G367" s="11">
        <v>1</v>
      </c>
      <c r="H367" s="11">
        <v>316666.66666666669</v>
      </c>
      <c r="I367" s="11">
        <v>57000000</v>
      </c>
      <c r="K367" s="11" t="s">
        <v>121</v>
      </c>
      <c r="L367" s="11">
        <v>50.2</v>
      </c>
    </row>
    <row r="368" spans="1:12" x14ac:dyDescent="0.3">
      <c r="A368" s="11" t="s">
        <v>537</v>
      </c>
      <c r="B368" s="11">
        <v>12</v>
      </c>
      <c r="C368" s="11">
        <v>12</v>
      </c>
      <c r="D368" s="11">
        <v>3</v>
      </c>
      <c r="E368" s="11">
        <v>2000</v>
      </c>
      <c r="F368" s="11">
        <v>6</v>
      </c>
      <c r="G368" s="11">
        <v>4</v>
      </c>
      <c r="H368" s="11">
        <v>330728.47682119207</v>
      </c>
      <c r="I368" s="11">
        <v>24970000</v>
      </c>
      <c r="K368" s="11" t="s">
        <v>134</v>
      </c>
      <c r="L368" s="11">
        <v>126.3</v>
      </c>
    </row>
    <row r="369" spans="1:12" x14ac:dyDescent="0.3">
      <c r="A369" s="11" t="s">
        <v>518</v>
      </c>
      <c r="B369" s="11">
        <v>10</v>
      </c>
      <c r="C369" s="11">
        <v>11</v>
      </c>
      <c r="D369" s="11">
        <v>3</v>
      </c>
      <c r="E369" s="11">
        <v>2002</v>
      </c>
      <c r="F369" s="11">
        <v>7</v>
      </c>
      <c r="G369" s="11">
        <v>2</v>
      </c>
      <c r="H369" s="11">
        <v>333333.33333333331</v>
      </c>
      <c r="I369" s="11">
        <v>55000000</v>
      </c>
      <c r="K369" s="11" t="s">
        <v>309</v>
      </c>
      <c r="L369" s="11">
        <v>38.5</v>
      </c>
    </row>
    <row r="370" spans="1:12" x14ac:dyDescent="0.3">
      <c r="A370" s="11" t="s">
        <v>102</v>
      </c>
      <c r="B370" s="11">
        <v>9</v>
      </c>
      <c r="C370" s="11">
        <v>9</v>
      </c>
      <c r="D370" s="11">
        <v>2</v>
      </c>
      <c r="E370" s="11">
        <v>2004</v>
      </c>
      <c r="F370" s="11">
        <v>6</v>
      </c>
      <c r="G370" s="11">
        <v>5</v>
      </c>
      <c r="H370" s="11">
        <v>334905.66037735849</v>
      </c>
      <c r="I370" s="11">
        <v>17750000</v>
      </c>
      <c r="K370" s="11" t="s">
        <v>37</v>
      </c>
      <c r="L370" s="11">
        <v>124.1</v>
      </c>
    </row>
    <row r="371" spans="1:12" x14ac:dyDescent="0.3">
      <c r="A371" s="11" t="s">
        <v>533</v>
      </c>
      <c r="B371" s="11">
        <v>6</v>
      </c>
      <c r="C371" s="11">
        <v>17</v>
      </c>
      <c r="D371" s="11">
        <v>3</v>
      </c>
      <c r="E371" s="11">
        <v>1985</v>
      </c>
      <c r="F371" s="11">
        <v>6</v>
      </c>
      <c r="G371" s="11">
        <v>4</v>
      </c>
      <c r="H371" s="11">
        <v>344444.44444444438</v>
      </c>
      <c r="I371" s="11">
        <v>27900000</v>
      </c>
      <c r="K371" s="11" t="s">
        <v>74</v>
      </c>
      <c r="L371" s="11">
        <v>75</v>
      </c>
    </row>
    <row r="372" spans="1:12" x14ac:dyDescent="0.3">
      <c r="A372" s="11" t="s">
        <v>526</v>
      </c>
      <c r="B372" s="11">
        <v>7</v>
      </c>
      <c r="C372" s="11">
        <v>9</v>
      </c>
      <c r="D372" s="11">
        <v>1</v>
      </c>
      <c r="E372" s="11">
        <v>2004</v>
      </c>
      <c r="F372" s="11">
        <v>6</v>
      </c>
      <c r="G372" s="11">
        <v>5</v>
      </c>
      <c r="H372" s="11">
        <v>351421.18863049091</v>
      </c>
      <c r="I372" s="11">
        <v>13600000</v>
      </c>
      <c r="K372" s="11" t="s">
        <v>24</v>
      </c>
      <c r="L372" s="11">
        <v>100.7</v>
      </c>
    </row>
    <row r="373" spans="1:12" x14ac:dyDescent="0.3">
      <c r="A373" s="11" t="s">
        <v>516</v>
      </c>
      <c r="B373" s="11">
        <v>16</v>
      </c>
      <c r="C373" s="11">
        <v>19</v>
      </c>
      <c r="D373" s="11">
        <v>3</v>
      </c>
      <c r="E373" s="11">
        <v>1996</v>
      </c>
      <c r="F373" s="11">
        <v>7</v>
      </c>
      <c r="G373" s="11">
        <v>2</v>
      </c>
      <c r="H373" s="11">
        <v>384885</v>
      </c>
      <c r="I373" s="11">
        <v>55000000</v>
      </c>
      <c r="K373" s="11" t="s">
        <v>84</v>
      </c>
      <c r="L373" s="11">
        <v>135</v>
      </c>
    </row>
    <row r="374" spans="1:12" x14ac:dyDescent="0.3">
      <c r="A374" s="11" t="s">
        <v>520</v>
      </c>
      <c r="B374" s="11">
        <v>17</v>
      </c>
      <c r="C374" s="11">
        <v>27</v>
      </c>
      <c r="D374" s="11">
        <v>3</v>
      </c>
      <c r="E374" s="11">
        <v>2015</v>
      </c>
      <c r="F374" s="11">
        <v>6</v>
      </c>
      <c r="G374" s="11">
        <v>4</v>
      </c>
      <c r="H374" s="11">
        <v>386735.5727820844</v>
      </c>
      <c r="I374" s="11">
        <v>44900000</v>
      </c>
      <c r="K374" s="11" t="s">
        <v>186</v>
      </c>
      <c r="L374" s="11">
        <v>53.6</v>
      </c>
    </row>
    <row r="375" spans="1:12" x14ac:dyDescent="0.3">
      <c r="A375" s="11" t="s">
        <v>82</v>
      </c>
      <c r="B375" s="11">
        <v>15</v>
      </c>
      <c r="C375" s="11">
        <v>17</v>
      </c>
      <c r="D375" s="11">
        <v>3</v>
      </c>
      <c r="E375" s="11">
        <v>2003</v>
      </c>
      <c r="F375" s="11">
        <v>6</v>
      </c>
      <c r="G375" s="11">
        <v>3</v>
      </c>
      <c r="H375" s="11">
        <v>393332</v>
      </c>
      <c r="I375" s="11">
        <v>29500000</v>
      </c>
      <c r="K375" s="11" t="s">
        <v>34</v>
      </c>
      <c r="L375" s="11">
        <v>80</v>
      </c>
    </row>
    <row r="376" spans="1:12" x14ac:dyDescent="0.3">
      <c r="A376" s="11" t="s">
        <v>62</v>
      </c>
      <c r="B376" s="11">
        <v>10</v>
      </c>
      <c r="C376" s="11">
        <v>17</v>
      </c>
      <c r="D376" s="11">
        <v>3</v>
      </c>
      <c r="E376" s="11">
        <v>2008</v>
      </c>
      <c r="F376" s="11">
        <v>7</v>
      </c>
      <c r="G376" s="11">
        <v>2</v>
      </c>
      <c r="H376" s="11">
        <v>427010.92353525321</v>
      </c>
      <c r="I376" s="11">
        <v>43000000</v>
      </c>
      <c r="K376" s="11" t="s">
        <v>145</v>
      </c>
      <c r="L376" s="11">
        <v>37</v>
      </c>
    </row>
    <row r="377" spans="1:12" x14ac:dyDescent="0.3">
      <c r="A377" s="11" t="s">
        <v>528</v>
      </c>
      <c r="B377" s="11">
        <v>10</v>
      </c>
      <c r="C377" s="11">
        <v>17</v>
      </c>
      <c r="D377" s="11">
        <v>3</v>
      </c>
      <c r="E377" s="11">
        <v>2008</v>
      </c>
      <c r="F377" s="11">
        <v>7</v>
      </c>
      <c r="G377" s="11">
        <v>2</v>
      </c>
      <c r="H377" s="11">
        <v>427011</v>
      </c>
      <c r="I377" s="11">
        <v>43000000</v>
      </c>
      <c r="K377" s="11" t="s">
        <v>121</v>
      </c>
      <c r="L377" s="11">
        <v>52</v>
      </c>
    </row>
    <row r="378" spans="1:12" x14ac:dyDescent="0.3">
      <c r="A378" s="11" t="s">
        <v>515</v>
      </c>
      <c r="B378" s="11">
        <v>9</v>
      </c>
      <c r="C378" s="11">
        <v>15</v>
      </c>
      <c r="D378" s="11">
        <v>2</v>
      </c>
      <c r="E378" s="11">
        <v>2008</v>
      </c>
      <c r="F378" s="11">
        <v>7</v>
      </c>
      <c r="G378" s="11">
        <v>5</v>
      </c>
      <c r="H378" s="11">
        <v>470653</v>
      </c>
      <c r="I378" s="11">
        <v>43300000</v>
      </c>
      <c r="K378" s="11" t="s">
        <v>524</v>
      </c>
      <c r="L378" s="11">
        <v>55</v>
      </c>
    </row>
    <row r="379" spans="1:12" x14ac:dyDescent="0.3">
      <c r="A379" s="11" t="s">
        <v>536</v>
      </c>
      <c r="B379" s="11">
        <v>6</v>
      </c>
      <c r="C379" s="11">
        <v>24</v>
      </c>
      <c r="D379" s="11">
        <v>3</v>
      </c>
      <c r="E379" s="11">
        <v>2007</v>
      </c>
      <c r="F379" s="11">
        <v>8</v>
      </c>
      <c r="G379" s="11">
        <v>3</v>
      </c>
      <c r="H379" s="11">
        <v>534284</v>
      </c>
      <c r="I379" s="11">
        <v>56100000</v>
      </c>
      <c r="K379" s="11" t="s">
        <v>97</v>
      </c>
      <c r="L379" s="11">
        <v>42.6</v>
      </c>
    </row>
    <row r="380" spans="1:12" x14ac:dyDescent="0.3">
      <c r="A380" s="11" t="s">
        <v>522</v>
      </c>
      <c r="B380" s="11">
        <v>12</v>
      </c>
      <c r="C380" s="11">
        <v>13</v>
      </c>
      <c r="D380" s="11">
        <v>1</v>
      </c>
      <c r="E380" s="11">
        <v>2019</v>
      </c>
      <c r="F380" s="11">
        <v>8</v>
      </c>
      <c r="G380" s="11">
        <v>5</v>
      </c>
      <c r="H380" s="11">
        <v>797618</v>
      </c>
      <c r="I380" s="11">
        <v>33500000</v>
      </c>
      <c r="K380" s="11" t="s">
        <v>41</v>
      </c>
      <c r="L380" s="11">
        <v>42</v>
      </c>
    </row>
    <row r="381" spans="1:12" x14ac:dyDescent="0.3">
      <c r="A381" s="11" t="s">
        <v>514</v>
      </c>
      <c r="B381" s="11">
        <v>9</v>
      </c>
      <c r="C381" s="11">
        <v>14</v>
      </c>
      <c r="D381" s="11">
        <v>2</v>
      </c>
      <c r="E381" s="11">
        <v>2003</v>
      </c>
      <c r="F381" s="11">
        <v>4</v>
      </c>
      <c r="G381" s="11">
        <v>4</v>
      </c>
      <c r="H381" s="11">
        <v>244067.79661016949</v>
      </c>
      <c r="I381" s="11">
        <v>14400000</v>
      </c>
      <c r="K381" s="11" t="s">
        <v>56</v>
      </c>
      <c r="L381" s="11">
        <v>59</v>
      </c>
    </row>
    <row r="382" spans="1:12" x14ac:dyDescent="0.3">
      <c r="A382" s="11" t="s">
        <v>521</v>
      </c>
      <c r="B382" s="11">
        <v>13</v>
      </c>
      <c r="C382" s="11">
        <v>22</v>
      </c>
      <c r="D382" s="11">
        <v>2</v>
      </c>
      <c r="E382" s="11">
        <v>1997</v>
      </c>
      <c r="F382" s="11">
        <v>4</v>
      </c>
      <c r="G382" s="11">
        <v>4</v>
      </c>
      <c r="H382" s="11">
        <v>257560.13745704459</v>
      </c>
      <c r="I382" s="11">
        <v>14990000</v>
      </c>
      <c r="K382" s="11" t="s">
        <v>136</v>
      </c>
      <c r="L382" s="11">
        <v>58.2</v>
      </c>
    </row>
    <row r="383" spans="1:12" x14ac:dyDescent="0.3">
      <c r="A383" s="11" t="s">
        <v>519</v>
      </c>
      <c r="B383" s="11">
        <v>13</v>
      </c>
      <c r="C383" s="11">
        <v>16</v>
      </c>
      <c r="D383" s="11">
        <v>3</v>
      </c>
      <c r="E383" s="11">
        <v>1977</v>
      </c>
      <c r="F383" s="11">
        <v>5</v>
      </c>
      <c r="G383" s="11">
        <v>5</v>
      </c>
      <c r="H383" s="11">
        <v>267993.87442572741</v>
      </c>
      <c r="I383" s="11">
        <v>17500000</v>
      </c>
      <c r="K383" s="11" t="s">
        <v>132</v>
      </c>
      <c r="L383" s="11">
        <v>65.3</v>
      </c>
    </row>
    <row r="384" spans="1:12" x14ac:dyDescent="0.3">
      <c r="A384" s="11" t="s">
        <v>107</v>
      </c>
      <c r="B384" s="11">
        <v>7</v>
      </c>
      <c r="C384" s="11">
        <v>9</v>
      </c>
      <c r="D384" s="11">
        <v>3</v>
      </c>
      <c r="E384" s="11">
        <v>1975</v>
      </c>
      <c r="F384" s="11">
        <v>5</v>
      </c>
      <c r="G384" s="11">
        <v>5</v>
      </c>
      <c r="H384" s="11">
        <v>276923.06153846148</v>
      </c>
      <c r="I384" s="11">
        <v>17999999</v>
      </c>
      <c r="K384" s="11" t="s">
        <v>108</v>
      </c>
      <c r="L384" s="11">
        <v>65</v>
      </c>
    </row>
    <row r="385" spans="1:12" x14ac:dyDescent="0.3">
      <c r="A385" s="11" t="s">
        <v>61</v>
      </c>
      <c r="B385" s="11">
        <v>2</v>
      </c>
      <c r="C385" s="11">
        <v>14</v>
      </c>
      <c r="D385" s="11">
        <v>4</v>
      </c>
      <c r="E385" s="11">
        <v>1985</v>
      </c>
      <c r="F385" s="11">
        <v>6</v>
      </c>
      <c r="G385" s="11">
        <v>2</v>
      </c>
      <c r="H385" s="11">
        <v>277262.18097447802</v>
      </c>
      <c r="I385" s="11">
        <v>23900000</v>
      </c>
      <c r="K385" s="11" t="s">
        <v>31</v>
      </c>
      <c r="L385" s="11">
        <v>86.2</v>
      </c>
    </row>
    <row r="386" spans="1:12" x14ac:dyDescent="0.3">
      <c r="A386" s="11" t="s">
        <v>85</v>
      </c>
      <c r="B386" s="11">
        <v>10</v>
      </c>
      <c r="C386" s="11">
        <v>19</v>
      </c>
      <c r="D386" s="11">
        <v>2</v>
      </c>
      <c r="E386" s="11">
        <v>2014</v>
      </c>
      <c r="F386" s="11">
        <v>6</v>
      </c>
      <c r="G386" s="11">
        <v>3</v>
      </c>
      <c r="H386" s="11">
        <v>304915.25423728809</v>
      </c>
      <c r="I386" s="11">
        <v>17990000</v>
      </c>
      <c r="K386" s="11" t="s">
        <v>11</v>
      </c>
      <c r="L386" s="11">
        <v>59</v>
      </c>
    </row>
    <row r="387" spans="1:12" x14ac:dyDescent="0.3">
      <c r="A387" s="11" t="s">
        <v>525</v>
      </c>
      <c r="B387" s="11">
        <v>14</v>
      </c>
      <c r="C387" s="11">
        <v>17</v>
      </c>
      <c r="D387" s="11">
        <v>2</v>
      </c>
      <c r="E387" s="11">
        <v>1989</v>
      </c>
      <c r="F387" s="11">
        <v>5</v>
      </c>
      <c r="G387" s="11">
        <v>3</v>
      </c>
      <c r="H387" s="11">
        <v>308764.94023904379</v>
      </c>
      <c r="I387" s="11">
        <v>15500000</v>
      </c>
      <c r="K387" s="11" t="s">
        <v>121</v>
      </c>
      <c r="L387" s="11">
        <v>50.2</v>
      </c>
    </row>
    <row r="388" spans="1:12" x14ac:dyDescent="0.3">
      <c r="A388" s="11" t="s">
        <v>102</v>
      </c>
      <c r="B388" s="11">
        <v>9</v>
      </c>
      <c r="C388" s="11">
        <v>9</v>
      </c>
      <c r="D388" s="11">
        <v>2</v>
      </c>
      <c r="E388" s="11">
        <v>2004</v>
      </c>
      <c r="F388" s="11">
        <v>6</v>
      </c>
      <c r="G388" s="11">
        <v>5</v>
      </c>
      <c r="H388" s="11">
        <v>334905.66037735849</v>
      </c>
      <c r="I388" s="11">
        <v>17750000</v>
      </c>
      <c r="K388" s="11" t="s">
        <v>103</v>
      </c>
      <c r="L388" s="11">
        <v>53</v>
      </c>
    </row>
    <row r="389" spans="1:12" x14ac:dyDescent="0.3">
      <c r="A389" s="11" t="s">
        <v>526</v>
      </c>
      <c r="B389" s="11">
        <v>7</v>
      </c>
      <c r="C389" s="11">
        <v>9</v>
      </c>
      <c r="D389" s="11">
        <v>1</v>
      </c>
      <c r="E389" s="11">
        <v>2004</v>
      </c>
      <c r="F389" s="11">
        <v>6</v>
      </c>
      <c r="G389" s="11">
        <v>5</v>
      </c>
      <c r="H389" s="11">
        <v>351421.18863049091</v>
      </c>
      <c r="I389" s="11">
        <v>13600000</v>
      </c>
      <c r="K389" s="11" t="s">
        <v>103</v>
      </c>
      <c r="L389" s="11">
        <v>38.700000000000003</v>
      </c>
    </row>
    <row r="390" spans="1:12" x14ac:dyDescent="0.3">
      <c r="A390" s="11" t="s">
        <v>541</v>
      </c>
      <c r="B390" s="11">
        <v>6</v>
      </c>
      <c r="C390" s="11">
        <v>17</v>
      </c>
      <c r="D390" s="11">
        <v>2</v>
      </c>
      <c r="E390" s="11">
        <v>2001</v>
      </c>
      <c r="F390" s="11">
        <v>6</v>
      </c>
      <c r="G390" s="11">
        <v>5</v>
      </c>
      <c r="H390" s="11">
        <v>354740.06116207951</v>
      </c>
      <c r="I390" s="11">
        <v>23200000</v>
      </c>
      <c r="K390" s="11" t="s">
        <v>16</v>
      </c>
      <c r="L390" s="11">
        <v>65.400000000000006</v>
      </c>
    </row>
    <row r="391" spans="1:12" x14ac:dyDescent="0.3">
      <c r="A391" s="11" t="s">
        <v>516</v>
      </c>
      <c r="B391" s="11">
        <v>16</v>
      </c>
      <c r="C391" s="11">
        <v>19</v>
      </c>
      <c r="D391" s="11">
        <v>3</v>
      </c>
      <c r="E391" s="11">
        <v>1996</v>
      </c>
      <c r="F391" s="11">
        <v>7</v>
      </c>
      <c r="G391" s="11">
        <v>2</v>
      </c>
      <c r="H391" s="11">
        <v>384884.53463960811</v>
      </c>
      <c r="I391" s="11">
        <v>55000000</v>
      </c>
      <c r="K391" s="11" t="s">
        <v>24</v>
      </c>
      <c r="L391" s="11">
        <v>142.9</v>
      </c>
    </row>
    <row r="392" spans="1:12" x14ac:dyDescent="0.3">
      <c r="A392" s="11" t="s">
        <v>62</v>
      </c>
      <c r="B392" s="11">
        <v>10</v>
      </c>
      <c r="C392" s="11">
        <v>17</v>
      </c>
      <c r="D392" s="11">
        <v>3</v>
      </c>
      <c r="E392" s="11">
        <v>2008</v>
      </c>
      <c r="F392" s="11">
        <v>7</v>
      </c>
      <c r="G392" s="11">
        <v>2</v>
      </c>
      <c r="H392" s="11">
        <v>427010.92353525321</v>
      </c>
      <c r="I392" s="11">
        <v>43000000</v>
      </c>
      <c r="K392" s="11" t="s">
        <v>24</v>
      </c>
      <c r="L392" s="11">
        <v>100.7</v>
      </c>
    </row>
    <row r="393" spans="1:12" x14ac:dyDescent="0.3">
      <c r="A393" s="11" t="s">
        <v>98</v>
      </c>
      <c r="B393" s="11">
        <v>12</v>
      </c>
      <c r="C393" s="11">
        <v>13</v>
      </c>
      <c r="D393" s="11">
        <v>1</v>
      </c>
      <c r="E393" s="11">
        <v>2019</v>
      </c>
      <c r="F393" s="11">
        <v>8</v>
      </c>
      <c r="G393" s="11">
        <v>5</v>
      </c>
      <c r="H393" s="11">
        <v>785714.28571428568</v>
      </c>
      <c r="I393" s="11">
        <v>33000000</v>
      </c>
      <c r="K393" s="11" t="s">
        <v>41</v>
      </c>
      <c r="L393" s="11">
        <v>42</v>
      </c>
    </row>
    <row r="394" spans="1:12" x14ac:dyDescent="0.3">
      <c r="A394" s="11" t="s">
        <v>522</v>
      </c>
      <c r="B394" s="11">
        <v>12</v>
      </c>
      <c r="C394" s="11">
        <v>13</v>
      </c>
      <c r="D394" s="11">
        <v>1</v>
      </c>
      <c r="E394" s="11">
        <v>2019</v>
      </c>
      <c r="F394" s="11">
        <v>8</v>
      </c>
      <c r="G394" s="11">
        <v>5</v>
      </c>
      <c r="H394" s="11">
        <v>797619.04761904757</v>
      </c>
      <c r="I394" s="11">
        <v>33500000</v>
      </c>
      <c r="K394" s="11" t="s">
        <v>41</v>
      </c>
      <c r="L394" s="11">
        <v>42</v>
      </c>
    </row>
    <row r="395" spans="1:12" x14ac:dyDescent="0.3">
      <c r="A395" s="11" t="s">
        <v>40</v>
      </c>
      <c r="B395" s="11">
        <v>20</v>
      </c>
      <c r="C395" s="11">
        <v>21</v>
      </c>
      <c r="D395" s="11">
        <v>2</v>
      </c>
      <c r="E395" s="11">
        <v>2019</v>
      </c>
      <c r="F395" s="11">
        <v>8</v>
      </c>
      <c r="G395" s="11">
        <v>5</v>
      </c>
      <c r="H395" s="11">
        <v>814814.81481481483</v>
      </c>
      <c r="I395" s="11">
        <v>55000000</v>
      </c>
      <c r="K395" s="11" t="s">
        <v>41</v>
      </c>
      <c r="L395" s="11">
        <v>67.5</v>
      </c>
    </row>
    <row r="396" spans="1:12" x14ac:dyDescent="0.3">
      <c r="A396" s="11" t="s">
        <v>514</v>
      </c>
      <c r="B396" s="11">
        <v>9</v>
      </c>
      <c r="C396" s="11">
        <v>14</v>
      </c>
      <c r="D396" s="11">
        <v>2</v>
      </c>
      <c r="E396" s="11">
        <v>2003</v>
      </c>
      <c r="F396" s="11">
        <v>4</v>
      </c>
      <c r="G396" s="11">
        <v>4</v>
      </c>
      <c r="H396" s="11">
        <v>244067.79661016949</v>
      </c>
      <c r="I396" s="11">
        <v>14400000</v>
      </c>
      <c r="K396" s="11" t="s">
        <v>56</v>
      </c>
      <c r="L396" s="11">
        <v>59</v>
      </c>
    </row>
    <row r="397" spans="1:12" x14ac:dyDescent="0.3">
      <c r="A397" s="11" t="s">
        <v>521</v>
      </c>
      <c r="B397" s="11">
        <v>13</v>
      </c>
      <c r="C397" s="11">
        <v>22</v>
      </c>
      <c r="D397" s="11">
        <v>2</v>
      </c>
      <c r="E397" s="11">
        <v>1997</v>
      </c>
      <c r="F397" s="11">
        <v>4</v>
      </c>
      <c r="G397" s="11">
        <v>4</v>
      </c>
      <c r="H397" s="11">
        <v>257560.13745704459</v>
      </c>
      <c r="I397" s="11">
        <v>14990000</v>
      </c>
      <c r="K397" s="11" t="s">
        <v>136</v>
      </c>
      <c r="L397" s="11">
        <v>58.2</v>
      </c>
    </row>
    <row r="398" spans="1:12" x14ac:dyDescent="0.3">
      <c r="A398" s="11" t="s">
        <v>519</v>
      </c>
      <c r="B398" s="11">
        <v>13</v>
      </c>
      <c r="C398" s="11">
        <v>16</v>
      </c>
      <c r="D398" s="11">
        <v>3</v>
      </c>
      <c r="E398" s="11">
        <v>1977</v>
      </c>
      <c r="F398" s="11">
        <v>5</v>
      </c>
      <c r="G398" s="11">
        <v>5</v>
      </c>
      <c r="H398" s="11">
        <v>267993.87442572741</v>
      </c>
      <c r="I398" s="11">
        <v>17500000</v>
      </c>
      <c r="K398" s="11" t="s">
        <v>132</v>
      </c>
      <c r="L398" s="11">
        <v>65.3</v>
      </c>
    </row>
    <row r="399" spans="1:12" x14ac:dyDescent="0.3">
      <c r="A399" s="11" t="s">
        <v>107</v>
      </c>
      <c r="B399" s="11">
        <v>7</v>
      </c>
      <c r="C399" s="11">
        <v>9</v>
      </c>
      <c r="D399" s="11">
        <v>3</v>
      </c>
      <c r="E399" s="11">
        <v>1975</v>
      </c>
      <c r="F399" s="11">
        <v>5</v>
      </c>
      <c r="G399" s="11">
        <v>5</v>
      </c>
      <c r="H399" s="11">
        <v>276923.06153846148</v>
      </c>
      <c r="I399" s="11">
        <v>17999999</v>
      </c>
      <c r="K399" s="11" t="s">
        <v>108</v>
      </c>
      <c r="L399" s="11">
        <v>65</v>
      </c>
    </row>
    <row r="400" spans="1:12" x14ac:dyDescent="0.3">
      <c r="A400" s="11" t="s">
        <v>525</v>
      </c>
      <c r="B400" s="11">
        <v>14</v>
      </c>
      <c r="C400" s="11">
        <v>17</v>
      </c>
      <c r="D400" s="11">
        <v>2</v>
      </c>
      <c r="E400" s="11">
        <v>1989</v>
      </c>
      <c r="F400" s="11">
        <v>5</v>
      </c>
      <c r="G400" s="11">
        <v>3</v>
      </c>
      <c r="H400" s="11">
        <v>308764.94023904379</v>
      </c>
      <c r="I400" s="11">
        <v>15500000</v>
      </c>
      <c r="K400" s="11" t="s">
        <v>121</v>
      </c>
      <c r="L400" s="11">
        <v>50.2</v>
      </c>
    </row>
    <row r="401" spans="1:12" x14ac:dyDescent="0.3">
      <c r="A401" s="11" t="s">
        <v>542</v>
      </c>
      <c r="B401" s="11">
        <v>6</v>
      </c>
      <c r="C401" s="11">
        <v>17</v>
      </c>
      <c r="D401" s="11">
        <v>3</v>
      </c>
      <c r="E401" s="11">
        <v>1991</v>
      </c>
      <c r="F401" s="11">
        <v>4</v>
      </c>
      <c r="G401" s="11">
        <v>1</v>
      </c>
      <c r="H401" s="11">
        <v>332443.25767690252</v>
      </c>
      <c r="I401" s="11">
        <v>24900000</v>
      </c>
      <c r="K401" s="11" t="s">
        <v>145</v>
      </c>
      <c r="L401" s="11">
        <v>74.900000000000006</v>
      </c>
    </row>
    <row r="402" spans="1:12" x14ac:dyDescent="0.3">
      <c r="A402" s="11" t="s">
        <v>543</v>
      </c>
      <c r="B402" s="11">
        <v>2</v>
      </c>
      <c r="C402" s="11">
        <v>17</v>
      </c>
      <c r="D402" s="11">
        <v>1</v>
      </c>
      <c r="E402" s="11">
        <v>1990</v>
      </c>
      <c r="F402" s="11">
        <v>6</v>
      </c>
      <c r="G402" s="11">
        <v>4</v>
      </c>
      <c r="H402" s="11">
        <v>441798.94179894181</v>
      </c>
      <c r="I402" s="11">
        <v>16700000</v>
      </c>
      <c r="K402" s="11" t="s">
        <v>31</v>
      </c>
      <c r="L402" s="11">
        <v>37.799999999999997</v>
      </c>
    </row>
    <row r="403" spans="1:12" x14ac:dyDescent="0.3">
      <c r="A403" s="11" t="s">
        <v>544</v>
      </c>
      <c r="B403" s="11">
        <v>11</v>
      </c>
      <c r="C403" s="11">
        <v>22</v>
      </c>
      <c r="D403" s="11">
        <v>2</v>
      </c>
      <c r="E403" s="11">
        <v>2007</v>
      </c>
      <c r="F403" s="11">
        <v>6</v>
      </c>
      <c r="G403" s="11">
        <v>4</v>
      </c>
      <c r="H403" s="11">
        <v>442477.87610619469</v>
      </c>
      <c r="I403" s="11">
        <v>25000000</v>
      </c>
      <c r="K403" s="11" t="s">
        <v>377</v>
      </c>
      <c r="L403" s="11">
        <v>56.5</v>
      </c>
    </row>
    <row r="404" spans="1:12" x14ac:dyDescent="0.3">
      <c r="A404" s="11" t="s">
        <v>545</v>
      </c>
      <c r="B404" s="11">
        <v>20</v>
      </c>
      <c r="C404" s="11">
        <v>23</v>
      </c>
      <c r="D404" s="11">
        <v>4</v>
      </c>
      <c r="E404" s="11">
        <v>2014</v>
      </c>
      <c r="F404" s="11">
        <v>6</v>
      </c>
      <c r="G404" s="11">
        <v>3</v>
      </c>
      <c r="H404" s="11">
        <v>442801.55642023339</v>
      </c>
      <c r="I404" s="11">
        <v>56900000</v>
      </c>
      <c r="K404" s="11" t="s">
        <v>186</v>
      </c>
      <c r="L404" s="11">
        <v>128.5</v>
      </c>
    </row>
    <row r="405" spans="1:12" x14ac:dyDescent="0.3">
      <c r="A405" s="11" t="s">
        <v>546</v>
      </c>
      <c r="B405" s="11">
        <v>13</v>
      </c>
      <c r="C405" s="11">
        <v>31</v>
      </c>
      <c r="D405" s="11">
        <v>2</v>
      </c>
      <c r="E405" s="11">
        <v>2009</v>
      </c>
      <c r="F405" s="11">
        <v>6</v>
      </c>
      <c r="G405" s="11">
        <v>2</v>
      </c>
      <c r="H405" s="11">
        <v>448143.4058898848</v>
      </c>
      <c r="I405" s="11">
        <v>35000000</v>
      </c>
      <c r="K405" s="11" t="s">
        <v>39</v>
      </c>
      <c r="L405" s="11">
        <v>78.099999999999994</v>
      </c>
    </row>
    <row r="406" spans="1:12" x14ac:dyDescent="0.3">
      <c r="A406" s="11" t="s">
        <v>98</v>
      </c>
      <c r="B406" s="11">
        <v>12</v>
      </c>
      <c r="C406" s="11">
        <v>13</v>
      </c>
      <c r="D406" s="11">
        <v>1</v>
      </c>
      <c r="E406" s="11">
        <v>2019</v>
      </c>
      <c r="F406" s="11">
        <v>8</v>
      </c>
      <c r="G406" s="11">
        <v>5</v>
      </c>
      <c r="H406" s="11">
        <v>785714.28571428568</v>
      </c>
      <c r="I406" s="11">
        <v>33000000</v>
      </c>
      <c r="K406" s="11" t="s">
        <v>41</v>
      </c>
      <c r="L406" s="11">
        <v>42</v>
      </c>
    </row>
    <row r="407" spans="1:12" x14ac:dyDescent="0.3">
      <c r="A407" s="11" t="s">
        <v>522</v>
      </c>
      <c r="B407" s="11">
        <v>12</v>
      </c>
      <c r="C407" s="11">
        <v>13</v>
      </c>
      <c r="D407" s="11">
        <v>1</v>
      </c>
      <c r="E407" s="11">
        <v>2019</v>
      </c>
      <c r="F407" s="11">
        <v>8</v>
      </c>
      <c r="G407" s="11">
        <v>5</v>
      </c>
      <c r="H407" s="11">
        <v>797619.04761904757</v>
      </c>
      <c r="I407" s="11">
        <v>33500000</v>
      </c>
      <c r="K407" s="11" t="s">
        <v>41</v>
      </c>
      <c r="L407" s="11">
        <v>42</v>
      </c>
    </row>
    <row r="408" spans="1:12" x14ac:dyDescent="0.3">
      <c r="A408" s="11" t="s">
        <v>40</v>
      </c>
      <c r="B408" s="11">
        <v>20</v>
      </c>
      <c r="C408" s="11">
        <v>21</v>
      </c>
      <c r="D408" s="11">
        <v>2</v>
      </c>
      <c r="E408" s="11">
        <v>2019</v>
      </c>
      <c r="F408" s="11">
        <v>8</v>
      </c>
      <c r="G408" s="11">
        <v>5</v>
      </c>
      <c r="H408" s="11">
        <v>814814.81481481483</v>
      </c>
      <c r="I408" s="11">
        <v>55000000</v>
      </c>
      <c r="K408" s="11" t="s">
        <v>41</v>
      </c>
      <c r="L408" s="11">
        <v>67.5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8"/>
  <sheetViews>
    <sheetView workbookViewId="0">
      <selection activeCell="I4" sqref="I4"/>
    </sheetView>
  </sheetViews>
  <sheetFormatPr defaultRowHeight="14.4" x14ac:dyDescent="0.3"/>
  <cols>
    <col min="1" max="1" width="8" style="11" customWidth="1"/>
    <col min="2" max="2" width="12.33203125" style="11" customWidth="1"/>
    <col min="3" max="3" width="12.77734375" style="11" customWidth="1"/>
    <col min="4" max="4" width="15.44140625" style="11" customWidth="1"/>
    <col min="5" max="5" width="16.88671875" style="11" customWidth="1"/>
    <col min="6" max="6" width="15.21875" style="11" bestFit="1" customWidth="1"/>
    <col min="7" max="7" width="22.44140625" style="11" customWidth="1"/>
    <col min="8" max="8" width="8.88671875" style="1" customWidth="1"/>
    <col min="9" max="16384" width="8.88671875" style="11"/>
  </cols>
  <sheetData>
    <row r="1" spans="1:8" x14ac:dyDescent="0.3">
      <c r="A1" s="15" t="s">
        <v>1</v>
      </c>
      <c r="B1" s="15" t="s">
        <v>2</v>
      </c>
      <c r="C1" s="15" t="s">
        <v>3</v>
      </c>
      <c r="D1" s="15" t="s">
        <v>9</v>
      </c>
      <c r="E1" s="16" t="s">
        <v>548</v>
      </c>
      <c r="F1" s="15" t="s">
        <v>8</v>
      </c>
      <c r="G1" s="16" t="s">
        <v>547</v>
      </c>
      <c r="H1" s="20" t="s">
        <v>489</v>
      </c>
    </row>
    <row r="2" spans="1:8" x14ac:dyDescent="0.3">
      <c r="A2" s="11">
        <v>0.1153846153846154</v>
      </c>
      <c r="B2" s="11">
        <v>1</v>
      </c>
      <c r="C2" s="11">
        <v>0.66666666666666663</v>
      </c>
      <c r="D2" s="11">
        <v>1</v>
      </c>
      <c r="E2" s="11">
        <v>1.8682459574322221</v>
      </c>
      <c r="F2" s="11">
        <v>0.76190476190476186</v>
      </c>
      <c r="G2" s="11">
        <v>1</v>
      </c>
      <c r="H2" s="1">
        <v>497685.18518518523</v>
      </c>
    </row>
    <row r="3" spans="1:8" x14ac:dyDescent="0.3">
      <c r="A3" s="11">
        <v>7.6923076923076927E-2</v>
      </c>
      <c r="B3" s="11">
        <v>0.29629629629629628</v>
      </c>
      <c r="C3" s="11">
        <v>0</v>
      </c>
      <c r="D3" s="11">
        <v>0.20454545454545461</v>
      </c>
      <c r="E3" s="11">
        <v>1.648721270700128</v>
      </c>
      <c r="F3" s="11">
        <v>0.80952380952380953</v>
      </c>
      <c r="G3" s="11">
        <v>4.1838842975206639E-2</v>
      </c>
      <c r="H3" s="1">
        <v>273809.52380952379</v>
      </c>
    </row>
    <row r="4" spans="1:8" x14ac:dyDescent="0.3">
      <c r="A4" s="11">
        <v>0</v>
      </c>
      <c r="B4" s="11">
        <v>0.81481481481481477</v>
      </c>
      <c r="C4" s="11">
        <v>0.33333333333333331</v>
      </c>
      <c r="D4" s="11">
        <v>0.90909090909090906</v>
      </c>
      <c r="E4" s="11">
        <v>2.1170000166126748</v>
      </c>
      <c r="F4" s="11">
        <v>0.23809523809523811</v>
      </c>
      <c r="G4" s="11">
        <v>0.82644628099173545</v>
      </c>
      <c r="H4" s="1">
        <v>442622.95081967209</v>
      </c>
    </row>
    <row r="5" spans="1:8" x14ac:dyDescent="0.3">
      <c r="A5" s="11">
        <v>0</v>
      </c>
      <c r="B5" s="11">
        <v>0.1851851851851852</v>
      </c>
      <c r="C5" s="11">
        <v>1</v>
      </c>
      <c r="D5" s="11">
        <v>2.2727272727272731E-2</v>
      </c>
      <c r="E5" s="11">
        <v>2.3988752939670981</v>
      </c>
      <c r="F5" s="11">
        <v>0.2857142857142857</v>
      </c>
      <c r="G5" s="11">
        <v>5.1652892561983494E-4</v>
      </c>
      <c r="H5" s="1">
        <v>441666.66666666669</v>
      </c>
    </row>
    <row r="6" spans="1:8" x14ac:dyDescent="0.3">
      <c r="A6" s="11">
        <v>0.19230769230769229</v>
      </c>
      <c r="B6" s="11">
        <v>0.48148148148148151</v>
      </c>
      <c r="C6" s="11">
        <v>0.66666666666666663</v>
      </c>
      <c r="D6" s="11">
        <v>0.61363636363636365</v>
      </c>
      <c r="E6" s="11">
        <v>2.1170000166126748</v>
      </c>
      <c r="F6" s="11">
        <v>0.42857142857142849</v>
      </c>
      <c r="G6" s="11">
        <v>0.37654958677685951</v>
      </c>
      <c r="H6" s="1">
        <v>496323.5294117647</v>
      </c>
    </row>
    <row r="7" spans="1:8" x14ac:dyDescent="0.3">
      <c r="A7" s="11">
        <v>0.5</v>
      </c>
      <c r="B7" s="11">
        <v>0.70370370370370372</v>
      </c>
      <c r="C7" s="11">
        <v>0.33333333333333331</v>
      </c>
      <c r="D7" s="11">
        <v>0.70454545454545459</v>
      </c>
      <c r="E7" s="11">
        <v>2.1170000166126748</v>
      </c>
      <c r="F7" s="11">
        <v>0.23809523809523811</v>
      </c>
      <c r="G7" s="11">
        <v>0.49638429752066121</v>
      </c>
      <c r="H7" s="1">
        <v>396825.39682539692</v>
      </c>
    </row>
    <row r="8" spans="1:8" x14ac:dyDescent="0.3">
      <c r="A8" s="11">
        <v>0.26923076923076922</v>
      </c>
      <c r="B8" s="11">
        <v>0.48148148148148151</v>
      </c>
      <c r="C8" s="11">
        <v>0.66666666666666663</v>
      </c>
      <c r="D8" s="11">
        <v>0.86363636363636365</v>
      </c>
      <c r="E8" s="11">
        <v>1.648721270700128</v>
      </c>
      <c r="F8" s="11">
        <v>9.5238095238095233E-2</v>
      </c>
      <c r="G8" s="11">
        <v>0.74586776859504134</v>
      </c>
      <c r="H8" s="1">
        <v>240963.85542168669</v>
      </c>
    </row>
    <row r="9" spans="1:8" x14ac:dyDescent="0.3">
      <c r="A9" s="11">
        <v>0.53846153846153844</v>
      </c>
      <c r="B9" s="11">
        <v>0.96296296296296291</v>
      </c>
      <c r="C9" s="11">
        <v>0.66666666666666663</v>
      </c>
      <c r="D9" s="11">
        <v>0.65909090909090906</v>
      </c>
      <c r="E9" s="11">
        <v>1.648721270700128</v>
      </c>
      <c r="F9" s="11">
        <v>0.5714285714285714</v>
      </c>
      <c r="G9" s="11">
        <v>0.43440082644628097</v>
      </c>
      <c r="H9" s="1">
        <v>415000</v>
      </c>
    </row>
    <row r="10" spans="1:8" x14ac:dyDescent="0.3">
      <c r="A10" s="11">
        <v>0.80769230769230771</v>
      </c>
      <c r="B10" s="11">
        <v>0.70370370370370372</v>
      </c>
      <c r="C10" s="11">
        <v>0</v>
      </c>
      <c r="D10" s="11">
        <v>0.97727272727272729</v>
      </c>
      <c r="E10" s="11">
        <v>2.1170000166126748</v>
      </c>
      <c r="F10" s="11">
        <v>0.42857142857142849</v>
      </c>
      <c r="G10" s="11">
        <v>0.9550619834710744</v>
      </c>
      <c r="H10" s="1">
        <v>532033.42618384399</v>
      </c>
    </row>
    <row r="11" spans="1:8" x14ac:dyDescent="0.3">
      <c r="A11" s="11">
        <v>0.38461538461538458</v>
      </c>
      <c r="B11" s="11">
        <v>0.51851851851851849</v>
      </c>
      <c r="C11" s="11">
        <v>0.66666666666666663</v>
      </c>
      <c r="D11" s="11">
        <v>0.56818181818181823</v>
      </c>
      <c r="E11" s="11">
        <v>1.648721270700128</v>
      </c>
      <c r="F11" s="11">
        <v>0.90476190476190477</v>
      </c>
      <c r="G11" s="11">
        <v>0.32283057851239683</v>
      </c>
      <c r="H11" s="1">
        <v>440000</v>
      </c>
    </row>
    <row r="12" spans="1:8" x14ac:dyDescent="0.3">
      <c r="A12" s="11">
        <v>0.15384615384615391</v>
      </c>
      <c r="B12" s="11">
        <v>0.14814814814814811</v>
      </c>
      <c r="C12" s="11">
        <v>0.33333333333333331</v>
      </c>
      <c r="D12" s="11">
        <v>0.95454545454545459</v>
      </c>
      <c r="E12" s="11">
        <v>2.1170000166126748</v>
      </c>
      <c r="F12" s="11">
        <v>0.19047619047619049</v>
      </c>
      <c r="G12" s="11">
        <v>0.91115702479338856</v>
      </c>
      <c r="H12" s="1">
        <v>605263.15789473685</v>
      </c>
    </row>
    <row r="13" spans="1:8" x14ac:dyDescent="0.3">
      <c r="A13" s="11">
        <v>0.5</v>
      </c>
      <c r="B13" s="11">
        <v>0.66666666666666663</v>
      </c>
      <c r="C13" s="11">
        <v>0.33333333333333331</v>
      </c>
      <c r="D13" s="11">
        <v>0.84090909090909094</v>
      </c>
      <c r="E13" s="11">
        <v>2.1170000166126748</v>
      </c>
      <c r="F13" s="11">
        <v>0.23809523809523811</v>
      </c>
      <c r="G13" s="11">
        <v>0.70712809917355379</v>
      </c>
      <c r="H13" s="1">
        <v>508035.71428571432</v>
      </c>
    </row>
    <row r="14" spans="1:8" x14ac:dyDescent="0.3">
      <c r="A14" s="11">
        <v>0.96153846153846156</v>
      </c>
      <c r="B14" s="11">
        <v>0.85185185185185186</v>
      </c>
      <c r="C14" s="11">
        <v>0.33333333333333331</v>
      </c>
      <c r="D14" s="11">
        <v>0.84090909090909094</v>
      </c>
      <c r="E14" s="11">
        <v>1.8682459574322221</v>
      </c>
      <c r="F14" s="11">
        <v>0.2857142857142857</v>
      </c>
      <c r="G14" s="11">
        <v>0.70712809917355379</v>
      </c>
      <c r="H14" s="1">
        <v>542857.14285714284</v>
      </c>
    </row>
    <row r="15" spans="1:8" x14ac:dyDescent="0.3">
      <c r="A15" s="11">
        <v>0.38461538461538458</v>
      </c>
      <c r="B15" s="11">
        <v>0.51851851851851849</v>
      </c>
      <c r="C15" s="11">
        <v>0.66666666666666663</v>
      </c>
      <c r="D15" s="11">
        <v>0.54545454545454541</v>
      </c>
      <c r="E15" s="11">
        <v>1.8682459574322221</v>
      </c>
      <c r="F15" s="11">
        <v>0.2857142857142857</v>
      </c>
      <c r="G15" s="11">
        <v>0.29752066115702469</v>
      </c>
      <c r="H15" s="1">
        <v>423809.52380952379</v>
      </c>
    </row>
    <row r="16" spans="1:8" x14ac:dyDescent="0.3">
      <c r="A16" s="11">
        <v>0.69230769230769229</v>
      </c>
      <c r="B16" s="11">
        <v>0.62962962962962965</v>
      </c>
      <c r="C16" s="11">
        <v>0.33333333333333331</v>
      </c>
      <c r="D16" s="11">
        <v>1</v>
      </c>
      <c r="E16" s="11">
        <v>2.3988752939670981</v>
      </c>
      <c r="F16" s="11">
        <v>0.19047619047619049</v>
      </c>
      <c r="G16" s="11">
        <v>1</v>
      </c>
      <c r="H16" s="1">
        <v>814814.81481481483</v>
      </c>
    </row>
    <row r="17" spans="1:8" x14ac:dyDescent="0.3">
      <c r="A17" s="11">
        <v>0.26923076923076922</v>
      </c>
      <c r="B17" s="11">
        <v>0.77777777777777779</v>
      </c>
      <c r="C17" s="11">
        <v>0.66666666666666663</v>
      </c>
      <c r="D17" s="11">
        <v>0.63636363636363635</v>
      </c>
      <c r="E17" s="11">
        <v>2.3988752939670981</v>
      </c>
      <c r="F17" s="11">
        <v>0.38095238095238088</v>
      </c>
      <c r="G17" s="11">
        <v>0.4049586776859504</v>
      </c>
      <c r="H17" s="1">
        <v>439000</v>
      </c>
    </row>
    <row r="18" spans="1:8" x14ac:dyDescent="0.3">
      <c r="A18" s="11">
        <v>3.8461538461538457E-2</v>
      </c>
      <c r="B18" s="11">
        <v>0.29629629629629628</v>
      </c>
      <c r="C18" s="11">
        <v>0.33333333333333331</v>
      </c>
      <c r="D18" s="11">
        <v>9.0909090909090912E-2</v>
      </c>
      <c r="E18" s="11">
        <v>2.3988752939670981</v>
      </c>
      <c r="F18" s="11">
        <v>0.76190476190476186</v>
      </c>
      <c r="G18" s="11">
        <v>8.2644628099173556E-3</v>
      </c>
      <c r="H18" s="1">
        <v>658244.68085106381</v>
      </c>
    </row>
    <row r="19" spans="1:8" x14ac:dyDescent="0.3">
      <c r="A19" s="11">
        <v>0.38461538461538458</v>
      </c>
      <c r="B19" s="11">
        <v>0.29629629629629628</v>
      </c>
      <c r="C19" s="11">
        <v>0.66666666666666663</v>
      </c>
      <c r="D19" s="11">
        <v>0.1136363636363636</v>
      </c>
      <c r="E19" s="11">
        <v>2.1170000166126748</v>
      </c>
      <c r="F19" s="11">
        <v>0.47619047619047622</v>
      </c>
      <c r="G19" s="11">
        <v>1.2913223140495859E-2</v>
      </c>
      <c r="H19" s="1">
        <v>419254.65838509309</v>
      </c>
    </row>
    <row r="20" spans="1:8" x14ac:dyDescent="0.3">
      <c r="A20" s="11">
        <v>0.42307692307692307</v>
      </c>
      <c r="B20" s="11">
        <v>0.88888888888888884</v>
      </c>
      <c r="C20" s="11">
        <v>0.66666666666666663</v>
      </c>
      <c r="D20" s="11">
        <v>0.97727272727272729</v>
      </c>
      <c r="E20" s="11">
        <v>2.1170000166126748</v>
      </c>
      <c r="F20" s="11">
        <v>0.33333333333333331</v>
      </c>
      <c r="G20" s="11">
        <v>0.9550619834710744</v>
      </c>
      <c r="H20" s="1">
        <v>535248.04177545698</v>
      </c>
    </row>
    <row r="21" spans="1:8" x14ac:dyDescent="0.3">
      <c r="A21" s="11">
        <v>1</v>
      </c>
      <c r="B21" s="11">
        <v>0.96296296296296291</v>
      </c>
      <c r="C21" s="11">
        <v>0.66666666666666663</v>
      </c>
      <c r="D21" s="11">
        <v>0.65909090909090906</v>
      </c>
      <c r="E21" s="11">
        <v>1.648721270700128</v>
      </c>
      <c r="F21" s="11">
        <v>0.5714285714285714</v>
      </c>
      <c r="G21" s="11">
        <v>0.43440082644628097</v>
      </c>
      <c r="H21" s="1">
        <v>425217.39130434778</v>
      </c>
    </row>
    <row r="22" spans="1:8" x14ac:dyDescent="0.3">
      <c r="A22" s="11">
        <v>0.34615384615384609</v>
      </c>
      <c r="B22" s="11">
        <v>0.51851851851851849</v>
      </c>
      <c r="C22" s="11">
        <v>0.33333333333333331</v>
      </c>
      <c r="D22" s="11">
        <v>0.79545454545454541</v>
      </c>
      <c r="E22" s="11">
        <v>1.454991414618201</v>
      </c>
      <c r="F22" s="11">
        <v>0.5714285714285714</v>
      </c>
      <c r="G22" s="11">
        <v>0.63274793388429751</v>
      </c>
      <c r="H22" s="1">
        <v>337288.13559322042</v>
      </c>
    </row>
    <row r="23" spans="1:8" x14ac:dyDescent="0.3">
      <c r="A23" s="11">
        <v>0.65384615384615385</v>
      </c>
      <c r="B23" s="11">
        <v>0.66666666666666663</v>
      </c>
      <c r="C23" s="11">
        <v>0</v>
      </c>
      <c r="D23" s="11">
        <v>0.84090909090909094</v>
      </c>
      <c r="E23" s="11">
        <v>1.648721270700128</v>
      </c>
      <c r="F23" s="11">
        <v>0.19047619047619049</v>
      </c>
      <c r="G23" s="11">
        <v>0.70712809917355379</v>
      </c>
      <c r="H23" s="1">
        <v>254750</v>
      </c>
    </row>
    <row r="24" spans="1:8" x14ac:dyDescent="0.3">
      <c r="A24" s="11">
        <v>0.34615384615384609</v>
      </c>
      <c r="B24" s="11">
        <v>0.59259259259259256</v>
      </c>
      <c r="C24" s="11">
        <v>0.66666666666666663</v>
      </c>
      <c r="D24" s="11">
        <v>1</v>
      </c>
      <c r="E24" s="11">
        <v>2.1170000166126748</v>
      </c>
      <c r="F24" s="11">
        <v>0.38095238095238088</v>
      </c>
      <c r="G24" s="11">
        <v>1</v>
      </c>
      <c r="H24" s="1">
        <v>386763.45004269859</v>
      </c>
    </row>
    <row r="25" spans="1:8" x14ac:dyDescent="0.3">
      <c r="A25" s="11">
        <v>0.26923076923076922</v>
      </c>
      <c r="B25" s="11">
        <v>0.48148148148148151</v>
      </c>
      <c r="C25" s="11">
        <v>0</v>
      </c>
      <c r="D25" s="11">
        <v>0.47727272727272729</v>
      </c>
      <c r="E25" s="11">
        <v>1.454991414618201</v>
      </c>
      <c r="F25" s="11">
        <v>0.14285714285714279</v>
      </c>
      <c r="G25" s="11">
        <v>0.22778925619834711</v>
      </c>
      <c r="H25" s="1">
        <v>253846.15384615379</v>
      </c>
    </row>
    <row r="26" spans="1:8" x14ac:dyDescent="0.3">
      <c r="A26" s="11">
        <v>0.38461538461538458</v>
      </c>
      <c r="B26" s="11">
        <v>0.66666666666666663</v>
      </c>
      <c r="C26" s="11">
        <v>0</v>
      </c>
      <c r="D26" s="11">
        <v>0.38636363636363641</v>
      </c>
      <c r="E26" s="11">
        <v>1.648721270700128</v>
      </c>
      <c r="F26" s="11">
        <v>0.23809523809523811</v>
      </c>
      <c r="G26" s="11">
        <v>0.1492768595041323</v>
      </c>
      <c r="H26" s="1">
        <v>267532.4675324675</v>
      </c>
    </row>
    <row r="27" spans="1:8" x14ac:dyDescent="0.3">
      <c r="A27" s="11">
        <v>0</v>
      </c>
      <c r="B27" s="11">
        <v>0.22222222222222221</v>
      </c>
      <c r="C27" s="11">
        <v>0.66666666666666663</v>
      </c>
      <c r="D27" s="11">
        <v>0.45454545454545447</v>
      </c>
      <c r="E27" s="11">
        <v>1.8682459574322221</v>
      </c>
      <c r="F27" s="11">
        <v>0.14285714285714279</v>
      </c>
      <c r="G27" s="11">
        <v>0.20661157024793381</v>
      </c>
      <c r="H27" s="1">
        <v>339827.12765957438</v>
      </c>
    </row>
    <row r="28" spans="1:8" x14ac:dyDescent="0.3">
      <c r="A28" s="11">
        <v>0</v>
      </c>
      <c r="B28" s="11">
        <v>0.37037037037037029</v>
      </c>
      <c r="C28" s="11">
        <v>1</v>
      </c>
      <c r="D28" s="11">
        <v>0.22727272727272729</v>
      </c>
      <c r="E28" s="11">
        <v>1.8682459574322221</v>
      </c>
      <c r="F28" s="11">
        <v>4.7619047619047623E-2</v>
      </c>
      <c r="G28" s="11">
        <v>5.1652892561983479E-2</v>
      </c>
      <c r="H28" s="1">
        <v>277262.18097447802</v>
      </c>
    </row>
    <row r="29" spans="1:8" x14ac:dyDescent="0.3">
      <c r="A29" s="11">
        <v>0.30769230769230771</v>
      </c>
      <c r="B29" s="11">
        <v>0.48148148148148151</v>
      </c>
      <c r="C29" s="11">
        <v>0.66666666666666663</v>
      </c>
      <c r="D29" s="11">
        <v>0.75</v>
      </c>
      <c r="E29" s="11">
        <v>2.1170000166126748</v>
      </c>
      <c r="F29" s="11">
        <v>4.7619047619047623E-2</v>
      </c>
      <c r="G29" s="11">
        <v>0.5625</v>
      </c>
      <c r="H29" s="1">
        <v>427010.92353525321</v>
      </c>
    </row>
    <row r="30" spans="1:8" x14ac:dyDescent="0.3">
      <c r="A30" s="11">
        <v>0.19230769230769229</v>
      </c>
      <c r="B30" s="11">
        <v>0.1851851851851852</v>
      </c>
      <c r="C30" s="11">
        <v>0.33333333333333331</v>
      </c>
      <c r="D30" s="11">
        <v>0</v>
      </c>
      <c r="E30" s="11">
        <v>1.648721270700128</v>
      </c>
      <c r="F30" s="11">
        <v>0.66666666666666663</v>
      </c>
      <c r="G30" s="11">
        <v>0</v>
      </c>
      <c r="H30" s="1">
        <v>333333.33333333331</v>
      </c>
    </row>
    <row r="31" spans="1:8" x14ac:dyDescent="0.3">
      <c r="A31" s="11">
        <v>0</v>
      </c>
      <c r="B31" s="11">
        <v>0.55555555555555558</v>
      </c>
      <c r="C31" s="11">
        <v>0.33333333333333331</v>
      </c>
      <c r="D31" s="11">
        <v>0.61363636363636365</v>
      </c>
      <c r="E31" s="11">
        <v>2.7182818284590451</v>
      </c>
      <c r="F31" s="11">
        <v>0.23809523809523811</v>
      </c>
      <c r="G31" s="11">
        <v>0.37654958677685951</v>
      </c>
      <c r="H31" s="1">
        <v>370675.45304777601</v>
      </c>
    </row>
    <row r="32" spans="1:8" x14ac:dyDescent="0.3">
      <c r="A32" s="11">
        <v>0.38461538461538458</v>
      </c>
      <c r="B32" s="11">
        <v>0.37037037037037029</v>
      </c>
      <c r="C32" s="11">
        <v>0.66666666666666663</v>
      </c>
      <c r="D32" s="11">
        <v>0.54545454545454541</v>
      </c>
      <c r="E32" s="11">
        <v>1.8682459574322221</v>
      </c>
      <c r="F32" s="11">
        <v>0.95238095238095233</v>
      </c>
      <c r="G32" s="11">
        <v>0.29752066115702469</v>
      </c>
      <c r="H32" s="1">
        <v>370828.18294190348</v>
      </c>
    </row>
    <row r="33" spans="1:8" x14ac:dyDescent="0.3">
      <c r="A33" s="11">
        <v>0.5</v>
      </c>
      <c r="B33" s="11">
        <v>0.44444444444444442</v>
      </c>
      <c r="C33" s="11">
        <v>0</v>
      </c>
      <c r="D33" s="11">
        <v>0.1136363636363636</v>
      </c>
      <c r="E33" s="11">
        <v>1.8682459574322221</v>
      </c>
      <c r="F33" s="11">
        <v>0.61904761904761907</v>
      </c>
      <c r="G33" s="11">
        <v>1.2913223140495859E-2</v>
      </c>
      <c r="H33" s="1">
        <v>347500</v>
      </c>
    </row>
    <row r="34" spans="1:8" x14ac:dyDescent="0.3">
      <c r="A34" s="11">
        <v>7.6923076923076927E-2</v>
      </c>
      <c r="B34" s="11">
        <v>0.62962962962962965</v>
      </c>
      <c r="C34" s="11">
        <v>0</v>
      </c>
      <c r="D34" s="11">
        <v>0.90909090909090906</v>
      </c>
      <c r="E34" s="11">
        <v>1.648721270700128</v>
      </c>
      <c r="F34" s="11">
        <v>0.23809523809523811</v>
      </c>
      <c r="G34" s="11">
        <v>0.82644628099173545</v>
      </c>
      <c r="H34" s="1">
        <v>263157.89473684208</v>
      </c>
    </row>
    <row r="35" spans="1:8" x14ac:dyDescent="0.3">
      <c r="A35" s="11">
        <v>0.19230769230769229</v>
      </c>
      <c r="B35" s="11">
        <v>0.29629629629629628</v>
      </c>
      <c r="C35" s="11">
        <v>0.33333333333333331</v>
      </c>
      <c r="D35" s="11">
        <v>0.54545454545454541</v>
      </c>
      <c r="E35" s="11">
        <v>1.454991414618201</v>
      </c>
      <c r="F35" s="11">
        <v>0.33333333333333331</v>
      </c>
      <c r="G35" s="11">
        <v>0.29752066115702469</v>
      </c>
      <c r="H35" s="1">
        <v>277777.77777777781</v>
      </c>
    </row>
    <row r="36" spans="1:8" x14ac:dyDescent="0.3">
      <c r="A36" s="11">
        <v>0.5</v>
      </c>
      <c r="B36" s="11">
        <v>0.66666666666666663</v>
      </c>
      <c r="C36" s="11">
        <v>0.66666666666666663</v>
      </c>
      <c r="D36" s="11">
        <v>0.81818181818181823</v>
      </c>
      <c r="E36" s="11">
        <v>1.8682459574322221</v>
      </c>
      <c r="F36" s="11">
        <v>0.61904761904761907</v>
      </c>
      <c r="G36" s="11">
        <v>0.66942148760330589</v>
      </c>
      <c r="H36" s="1">
        <v>350000</v>
      </c>
    </row>
    <row r="37" spans="1:8" x14ac:dyDescent="0.3">
      <c r="A37" s="11">
        <v>0.42307692307692307</v>
      </c>
      <c r="B37" s="11">
        <v>0.55555555555555558</v>
      </c>
      <c r="C37" s="11">
        <v>1</v>
      </c>
      <c r="D37" s="11">
        <v>0.88636363636363635</v>
      </c>
      <c r="E37" s="11">
        <v>1.8682459574322221</v>
      </c>
      <c r="F37" s="11">
        <v>0.52380952380952384</v>
      </c>
      <c r="G37" s="11">
        <v>0.78564049586776863</v>
      </c>
      <c r="H37" s="1">
        <v>289473.68421052629</v>
      </c>
    </row>
    <row r="38" spans="1:8" x14ac:dyDescent="0.3">
      <c r="A38" s="11">
        <v>0.38461538461538458</v>
      </c>
      <c r="B38" s="11">
        <v>0.48148148148148151</v>
      </c>
      <c r="C38" s="11">
        <v>0.33333333333333331</v>
      </c>
      <c r="D38" s="11">
        <v>0.79545454545454541</v>
      </c>
      <c r="E38" s="11">
        <v>1.648721270700128</v>
      </c>
      <c r="F38" s="11">
        <v>0.14285714285714279</v>
      </c>
      <c r="G38" s="11">
        <v>0.63274793388429751</v>
      </c>
      <c r="H38" s="1">
        <v>235185.1851851852</v>
      </c>
    </row>
    <row r="39" spans="1:8" x14ac:dyDescent="0.3">
      <c r="A39" s="11">
        <v>0</v>
      </c>
      <c r="B39" s="11">
        <v>0.48148148148148151</v>
      </c>
      <c r="C39" s="11">
        <v>0</v>
      </c>
      <c r="D39" s="11">
        <v>0.61363636363636365</v>
      </c>
      <c r="E39" s="11">
        <v>1.8682459574322221</v>
      </c>
      <c r="F39" s="11">
        <v>0.5714285714285714</v>
      </c>
      <c r="G39" s="11">
        <v>0.37654958677685951</v>
      </c>
      <c r="H39" s="1">
        <v>387500</v>
      </c>
    </row>
    <row r="40" spans="1:8" x14ac:dyDescent="0.3">
      <c r="A40" s="11">
        <v>0.15384615384615391</v>
      </c>
      <c r="B40" s="11">
        <v>0.70370370370370372</v>
      </c>
      <c r="C40" s="11">
        <v>1</v>
      </c>
      <c r="D40" s="11">
        <v>0.77272727272727271</v>
      </c>
      <c r="E40" s="11">
        <v>2.1170000166126748</v>
      </c>
      <c r="F40" s="11">
        <v>0.76190476190476186</v>
      </c>
      <c r="G40" s="11">
        <v>0.59710743801652888</v>
      </c>
      <c r="H40" s="1">
        <v>365187.71331058018</v>
      </c>
    </row>
    <row r="41" spans="1:8" x14ac:dyDescent="0.3">
      <c r="A41" s="11">
        <v>0.5</v>
      </c>
      <c r="B41" s="11">
        <v>0.48148148148148151</v>
      </c>
      <c r="C41" s="11">
        <v>0</v>
      </c>
      <c r="D41" s="11">
        <v>0.47727272727272729</v>
      </c>
      <c r="E41" s="11">
        <v>1.454991414618201</v>
      </c>
      <c r="F41" s="11">
        <v>0.14285714285714279</v>
      </c>
      <c r="G41" s="11">
        <v>0.22778925619834711</v>
      </c>
      <c r="H41" s="1">
        <v>315789.44736842113</v>
      </c>
    </row>
    <row r="42" spans="1:8" x14ac:dyDescent="0.3">
      <c r="A42" s="11">
        <v>0.5</v>
      </c>
      <c r="B42" s="11">
        <v>0.48148148148148151</v>
      </c>
      <c r="C42" s="11">
        <v>0.66666666666666663</v>
      </c>
      <c r="D42" s="11">
        <v>0.63636363636363635</v>
      </c>
      <c r="E42" s="11">
        <v>1.8682459574322221</v>
      </c>
      <c r="F42" s="11">
        <v>9.5238095238095233E-2</v>
      </c>
      <c r="G42" s="11">
        <v>0.4049586776859504</v>
      </c>
      <c r="H42" s="1">
        <v>393333.33333333331</v>
      </c>
    </row>
    <row r="43" spans="1:8" x14ac:dyDescent="0.3">
      <c r="A43" s="11">
        <v>0</v>
      </c>
      <c r="B43" s="11">
        <v>0.48148148148148151</v>
      </c>
      <c r="C43" s="11">
        <v>1</v>
      </c>
      <c r="D43" s="11">
        <v>0.79545454545454541</v>
      </c>
      <c r="E43" s="11">
        <v>1.648721270700128</v>
      </c>
      <c r="F43" s="11">
        <v>0.7142857142857143</v>
      </c>
      <c r="G43" s="11">
        <v>0.63274793388429751</v>
      </c>
      <c r="H43" s="1">
        <v>420000</v>
      </c>
    </row>
    <row r="44" spans="1:8" x14ac:dyDescent="0.3">
      <c r="A44" s="11">
        <v>0.30769230769230771</v>
      </c>
      <c r="B44" s="11">
        <v>0.55555555555555558</v>
      </c>
      <c r="C44" s="11">
        <v>0.33333333333333331</v>
      </c>
      <c r="D44" s="11">
        <v>0.88636363636363635</v>
      </c>
      <c r="E44" s="11">
        <v>1.8682459574322221</v>
      </c>
      <c r="F44" s="11">
        <v>9.5238095238095233E-2</v>
      </c>
      <c r="G44" s="11">
        <v>0.78564049586776863</v>
      </c>
      <c r="H44" s="1">
        <v>310000</v>
      </c>
    </row>
    <row r="45" spans="1:8" x14ac:dyDescent="0.3">
      <c r="A45" s="11">
        <v>0.19230769230769229</v>
      </c>
      <c r="B45" s="11">
        <v>0.48148148148148151</v>
      </c>
      <c r="C45" s="11">
        <v>0.66666666666666663</v>
      </c>
      <c r="D45" s="11">
        <v>0.38636363636363641</v>
      </c>
      <c r="E45" s="11">
        <v>1.1331484530668261</v>
      </c>
      <c r="F45" s="11">
        <v>0.14285714285714279</v>
      </c>
      <c r="G45" s="11">
        <v>0.1492768595041323</v>
      </c>
      <c r="H45" s="1">
        <v>306666.66666666669</v>
      </c>
    </row>
    <row r="46" spans="1:8" x14ac:dyDescent="0.3">
      <c r="A46" s="11">
        <v>0.61538461538461542</v>
      </c>
      <c r="B46" s="11">
        <v>0.66666666666666663</v>
      </c>
      <c r="C46" s="11">
        <v>0.33333333333333331</v>
      </c>
      <c r="D46" s="11">
        <v>0.77272727272727271</v>
      </c>
      <c r="E46" s="11">
        <v>1.648721270700128</v>
      </c>
      <c r="F46" s="11">
        <v>0.2857142857142857</v>
      </c>
      <c r="G46" s="11">
        <v>0.59710743801652888</v>
      </c>
      <c r="H46" s="1">
        <v>219298.24561403511</v>
      </c>
    </row>
    <row r="47" spans="1:8" x14ac:dyDescent="0.3">
      <c r="A47" s="11">
        <v>0.26923076923076922</v>
      </c>
      <c r="B47" s="11">
        <v>0.37037037037037029</v>
      </c>
      <c r="C47" s="11">
        <v>0</v>
      </c>
      <c r="D47" s="11">
        <v>0.56818181818181823</v>
      </c>
      <c r="E47" s="11">
        <v>1.284025416687741</v>
      </c>
      <c r="F47" s="11">
        <v>0.42857142857142849</v>
      </c>
      <c r="G47" s="11">
        <v>0.32283057851239683</v>
      </c>
      <c r="H47" s="1">
        <v>295514.51187335089</v>
      </c>
    </row>
    <row r="48" spans="1:8" x14ac:dyDescent="0.3">
      <c r="A48" s="11">
        <v>0.30769230769230771</v>
      </c>
      <c r="B48" s="11">
        <v>0.37037037037037029</v>
      </c>
      <c r="C48" s="11">
        <v>0</v>
      </c>
      <c r="D48" s="11">
        <v>0.56818181818181823</v>
      </c>
      <c r="E48" s="11">
        <v>1.454991414618201</v>
      </c>
      <c r="F48" s="11">
        <v>0.23809523809523811</v>
      </c>
      <c r="G48" s="11">
        <v>0.32283057851239683</v>
      </c>
      <c r="H48" s="1">
        <v>236842.10526315789</v>
      </c>
    </row>
    <row r="49" spans="1:8" x14ac:dyDescent="0.3">
      <c r="A49" s="11">
        <v>0.19230769230769229</v>
      </c>
      <c r="B49" s="11">
        <v>0.1851851851851852</v>
      </c>
      <c r="C49" s="11">
        <v>0.33333333333333331</v>
      </c>
      <c r="D49" s="11">
        <v>0</v>
      </c>
      <c r="E49" s="11">
        <v>2.3988752939670981</v>
      </c>
      <c r="F49" s="11">
        <v>0.33333333333333331</v>
      </c>
      <c r="G49" s="11">
        <v>0</v>
      </c>
      <c r="H49" s="1">
        <v>415322.58064516127</v>
      </c>
    </row>
    <row r="50" spans="1:8" x14ac:dyDescent="0.3">
      <c r="A50" s="11">
        <v>7.6923076923076927E-2</v>
      </c>
      <c r="B50" s="11">
        <v>0.29629629629629628</v>
      </c>
      <c r="C50" s="11">
        <v>0.33333333333333331</v>
      </c>
      <c r="D50" s="11">
        <v>0.1136363636363636</v>
      </c>
      <c r="E50" s="11">
        <v>1.648721270700128</v>
      </c>
      <c r="F50" s="11">
        <v>0.19047619047619049</v>
      </c>
      <c r="G50" s="11">
        <v>1.2913223140495859E-2</v>
      </c>
      <c r="H50" s="1">
        <v>342105.26315789472</v>
      </c>
    </row>
    <row r="51" spans="1:8" x14ac:dyDescent="0.3">
      <c r="A51" s="11">
        <v>0.26923076923076922</v>
      </c>
      <c r="B51" s="11">
        <v>0.37037037037037029</v>
      </c>
      <c r="C51" s="11">
        <v>0</v>
      </c>
      <c r="D51" s="11">
        <v>0.27272727272727271</v>
      </c>
      <c r="E51" s="11">
        <v>1.284025416687741</v>
      </c>
      <c r="F51" s="11">
        <v>0.23809523809523811</v>
      </c>
      <c r="G51" s="11">
        <v>7.4380165289256187E-2</v>
      </c>
      <c r="H51" s="1">
        <v>266243.65482233511</v>
      </c>
    </row>
    <row r="52" spans="1:8" x14ac:dyDescent="0.3">
      <c r="A52" s="11">
        <v>0.46153846153846162</v>
      </c>
      <c r="B52" s="11">
        <v>0.59259259259259256</v>
      </c>
      <c r="C52" s="11">
        <v>0.33333333333333331</v>
      </c>
      <c r="D52" s="11">
        <v>0.81818181818181823</v>
      </c>
      <c r="E52" s="11">
        <v>1.454991414618201</v>
      </c>
      <c r="F52" s="11">
        <v>0.14285714285714279</v>
      </c>
      <c r="G52" s="11">
        <v>0.66942148760330589</v>
      </c>
      <c r="H52" s="1">
        <v>337962.96296296298</v>
      </c>
    </row>
    <row r="53" spans="1:8" x14ac:dyDescent="0.3">
      <c r="A53" s="11">
        <v>0.38461538461538458</v>
      </c>
      <c r="B53" s="11">
        <v>0.33333333333333331</v>
      </c>
      <c r="C53" s="11">
        <v>0</v>
      </c>
      <c r="D53" s="11">
        <v>1</v>
      </c>
      <c r="E53" s="11">
        <v>2.3988752939670981</v>
      </c>
      <c r="F53" s="11">
        <v>0.19047619047619049</v>
      </c>
      <c r="G53" s="11">
        <v>1</v>
      </c>
      <c r="H53" s="1">
        <v>797619.04761904757</v>
      </c>
    </row>
    <row r="54" spans="1:8" x14ac:dyDescent="0.3">
      <c r="A54" s="11">
        <v>0.1153846153846154</v>
      </c>
      <c r="B54" s="11">
        <v>0.1851851851851852</v>
      </c>
      <c r="C54" s="11">
        <v>1</v>
      </c>
      <c r="D54" s="11">
        <v>0.56818181818181823</v>
      </c>
      <c r="E54" s="11">
        <v>1.284025416687741</v>
      </c>
      <c r="F54" s="11">
        <v>0.42857142857142849</v>
      </c>
      <c r="G54" s="11">
        <v>0.32283057851239683</v>
      </c>
      <c r="H54" s="1">
        <v>203125</v>
      </c>
    </row>
    <row r="55" spans="1:8" x14ac:dyDescent="0.3">
      <c r="A55" s="11">
        <v>0.26923076923076922</v>
      </c>
      <c r="B55" s="11">
        <v>0.1851851851851852</v>
      </c>
      <c r="C55" s="11">
        <v>0.33333333333333331</v>
      </c>
      <c r="D55" s="11">
        <v>0.65909090909090906</v>
      </c>
      <c r="E55" s="11">
        <v>1.8682459574322221</v>
      </c>
      <c r="F55" s="11">
        <v>0.19047619047619049</v>
      </c>
      <c r="G55" s="11">
        <v>0.43440082644628097</v>
      </c>
      <c r="H55" s="1">
        <v>338679.24528301891</v>
      </c>
    </row>
    <row r="56" spans="1:8" x14ac:dyDescent="0.3">
      <c r="A56" s="11">
        <v>0.23076923076923081</v>
      </c>
      <c r="B56" s="11">
        <v>0.29629629629629628</v>
      </c>
      <c r="C56" s="11">
        <v>0.66666666666666663</v>
      </c>
      <c r="D56" s="11">
        <v>9.0909090909090912E-2</v>
      </c>
      <c r="E56" s="11">
        <v>1.648721270700128</v>
      </c>
      <c r="F56" s="11">
        <v>0.52380952380952384</v>
      </c>
      <c r="G56" s="11">
        <v>8.2644628099173556E-3</v>
      </c>
      <c r="H56" s="1">
        <v>233176.83881064161</v>
      </c>
    </row>
    <row r="57" spans="1:8" x14ac:dyDescent="0.3">
      <c r="A57" s="11">
        <v>0.19230769230769229</v>
      </c>
      <c r="B57" s="11">
        <v>0.1851851851851852</v>
      </c>
      <c r="C57" s="11">
        <v>0.66666666666666663</v>
      </c>
      <c r="D57" s="11">
        <v>0</v>
      </c>
      <c r="E57" s="11">
        <v>1.648721270700128</v>
      </c>
      <c r="F57" s="11">
        <v>0.19047619047619049</v>
      </c>
      <c r="G57" s="11">
        <v>0</v>
      </c>
      <c r="H57" s="1">
        <v>276923.06153846148</v>
      </c>
    </row>
    <row r="58" spans="1:8" x14ac:dyDescent="0.3">
      <c r="A58" s="11">
        <v>0.46153846153846162</v>
      </c>
      <c r="B58" s="11">
        <v>0.48148148148148151</v>
      </c>
      <c r="C58" s="11">
        <v>0.66666666666666663</v>
      </c>
      <c r="D58" s="11">
        <v>0.43181818181818182</v>
      </c>
      <c r="E58" s="11">
        <v>1.454991414618201</v>
      </c>
      <c r="F58" s="11">
        <v>0.5714285714285714</v>
      </c>
      <c r="G58" s="11">
        <v>0.18646694214876031</v>
      </c>
      <c r="H58" s="1">
        <v>186734.93975903609</v>
      </c>
    </row>
    <row r="59" spans="1:8" x14ac:dyDescent="0.3">
      <c r="A59" s="11">
        <v>0.30769230769230771</v>
      </c>
      <c r="B59" s="11">
        <v>0.48148148148148151</v>
      </c>
      <c r="C59" s="11">
        <v>0.66666666666666663</v>
      </c>
      <c r="D59" s="11">
        <v>0.36363636363636359</v>
      </c>
      <c r="E59" s="11">
        <v>1.648721270700128</v>
      </c>
      <c r="F59" s="11">
        <v>0.33333333333333331</v>
      </c>
      <c r="G59" s="11">
        <v>0.13223140495867769</v>
      </c>
      <c r="H59" s="1">
        <v>262820.51282051281</v>
      </c>
    </row>
    <row r="60" spans="1:8" x14ac:dyDescent="0.3">
      <c r="A60" s="11">
        <v>3.8461538461538457E-2</v>
      </c>
      <c r="B60" s="11">
        <v>0.48148148148148151</v>
      </c>
      <c r="C60" s="11">
        <v>0</v>
      </c>
      <c r="D60" s="11">
        <v>0.59090909090909094</v>
      </c>
      <c r="E60" s="11">
        <v>1.454991414618201</v>
      </c>
      <c r="F60" s="11">
        <v>0.14285714285714279</v>
      </c>
      <c r="G60" s="11">
        <v>0.34917355371900832</v>
      </c>
      <c r="H60" s="1">
        <v>314207.65027322399</v>
      </c>
    </row>
    <row r="61" spans="1:8" x14ac:dyDescent="0.3">
      <c r="A61" s="11">
        <v>0</v>
      </c>
      <c r="B61" s="11">
        <v>0.48148148148148151</v>
      </c>
      <c r="C61" s="11">
        <v>0</v>
      </c>
      <c r="D61" s="11">
        <v>0.72727272727272729</v>
      </c>
      <c r="E61" s="11">
        <v>1.648721270700128</v>
      </c>
      <c r="F61" s="11">
        <v>0.5714285714285714</v>
      </c>
      <c r="G61" s="11">
        <v>0.52892561983471076</v>
      </c>
      <c r="H61" s="1">
        <v>254098.36065573769</v>
      </c>
    </row>
    <row r="62" spans="1:8" x14ac:dyDescent="0.3">
      <c r="A62" s="11">
        <v>0.26923076923076922</v>
      </c>
      <c r="B62" s="11">
        <v>0.29629629629629628</v>
      </c>
      <c r="C62" s="11">
        <v>0.33333333333333331</v>
      </c>
      <c r="D62" s="11">
        <v>0</v>
      </c>
      <c r="E62" s="11">
        <v>1.648721270700128</v>
      </c>
      <c r="F62" s="11">
        <v>0.42857142857142849</v>
      </c>
      <c r="G62" s="11">
        <v>0</v>
      </c>
      <c r="H62" s="1">
        <v>211538.4615384615</v>
      </c>
    </row>
    <row r="63" spans="1:8" x14ac:dyDescent="0.3">
      <c r="A63" s="11">
        <v>3.8461538461538457E-2</v>
      </c>
      <c r="B63" s="11">
        <v>0.37037037037037029</v>
      </c>
      <c r="C63" s="11">
        <v>0.66666666666666663</v>
      </c>
      <c r="D63" s="11">
        <v>0.47727272727272729</v>
      </c>
      <c r="E63" s="11">
        <v>1.8682459574322221</v>
      </c>
      <c r="F63" s="11">
        <v>0.19047619047619049</v>
      </c>
      <c r="G63" s="11">
        <v>0.22778925619834711</v>
      </c>
      <c r="H63" s="1">
        <v>229139.07284768211</v>
      </c>
    </row>
    <row r="64" spans="1:8" x14ac:dyDescent="0.3">
      <c r="A64" s="11">
        <v>0.1153846153846154</v>
      </c>
      <c r="B64" s="11">
        <v>0.22222222222222221</v>
      </c>
      <c r="C64" s="11">
        <v>0.66666666666666663</v>
      </c>
      <c r="D64" s="11">
        <v>0.5</v>
      </c>
      <c r="E64" s="11">
        <v>1.8682459574322221</v>
      </c>
      <c r="F64" s="11">
        <v>0.61904761904761907</v>
      </c>
      <c r="G64" s="11">
        <v>0.25</v>
      </c>
      <c r="H64" s="1">
        <v>320000</v>
      </c>
    </row>
    <row r="65" spans="1:8" x14ac:dyDescent="0.3">
      <c r="A65" s="11">
        <v>0</v>
      </c>
      <c r="B65" s="11">
        <v>0.1851851851851852</v>
      </c>
      <c r="C65" s="11">
        <v>1</v>
      </c>
      <c r="D65" s="11">
        <v>4.5454545454545463E-2</v>
      </c>
      <c r="E65" s="11">
        <v>1.648721270700128</v>
      </c>
      <c r="F65" s="11">
        <v>0.47619047619047622</v>
      </c>
      <c r="G65" s="11">
        <v>2.0661157024793402E-3</v>
      </c>
      <c r="H65" s="1">
        <v>260252.36593059939</v>
      </c>
    </row>
    <row r="66" spans="1:8" x14ac:dyDescent="0.3">
      <c r="A66" s="11">
        <v>0.53846153846153844</v>
      </c>
      <c r="B66" s="11">
        <v>0.66666666666666663</v>
      </c>
      <c r="C66" s="11">
        <v>0.66666666666666663</v>
      </c>
      <c r="D66" s="11">
        <v>0.81818181818181823</v>
      </c>
      <c r="E66" s="11">
        <v>2.1170000166126748</v>
      </c>
      <c r="F66" s="11">
        <v>0.2857142857142857</v>
      </c>
      <c r="G66" s="11">
        <v>0.66942148760330589</v>
      </c>
      <c r="H66" s="1">
        <v>431250</v>
      </c>
    </row>
    <row r="67" spans="1:8" x14ac:dyDescent="0.3">
      <c r="A67" s="11">
        <v>0.53846153846153844</v>
      </c>
      <c r="B67" s="11">
        <v>0.7407407407407407</v>
      </c>
      <c r="C67" s="11">
        <v>0.33333333333333331</v>
      </c>
      <c r="D67" s="11">
        <v>0.77272727272727271</v>
      </c>
      <c r="E67" s="11">
        <v>1.454991414618201</v>
      </c>
      <c r="F67" s="11">
        <v>0.7142857142857143</v>
      </c>
      <c r="G67" s="11">
        <v>0.59710743801652888</v>
      </c>
      <c r="H67" s="1">
        <v>356083.08605341241</v>
      </c>
    </row>
    <row r="68" spans="1:8" x14ac:dyDescent="0.3">
      <c r="A68" s="11">
        <v>0.5</v>
      </c>
      <c r="B68" s="11">
        <v>0.59259259259259256</v>
      </c>
      <c r="C68" s="11">
        <v>0.66666666666666663</v>
      </c>
      <c r="D68" s="11">
        <v>0.86363636363636365</v>
      </c>
      <c r="E68" s="11">
        <v>1.8682459574322221</v>
      </c>
      <c r="F68" s="11">
        <v>0.38095238095238088</v>
      </c>
      <c r="G68" s="11">
        <v>0.74586776859504134</v>
      </c>
      <c r="H68" s="1">
        <v>375000</v>
      </c>
    </row>
    <row r="69" spans="1:8" x14ac:dyDescent="0.3">
      <c r="A69" s="11">
        <v>0.42307692307692307</v>
      </c>
      <c r="B69" s="11">
        <v>0.48148148148148151</v>
      </c>
      <c r="C69" s="11">
        <v>0.33333333333333331</v>
      </c>
      <c r="D69" s="11">
        <v>0.90909090909090906</v>
      </c>
      <c r="E69" s="11">
        <v>1.648721270700128</v>
      </c>
      <c r="F69" s="11">
        <v>4.7619047619047623E-2</v>
      </c>
      <c r="G69" s="11">
        <v>0.82644628099173545</v>
      </c>
      <c r="H69" s="1">
        <v>238888.88888888891</v>
      </c>
    </row>
    <row r="70" spans="1:8" x14ac:dyDescent="0.3">
      <c r="A70" s="11">
        <v>0.5</v>
      </c>
      <c r="B70" s="11">
        <v>0.44444444444444442</v>
      </c>
      <c r="C70" s="11">
        <v>0.33333333333333331</v>
      </c>
      <c r="D70" s="11">
        <v>0.97727272727272729</v>
      </c>
      <c r="E70" s="11">
        <v>2.1170000166126748</v>
      </c>
      <c r="F70" s="11">
        <v>0.61904761904761907</v>
      </c>
      <c r="G70" s="11">
        <v>0.9550619834710744</v>
      </c>
      <c r="H70" s="1">
        <v>495945.94594594592</v>
      </c>
    </row>
    <row r="71" spans="1:8" x14ac:dyDescent="0.3">
      <c r="A71" s="11">
        <v>0.15384615384615391</v>
      </c>
      <c r="B71" s="11">
        <v>0.44444444444444442</v>
      </c>
      <c r="C71" s="11">
        <v>0</v>
      </c>
      <c r="D71" s="11">
        <v>0.13636363636363641</v>
      </c>
      <c r="E71" s="11">
        <v>1.8682459574322221</v>
      </c>
      <c r="F71" s="11">
        <v>0.47619047619047622</v>
      </c>
      <c r="G71" s="11">
        <v>1.8595041322314061E-2</v>
      </c>
      <c r="H71" s="1">
        <v>354838.70967741928</v>
      </c>
    </row>
    <row r="72" spans="1:8" x14ac:dyDescent="0.3">
      <c r="A72" s="11">
        <v>0.1153846153846154</v>
      </c>
      <c r="B72" s="11">
        <v>0.48148148148148151</v>
      </c>
      <c r="C72" s="11">
        <v>0.66666666666666663</v>
      </c>
      <c r="D72" s="11">
        <v>0.27272727272727271</v>
      </c>
      <c r="E72" s="11">
        <v>1.8682459574322221</v>
      </c>
      <c r="F72" s="11">
        <v>0.42857142857142849</v>
      </c>
      <c r="G72" s="11">
        <v>7.4380165289256187E-2</v>
      </c>
      <c r="H72" s="1">
        <v>271002.71002710029</v>
      </c>
    </row>
    <row r="73" spans="1:8" x14ac:dyDescent="0.3">
      <c r="A73" s="11">
        <v>0</v>
      </c>
      <c r="B73" s="11">
        <v>0.48148148148148151</v>
      </c>
      <c r="C73" s="11">
        <v>0.33333333333333331</v>
      </c>
      <c r="D73" s="11">
        <v>0.97727272727272729</v>
      </c>
      <c r="E73" s="11">
        <v>1.648721270700128</v>
      </c>
      <c r="F73" s="11">
        <v>0.80952380952380953</v>
      </c>
      <c r="G73" s="11">
        <v>0.9550619834710744</v>
      </c>
      <c r="H73" s="1">
        <v>355887.52196836559</v>
      </c>
    </row>
    <row r="74" spans="1:8" x14ac:dyDescent="0.3">
      <c r="A74" s="11">
        <v>3.8461538461538457E-2</v>
      </c>
      <c r="B74" s="11">
        <v>0.66666666666666663</v>
      </c>
      <c r="C74" s="11">
        <v>0.33333333333333331</v>
      </c>
      <c r="D74" s="11">
        <v>0.68181818181818177</v>
      </c>
      <c r="E74" s="11">
        <v>1.648721270700128</v>
      </c>
      <c r="F74" s="11">
        <v>0.61904761904761907</v>
      </c>
      <c r="G74" s="11">
        <v>0.46487603305785119</v>
      </c>
      <c r="H74" s="1">
        <v>418727.91519434628</v>
      </c>
    </row>
    <row r="75" spans="1:8" x14ac:dyDescent="0.3">
      <c r="A75" s="11">
        <v>0.53846153846153844</v>
      </c>
      <c r="B75" s="11">
        <v>0.48148148148148151</v>
      </c>
      <c r="C75" s="11">
        <v>0</v>
      </c>
      <c r="D75" s="11">
        <v>0.29545454545454553</v>
      </c>
      <c r="E75" s="11">
        <v>1.454991414618201</v>
      </c>
      <c r="F75" s="11">
        <v>0.52380952380952384</v>
      </c>
      <c r="G75" s="11">
        <v>8.7293388429752108E-2</v>
      </c>
      <c r="H75" s="1">
        <v>358441.55844155839</v>
      </c>
    </row>
    <row r="76" spans="1:8" x14ac:dyDescent="0.3">
      <c r="A76" s="11">
        <v>0.34615384615384609</v>
      </c>
      <c r="B76" s="11">
        <v>0.29629629629629628</v>
      </c>
      <c r="C76" s="11">
        <v>0.33333333333333331</v>
      </c>
      <c r="D76" s="11">
        <v>0.65909090909090906</v>
      </c>
      <c r="E76" s="11">
        <v>1.454991414618201</v>
      </c>
      <c r="F76" s="11">
        <v>0.38095238095238088</v>
      </c>
      <c r="G76" s="11">
        <v>0.43440082644628097</v>
      </c>
      <c r="H76" s="1">
        <v>248618.78453038679</v>
      </c>
    </row>
    <row r="77" spans="1:8" x14ac:dyDescent="0.3">
      <c r="A77" s="11">
        <v>0.38461538461538458</v>
      </c>
      <c r="B77" s="11">
        <v>0.37037037037037029</v>
      </c>
      <c r="C77" s="11">
        <v>0.33333333333333331</v>
      </c>
      <c r="D77" s="11">
        <v>0.25</v>
      </c>
      <c r="E77" s="11">
        <v>2.1170000166126748</v>
      </c>
      <c r="F77" s="11">
        <v>0.42857142857142849</v>
      </c>
      <c r="G77" s="11">
        <v>6.25E-2</v>
      </c>
      <c r="H77" s="1">
        <v>268714.01151631481</v>
      </c>
    </row>
    <row r="78" spans="1:8" x14ac:dyDescent="0.3">
      <c r="A78" s="11">
        <v>0.57692307692307687</v>
      </c>
      <c r="B78" s="11">
        <v>0.66666666666666663</v>
      </c>
      <c r="C78" s="11">
        <v>1</v>
      </c>
      <c r="D78" s="11">
        <v>0.45454545454545447</v>
      </c>
      <c r="E78" s="11">
        <v>1.454991414618201</v>
      </c>
      <c r="F78" s="11">
        <v>0.14285714285714279</v>
      </c>
      <c r="G78" s="11">
        <v>0.20661157024793381</v>
      </c>
      <c r="H78" s="1">
        <v>238000</v>
      </c>
    </row>
    <row r="79" spans="1:8" x14ac:dyDescent="0.3">
      <c r="A79" s="11">
        <v>7.6923076923076927E-2</v>
      </c>
      <c r="B79" s="11">
        <v>0.44444444444444442</v>
      </c>
      <c r="C79" s="11">
        <v>0.33333333333333331</v>
      </c>
      <c r="D79" s="11">
        <v>2.2727272727272731E-2</v>
      </c>
      <c r="E79" s="11">
        <v>2.3988752939670981</v>
      </c>
      <c r="F79" s="11">
        <v>0.19047619047619049</v>
      </c>
      <c r="G79" s="11">
        <v>5.1652892561983494E-4</v>
      </c>
      <c r="H79" s="1">
        <v>491329.47976878611</v>
      </c>
    </row>
    <row r="80" spans="1:8" x14ac:dyDescent="0.3">
      <c r="A80" s="11">
        <v>0.23076923076923081</v>
      </c>
      <c r="B80" s="11">
        <v>0.48148148148148151</v>
      </c>
      <c r="C80" s="11">
        <v>0</v>
      </c>
      <c r="D80" s="11">
        <v>0.36363636363636359</v>
      </c>
      <c r="E80" s="11">
        <v>1.454991414618201</v>
      </c>
      <c r="F80" s="11">
        <v>0</v>
      </c>
      <c r="G80" s="11">
        <v>0.13223140495867769</v>
      </c>
      <c r="H80" s="1">
        <v>383783.78378378379</v>
      </c>
    </row>
    <row r="81" spans="1:8" x14ac:dyDescent="0.3">
      <c r="A81" s="11">
        <v>0.46153846153846162</v>
      </c>
      <c r="B81" s="11">
        <v>0.48148148148148151</v>
      </c>
      <c r="C81" s="11">
        <v>0.33333333333333331</v>
      </c>
      <c r="D81" s="11">
        <v>0.25</v>
      </c>
      <c r="E81" s="11">
        <v>1.8682459574322221</v>
      </c>
      <c r="F81" s="11">
        <v>0.5714285714285714</v>
      </c>
      <c r="G81" s="11">
        <v>6.25E-2</v>
      </c>
      <c r="H81" s="1">
        <v>330223.88059701491</v>
      </c>
    </row>
    <row r="82" spans="1:8" x14ac:dyDescent="0.3">
      <c r="A82" s="11">
        <v>7.6923076923076927E-2</v>
      </c>
      <c r="B82" s="11">
        <v>0.48148148148148151</v>
      </c>
      <c r="C82" s="11">
        <v>0.33333333333333331</v>
      </c>
      <c r="D82" s="11">
        <v>0.86363636363636365</v>
      </c>
      <c r="E82" s="11">
        <v>1.648721270700128</v>
      </c>
      <c r="F82" s="11">
        <v>0</v>
      </c>
      <c r="G82" s="11">
        <v>0.74586776859504134</v>
      </c>
      <c r="H82" s="1">
        <v>262230.91976516641</v>
      </c>
    </row>
    <row r="83" spans="1:8" x14ac:dyDescent="0.3">
      <c r="A83" s="11">
        <v>0</v>
      </c>
      <c r="B83" s="11">
        <v>0.29629629629629628</v>
      </c>
      <c r="C83" s="11">
        <v>0.33333333333333331</v>
      </c>
      <c r="D83" s="11">
        <v>0.1818181818181818</v>
      </c>
      <c r="E83" s="11">
        <v>1.648721270700128</v>
      </c>
      <c r="F83" s="11">
        <v>0.2857142857142857</v>
      </c>
      <c r="G83" s="11">
        <v>3.3057851239669422E-2</v>
      </c>
      <c r="H83" s="1">
        <v>282287.82287822879</v>
      </c>
    </row>
    <row r="84" spans="1:8" x14ac:dyDescent="0.3">
      <c r="A84" s="11">
        <v>0</v>
      </c>
      <c r="B84" s="11">
        <v>0.44444444444444442</v>
      </c>
      <c r="C84" s="11">
        <v>0.33333333333333331</v>
      </c>
      <c r="D84" s="11">
        <v>6.8181818181818177E-2</v>
      </c>
      <c r="E84" s="11">
        <v>1.648721270700128</v>
      </c>
      <c r="F84" s="11">
        <v>0.2857142857142857</v>
      </c>
      <c r="G84" s="11">
        <v>4.6487603305785117E-3</v>
      </c>
      <c r="H84" s="1">
        <v>263969.17148362228</v>
      </c>
    </row>
    <row r="85" spans="1:8" x14ac:dyDescent="0.3">
      <c r="A85" s="11">
        <v>0.15384615384615391</v>
      </c>
      <c r="B85" s="11">
        <v>0.70370370370370372</v>
      </c>
      <c r="C85" s="11">
        <v>0</v>
      </c>
      <c r="D85" s="11">
        <v>0.81818181818181823</v>
      </c>
      <c r="E85" s="11">
        <v>1.454991414618201</v>
      </c>
      <c r="F85" s="11">
        <v>0.5714285714285714</v>
      </c>
      <c r="G85" s="11">
        <v>0.66942148760330589</v>
      </c>
      <c r="H85" s="1">
        <v>313157.89473684208</v>
      </c>
    </row>
    <row r="86" spans="1:8" x14ac:dyDescent="0.3">
      <c r="A86" s="11">
        <v>0.30769230769230771</v>
      </c>
      <c r="B86" s="11">
        <v>0.48148148148148151</v>
      </c>
      <c r="C86" s="11">
        <v>0</v>
      </c>
      <c r="D86" s="11">
        <v>0.54545454545454541</v>
      </c>
      <c r="E86" s="11">
        <v>1.648721270700128</v>
      </c>
      <c r="F86" s="11">
        <v>0.61904761904761907</v>
      </c>
      <c r="G86" s="11">
        <v>0.29752066115702469</v>
      </c>
      <c r="H86" s="1">
        <v>315789.4736842105</v>
      </c>
    </row>
    <row r="87" spans="1:8" x14ac:dyDescent="0.3">
      <c r="A87" s="11">
        <v>0.38461538461538458</v>
      </c>
      <c r="B87" s="11">
        <v>0.37037037037037029</v>
      </c>
      <c r="C87" s="11">
        <v>0</v>
      </c>
      <c r="D87" s="11">
        <v>0.70454545454545459</v>
      </c>
      <c r="E87" s="11">
        <v>1.454991414618201</v>
      </c>
      <c r="F87" s="11">
        <v>0</v>
      </c>
      <c r="G87" s="11">
        <v>0.49638429752066121</v>
      </c>
      <c r="H87" s="1">
        <v>272020.72538860101</v>
      </c>
    </row>
    <row r="88" spans="1:8" x14ac:dyDescent="0.3">
      <c r="A88" s="11">
        <v>0.1153846153846154</v>
      </c>
      <c r="B88" s="11">
        <v>0.1851851851851852</v>
      </c>
      <c r="C88" s="11">
        <v>0.66666666666666663</v>
      </c>
      <c r="D88" s="11">
        <v>2.2727272727272731E-2</v>
      </c>
      <c r="E88" s="11">
        <v>1.8682459574322221</v>
      </c>
      <c r="F88" s="11">
        <v>0.5714285714285714</v>
      </c>
      <c r="G88" s="11">
        <v>5.1652892561983494E-4</v>
      </c>
      <c r="H88" s="1">
        <v>305000</v>
      </c>
    </row>
    <row r="89" spans="1:8" x14ac:dyDescent="0.3">
      <c r="A89" s="11">
        <v>0.30769230769230771</v>
      </c>
      <c r="B89" s="11">
        <v>0.48148148148148151</v>
      </c>
      <c r="C89" s="11">
        <v>0</v>
      </c>
      <c r="D89" s="11">
        <v>0.38636363636363641</v>
      </c>
      <c r="E89" s="11">
        <v>1.648721270700128</v>
      </c>
      <c r="F89" s="11">
        <v>0.5714285714285714</v>
      </c>
      <c r="G89" s="11">
        <v>0.1492768595041323</v>
      </c>
      <c r="H89" s="1">
        <v>240157.48031496059</v>
      </c>
    </row>
    <row r="90" spans="1:8" x14ac:dyDescent="0.3">
      <c r="A90" s="11">
        <v>0.15384615384615391</v>
      </c>
      <c r="B90" s="11">
        <v>0.1851851851851852</v>
      </c>
      <c r="C90" s="11">
        <v>0</v>
      </c>
      <c r="D90" s="11">
        <v>4.5454545454545463E-2</v>
      </c>
      <c r="E90" s="11">
        <v>1.648721270700128</v>
      </c>
      <c r="F90" s="11">
        <v>0.80952380952380953</v>
      </c>
      <c r="G90" s="11">
        <v>2.0661157024793402E-3</v>
      </c>
      <c r="H90" s="1">
        <v>368577.03927492438</v>
      </c>
    </row>
    <row r="91" spans="1:8" x14ac:dyDescent="0.3">
      <c r="A91" s="11">
        <v>0.73076923076923073</v>
      </c>
      <c r="B91" s="11">
        <v>0.7407407407407407</v>
      </c>
      <c r="C91" s="11">
        <v>0.66666666666666663</v>
      </c>
      <c r="D91" s="11">
        <v>0.97727272727272729</v>
      </c>
      <c r="E91" s="11">
        <v>1.648721270700128</v>
      </c>
      <c r="F91" s="11">
        <v>0.5714285714285714</v>
      </c>
      <c r="G91" s="11">
        <v>0.9550619834710744</v>
      </c>
      <c r="H91" s="1">
        <v>206451.61290322579</v>
      </c>
    </row>
    <row r="92" spans="1:8" x14ac:dyDescent="0.3">
      <c r="A92" s="11">
        <v>0.46153846153846162</v>
      </c>
      <c r="B92" s="11">
        <v>0.48148148148148151</v>
      </c>
      <c r="C92" s="11">
        <v>0.33333333333333331</v>
      </c>
      <c r="D92" s="11">
        <v>0.90909090909090906</v>
      </c>
      <c r="E92" s="11">
        <v>1.648721270700128</v>
      </c>
      <c r="F92" s="11">
        <v>0.47619047619047622</v>
      </c>
      <c r="G92" s="11">
        <v>0.82644628099173545</v>
      </c>
      <c r="H92" s="1">
        <v>339768.97689768969</v>
      </c>
    </row>
    <row r="93" spans="1:8" x14ac:dyDescent="0.3">
      <c r="A93" s="11">
        <v>0</v>
      </c>
      <c r="B93" s="11">
        <v>0.48148148148148151</v>
      </c>
      <c r="C93" s="11">
        <v>0.33333333333333331</v>
      </c>
      <c r="D93" s="11">
        <v>0.38636363636363641</v>
      </c>
      <c r="E93" s="11">
        <v>1.648721270700128</v>
      </c>
      <c r="F93" s="11">
        <v>0.5714285714285714</v>
      </c>
      <c r="G93" s="11">
        <v>0.1492768595041323</v>
      </c>
      <c r="H93" s="1">
        <v>290806.75422138837</v>
      </c>
    </row>
    <row r="94" spans="1:8" x14ac:dyDescent="0.3">
      <c r="A94" s="11">
        <v>0</v>
      </c>
      <c r="B94" s="11">
        <v>0.37037037037037029</v>
      </c>
      <c r="C94" s="11">
        <v>1</v>
      </c>
      <c r="D94" s="11">
        <v>0.52272727272727271</v>
      </c>
      <c r="E94" s="11">
        <v>1.8682459574322221</v>
      </c>
      <c r="F94" s="11">
        <v>0.90476190476190477</v>
      </c>
      <c r="G94" s="11">
        <v>0.27324380165289253</v>
      </c>
      <c r="H94" s="1">
        <v>313953.48837209301</v>
      </c>
    </row>
    <row r="95" spans="1:8" x14ac:dyDescent="0.3">
      <c r="A95" s="11">
        <v>0.30769230769230771</v>
      </c>
      <c r="B95" s="11">
        <v>0.29629629629629628</v>
      </c>
      <c r="C95" s="11">
        <v>0.33333333333333331</v>
      </c>
      <c r="D95" s="11">
        <v>0.13636363636363641</v>
      </c>
      <c r="E95" s="11">
        <v>1.648721270700128</v>
      </c>
      <c r="F95" s="11">
        <v>0.61904761904761907</v>
      </c>
      <c r="G95" s="11">
        <v>1.8595041322314061E-2</v>
      </c>
      <c r="H95" s="1">
        <v>359464.62715105171</v>
      </c>
    </row>
    <row r="96" spans="1:8" x14ac:dyDescent="0.3">
      <c r="A96" s="11">
        <v>0.1153846153846154</v>
      </c>
      <c r="B96" s="11">
        <v>0.48148148148148151</v>
      </c>
      <c r="C96" s="11">
        <v>0.66666666666666663</v>
      </c>
      <c r="D96" s="11">
        <v>0.27272727272727271</v>
      </c>
      <c r="E96" s="11">
        <v>1.8682459574322221</v>
      </c>
      <c r="F96" s="11">
        <v>0.42857142857142849</v>
      </c>
      <c r="G96" s="11">
        <v>7.4380165289256187E-2</v>
      </c>
      <c r="H96" s="1">
        <v>271002.71002710029</v>
      </c>
    </row>
    <row r="97" spans="1:8" x14ac:dyDescent="0.3">
      <c r="A97" s="11">
        <v>3.8461538461538457E-2</v>
      </c>
      <c r="B97" s="11">
        <v>0.1851851851851852</v>
      </c>
      <c r="C97" s="11">
        <v>0.33333333333333331</v>
      </c>
      <c r="D97" s="11">
        <v>0</v>
      </c>
      <c r="E97" s="11">
        <v>1.648721270700128</v>
      </c>
      <c r="F97" s="11">
        <v>0.47619047619047622</v>
      </c>
      <c r="G97" s="11">
        <v>0</v>
      </c>
      <c r="H97" s="1">
        <v>294117.64705882361</v>
      </c>
    </row>
    <row r="98" spans="1:8" x14ac:dyDescent="0.3">
      <c r="A98" s="11">
        <v>0.30769230769230771</v>
      </c>
      <c r="B98" s="11">
        <v>0.48148148148148151</v>
      </c>
      <c r="C98" s="11">
        <v>0.33333333333333331</v>
      </c>
      <c r="D98" s="11">
        <v>0.27272727272727271</v>
      </c>
      <c r="E98" s="11">
        <v>1.648721270700128</v>
      </c>
      <c r="F98" s="11">
        <v>9.5238095238095233E-2</v>
      </c>
      <c r="G98" s="11">
        <v>7.4380165289256187E-2</v>
      </c>
      <c r="H98" s="1">
        <v>243137.25490196081</v>
      </c>
    </row>
    <row r="99" spans="1:8" x14ac:dyDescent="0.3">
      <c r="A99" s="11">
        <v>0.1153846153846154</v>
      </c>
      <c r="B99" s="11">
        <v>0.37037037037037029</v>
      </c>
      <c r="C99" s="11">
        <v>0.33333333333333331</v>
      </c>
      <c r="D99" s="11">
        <v>0.63636363636363635</v>
      </c>
      <c r="E99" s="11">
        <v>1.454991414618201</v>
      </c>
      <c r="F99" s="11">
        <v>0.7142857142857143</v>
      </c>
      <c r="G99" s="11">
        <v>0.4049586776859504</v>
      </c>
      <c r="H99" s="1">
        <v>397111.91335740068</v>
      </c>
    </row>
    <row r="100" spans="1:8" x14ac:dyDescent="0.3">
      <c r="A100" s="11">
        <v>0</v>
      </c>
      <c r="B100" s="11">
        <v>0.48148148148148151</v>
      </c>
      <c r="C100" s="11">
        <v>0</v>
      </c>
      <c r="D100" s="11">
        <v>0.47727272727272729</v>
      </c>
      <c r="E100" s="11">
        <v>1.648721270700128</v>
      </c>
      <c r="F100" s="11">
        <v>0.19047619047619049</v>
      </c>
      <c r="G100" s="11">
        <v>0.22778925619834711</v>
      </c>
      <c r="H100" s="1">
        <v>248041.7754569191</v>
      </c>
    </row>
    <row r="101" spans="1:8" x14ac:dyDescent="0.3">
      <c r="A101" s="11">
        <v>7.6923076923076927E-2</v>
      </c>
      <c r="B101" s="11">
        <v>0.1851851851851852</v>
      </c>
      <c r="C101" s="11">
        <v>0.33333333333333331</v>
      </c>
      <c r="D101" s="11">
        <v>4.5454545454545463E-2</v>
      </c>
      <c r="E101" s="11">
        <v>1.648721270700128</v>
      </c>
      <c r="F101" s="11">
        <v>0.2857142857142857</v>
      </c>
      <c r="G101" s="11">
        <v>2.0661157024793402E-3</v>
      </c>
      <c r="H101" s="1">
        <v>241217.79859484779</v>
      </c>
    </row>
    <row r="102" spans="1:8" x14ac:dyDescent="0.3">
      <c r="A102" s="11">
        <v>0.19230769230769229</v>
      </c>
      <c r="B102" s="11">
        <v>0.48148148148148151</v>
      </c>
      <c r="C102" s="11">
        <v>0.33333333333333331</v>
      </c>
      <c r="D102" s="11">
        <v>0.68181818181818177</v>
      </c>
      <c r="E102" s="11">
        <v>1.454991414618201</v>
      </c>
      <c r="F102" s="11">
        <v>0.5714285714285714</v>
      </c>
      <c r="G102" s="11">
        <v>0.46487603305785119</v>
      </c>
      <c r="H102" s="1">
        <v>303921.56862745102</v>
      </c>
    </row>
    <row r="103" spans="1:8" x14ac:dyDescent="0.3">
      <c r="A103" s="11">
        <v>7.6923076923076927E-2</v>
      </c>
      <c r="B103" s="11">
        <v>0.77777777777777779</v>
      </c>
      <c r="C103" s="11">
        <v>0</v>
      </c>
      <c r="D103" s="11">
        <v>1</v>
      </c>
      <c r="E103" s="11">
        <v>1.648721270700128</v>
      </c>
      <c r="F103" s="11">
        <v>0.14285714285714279</v>
      </c>
      <c r="G103" s="11">
        <v>1</v>
      </c>
      <c r="H103" s="1">
        <v>337837.83783783781</v>
      </c>
    </row>
    <row r="104" spans="1:8" x14ac:dyDescent="0.3">
      <c r="A104" s="11">
        <v>0.15384615384615391</v>
      </c>
      <c r="B104" s="11">
        <v>0.48148148148148151</v>
      </c>
      <c r="C104" s="11">
        <v>0</v>
      </c>
      <c r="D104" s="11">
        <v>0.20454545454545461</v>
      </c>
      <c r="E104" s="11">
        <v>1.8682459574322221</v>
      </c>
      <c r="F104" s="11">
        <v>0.5714285714285714</v>
      </c>
      <c r="G104" s="11">
        <v>4.1838842975206639E-2</v>
      </c>
      <c r="H104" s="1">
        <v>394736.84210526309</v>
      </c>
    </row>
    <row r="105" spans="1:8" x14ac:dyDescent="0.3">
      <c r="A105" s="11">
        <v>0.53846153846153844</v>
      </c>
      <c r="B105" s="11">
        <v>0.44444444444444442</v>
      </c>
      <c r="C105" s="11">
        <v>0</v>
      </c>
      <c r="D105" s="11">
        <v>0.13636363636363641</v>
      </c>
      <c r="E105" s="11">
        <v>1.648721270700128</v>
      </c>
      <c r="F105" s="11">
        <v>0.14285714285714279</v>
      </c>
      <c r="G105" s="11">
        <v>1.8595041322314061E-2</v>
      </c>
      <c r="H105" s="1">
        <v>309782.60869565222</v>
      </c>
    </row>
    <row r="106" spans="1:8" x14ac:dyDescent="0.3">
      <c r="A106" s="11">
        <v>0.42307692307692307</v>
      </c>
      <c r="B106" s="11">
        <v>0.44444444444444442</v>
      </c>
      <c r="C106" s="11">
        <v>0</v>
      </c>
      <c r="D106" s="11">
        <v>0.1136363636363636</v>
      </c>
      <c r="E106" s="11">
        <v>1.648721270700128</v>
      </c>
      <c r="F106" s="11">
        <v>0.42857142857142849</v>
      </c>
      <c r="G106" s="11">
        <v>1.2913223140495859E-2</v>
      </c>
      <c r="H106" s="1">
        <v>316622.69129287603</v>
      </c>
    </row>
    <row r="107" spans="1:8" x14ac:dyDescent="0.3">
      <c r="A107" s="11">
        <v>0.34615384615384609</v>
      </c>
      <c r="B107" s="11">
        <v>0.44444444444444442</v>
      </c>
      <c r="C107" s="11">
        <v>0</v>
      </c>
      <c r="D107" s="11">
        <v>0.72727272727272729</v>
      </c>
      <c r="E107" s="11">
        <v>1.8682459574322221</v>
      </c>
      <c r="F107" s="11">
        <v>0.42857142857142849</v>
      </c>
      <c r="G107" s="11">
        <v>0.52892561983471076</v>
      </c>
      <c r="H107" s="1">
        <v>359338.06146572111</v>
      </c>
    </row>
    <row r="108" spans="1:8" x14ac:dyDescent="0.3">
      <c r="A108" s="11">
        <v>0.19230769230769229</v>
      </c>
      <c r="B108" s="11">
        <v>0.48148148148148151</v>
      </c>
      <c r="C108" s="11">
        <v>0.33333333333333331</v>
      </c>
      <c r="D108" s="11">
        <v>0.36363636363636359</v>
      </c>
      <c r="E108" s="11">
        <v>1</v>
      </c>
      <c r="F108" s="11">
        <v>0.66666666666666663</v>
      </c>
      <c r="G108" s="11">
        <v>0.13223140495867769</v>
      </c>
      <c r="H108" s="1">
        <v>216867.46987951809</v>
      </c>
    </row>
    <row r="109" spans="1:8" x14ac:dyDescent="0.3">
      <c r="A109" s="11">
        <v>0.15384615384615391</v>
      </c>
      <c r="B109" s="11">
        <v>0.1851851851851852</v>
      </c>
      <c r="C109" s="11">
        <v>1</v>
      </c>
      <c r="D109" s="11">
        <v>0</v>
      </c>
      <c r="E109" s="11">
        <v>1.648721270700128</v>
      </c>
      <c r="F109" s="11">
        <v>0.47619047619047622</v>
      </c>
      <c r="G109" s="11">
        <v>0</v>
      </c>
      <c r="H109" s="1">
        <v>244019.13875598079</v>
      </c>
    </row>
    <row r="110" spans="1:8" x14ac:dyDescent="0.3">
      <c r="A110" s="11">
        <v>0.1153846153846154</v>
      </c>
      <c r="B110" s="11">
        <v>0.48148148148148151</v>
      </c>
      <c r="C110" s="11">
        <v>0</v>
      </c>
      <c r="D110" s="11">
        <v>0.27272727272727271</v>
      </c>
      <c r="E110" s="11">
        <v>2.1170000166126748</v>
      </c>
      <c r="F110" s="11">
        <v>0</v>
      </c>
      <c r="G110" s="11">
        <v>7.4380165289256187E-2</v>
      </c>
      <c r="H110" s="1">
        <v>364864.86486486491</v>
      </c>
    </row>
    <row r="111" spans="1:8" x14ac:dyDescent="0.3">
      <c r="A111" s="11">
        <v>0.34615384615384609</v>
      </c>
      <c r="B111" s="11">
        <v>0.48148148148148151</v>
      </c>
      <c r="C111" s="11">
        <v>0</v>
      </c>
      <c r="D111" s="11">
        <v>0.61363636363636365</v>
      </c>
      <c r="E111" s="11">
        <v>1.648721270700128</v>
      </c>
      <c r="F111" s="11">
        <v>0.38095238095238088</v>
      </c>
      <c r="G111" s="11">
        <v>0.37654958677685951</v>
      </c>
      <c r="H111" s="1">
        <v>373684.21052631579</v>
      </c>
    </row>
    <row r="112" spans="1:8" x14ac:dyDescent="0.3">
      <c r="A112" s="11">
        <v>7.6923076923076927E-2</v>
      </c>
      <c r="B112" s="11">
        <v>0.37037037037037029</v>
      </c>
      <c r="C112" s="11">
        <v>0.33333333333333331</v>
      </c>
      <c r="D112" s="11">
        <v>0.61363636363636365</v>
      </c>
      <c r="E112" s="11">
        <v>1.648721270700128</v>
      </c>
      <c r="F112" s="11">
        <v>0.2857142857142857</v>
      </c>
      <c r="G112" s="11">
        <v>0.37654958677685951</v>
      </c>
      <c r="H112" s="1">
        <v>237569.06077348071</v>
      </c>
    </row>
    <row r="113" spans="1:8" x14ac:dyDescent="0.3">
      <c r="A113" s="11">
        <v>0.57692307692307687</v>
      </c>
      <c r="B113" s="11">
        <v>0.48148148148148151</v>
      </c>
      <c r="C113" s="11">
        <v>0.33333333333333331</v>
      </c>
      <c r="D113" s="11">
        <v>0.22727272727272729</v>
      </c>
      <c r="E113" s="11">
        <v>1.454991414618201</v>
      </c>
      <c r="F113" s="11">
        <v>0.47619047619047622</v>
      </c>
      <c r="G113" s="11">
        <v>5.1652892561983479E-2</v>
      </c>
      <c r="H113" s="1">
        <v>250000</v>
      </c>
    </row>
    <row r="114" spans="1:8" x14ac:dyDescent="0.3">
      <c r="A114" s="11">
        <v>0</v>
      </c>
      <c r="B114" s="11">
        <v>0.1851851851851852</v>
      </c>
      <c r="C114" s="11">
        <v>0.66666666666666663</v>
      </c>
      <c r="D114" s="11">
        <v>2.2727272727272731E-2</v>
      </c>
      <c r="E114" s="11">
        <v>1.8682459574322221</v>
      </c>
      <c r="F114" s="11">
        <v>0.42857142857142849</v>
      </c>
      <c r="G114" s="11">
        <v>5.1652892561983494E-4</v>
      </c>
      <c r="H114" s="1">
        <v>216814.15929203539</v>
      </c>
    </row>
    <row r="115" spans="1:8" x14ac:dyDescent="0.3">
      <c r="A115" s="11">
        <v>0.5</v>
      </c>
      <c r="B115" s="11">
        <v>0.44444444444444442</v>
      </c>
      <c r="C115" s="11">
        <v>0</v>
      </c>
      <c r="D115" s="11">
        <v>0.1818181818181818</v>
      </c>
      <c r="E115" s="11">
        <v>1.648721270700128</v>
      </c>
      <c r="F115" s="11">
        <v>0.33333333333333331</v>
      </c>
      <c r="G115" s="11">
        <v>3.3057851239669422E-2</v>
      </c>
      <c r="H115" s="1">
        <v>323657.89473684208</v>
      </c>
    </row>
    <row r="116" spans="1:8" x14ac:dyDescent="0.3">
      <c r="A116" s="11">
        <v>0.34615384615384609</v>
      </c>
      <c r="B116" s="11">
        <v>0.37037037037037029</v>
      </c>
      <c r="C116" s="11">
        <v>0.33333333333333331</v>
      </c>
      <c r="D116" s="11">
        <v>0.36363636363636359</v>
      </c>
      <c r="E116" s="11">
        <v>1.454991414618201</v>
      </c>
      <c r="F116" s="11">
        <v>0.5714285714285714</v>
      </c>
      <c r="G116" s="11">
        <v>0.13223140495867769</v>
      </c>
      <c r="H116" s="1">
        <v>233943.39622641509</v>
      </c>
    </row>
    <row r="117" spans="1:8" x14ac:dyDescent="0.3">
      <c r="A117" s="11">
        <v>0.1153846153846154</v>
      </c>
      <c r="B117" s="11">
        <v>0.1851851851851852</v>
      </c>
      <c r="C117" s="11">
        <v>0.66666666666666663</v>
      </c>
      <c r="D117" s="11">
        <v>6.8181818181818177E-2</v>
      </c>
      <c r="E117" s="11">
        <v>1.648721270700128</v>
      </c>
      <c r="F117" s="11">
        <v>0.52380952380952384</v>
      </c>
      <c r="G117" s="11">
        <v>4.6487603305785117E-3</v>
      </c>
      <c r="H117" s="1">
        <v>242904.84140233719</v>
      </c>
    </row>
    <row r="118" spans="1:8" x14ac:dyDescent="0.3">
      <c r="A118" s="11">
        <v>0.30769230769230771</v>
      </c>
      <c r="B118" s="11">
        <v>0.48148148148148151</v>
      </c>
      <c r="C118" s="11">
        <v>0</v>
      </c>
      <c r="D118" s="11">
        <v>0.22727272727272729</v>
      </c>
      <c r="E118" s="11">
        <v>1.648721270700128</v>
      </c>
      <c r="F118" s="11">
        <v>0.47619047619047622</v>
      </c>
      <c r="G118" s="11">
        <v>5.1652892561983479E-2</v>
      </c>
      <c r="H118" s="1">
        <v>333333.33333333331</v>
      </c>
    </row>
    <row r="119" spans="1:8" x14ac:dyDescent="0.3">
      <c r="A119" s="11">
        <v>0.34615384615384609</v>
      </c>
      <c r="B119" s="11">
        <v>0.48148148148148151</v>
      </c>
      <c r="C119" s="11">
        <v>0.33333333333333331</v>
      </c>
      <c r="D119" s="11">
        <v>0.27272727272727271</v>
      </c>
      <c r="E119" s="11">
        <v>1.648721270700128</v>
      </c>
      <c r="F119" s="11">
        <v>0.52380952380952384</v>
      </c>
      <c r="G119" s="11">
        <v>7.4380165289256187E-2</v>
      </c>
      <c r="H119" s="1">
        <v>226039.7830018083</v>
      </c>
    </row>
    <row r="120" spans="1:8" x14ac:dyDescent="0.3">
      <c r="A120" s="11">
        <v>7.6923076923076927E-2</v>
      </c>
      <c r="B120" s="11">
        <v>0.37037037037037029</v>
      </c>
      <c r="C120" s="11">
        <v>0</v>
      </c>
      <c r="D120" s="11">
        <v>0.61363636363636365</v>
      </c>
      <c r="E120" s="11">
        <v>1.454991414618201</v>
      </c>
      <c r="F120" s="11">
        <v>0.5714285714285714</v>
      </c>
      <c r="G120" s="11">
        <v>0.37654958677685951</v>
      </c>
      <c r="H120" s="1">
        <v>350649.35064935067</v>
      </c>
    </row>
    <row r="121" spans="1:8" x14ac:dyDescent="0.3">
      <c r="A121" s="11">
        <v>0.57692307692307687</v>
      </c>
      <c r="B121" s="11">
        <v>0.48148148148148151</v>
      </c>
      <c r="C121" s="11">
        <v>0</v>
      </c>
      <c r="D121" s="11">
        <v>0.34090909090909088</v>
      </c>
      <c r="E121" s="11">
        <v>1.454991414618201</v>
      </c>
      <c r="F121" s="11">
        <v>0.2857142857142857</v>
      </c>
      <c r="G121" s="11">
        <v>0.1162190082644628</v>
      </c>
      <c r="H121" s="1">
        <v>275590.55118110229</v>
      </c>
    </row>
    <row r="122" spans="1:8" x14ac:dyDescent="0.3">
      <c r="A122" s="11">
        <v>3.8461538461538457E-2</v>
      </c>
      <c r="B122" s="11">
        <v>0.37037037037037029</v>
      </c>
      <c r="C122" s="11">
        <v>0</v>
      </c>
      <c r="D122" s="11">
        <v>0</v>
      </c>
      <c r="E122" s="11">
        <v>1.454991414618201</v>
      </c>
      <c r="F122" s="11">
        <v>4.7619047619047623E-2</v>
      </c>
      <c r="G122" s="11">
        <v>0</v>
      </c>
      <c r="H122" s="1">
        <v>304523.80952380953</v>
      </c>
    </row>
    <row r="123" spans="1:8" x14ac:dyDescent="0.3">
      <c r="A123" s="11">
        <v>0.53846153846153844</v>
      </c>
      <c r="B123" s="11">
        <v>0.44444444444444442</v>
      </c>
      <c r="C123" s="11">
        <v>0</v>
      </c>
      <c r="D123" s="11">
        <v>0.13636363636363641</v>
      </c>
      <c r="E123" s="11">
        <v>1.648721270700128</v>
      </c>
      <c r="F123" s="11">
        <v>1</v>
      </c>
      <c r="G123" s="11">
        <v>1.8595041322314061E-2</v>
      </c>
      <c r="H123" s="1">
        <v>277777.77777777781</v>
      </c>
    </row>
    <row r="124" spans="1:8" x14ac:dyDescent="0.3">
      <c r="A124" s="11">
        <v>7.6923076923076927E-2</v>
      </c>
      <c r="B124" s="11">
        <v>0.44444444444444442</v>
      </c>
      <c r="C124" s="11">
        <v>0</v>
      </c>
      <c r="D124" s="11">
        <v>2.2727272727272731E-2</v>
      </c>
      <c r="E124" s="11">
        <v>1.648721270700128</v>
      </c>
      <c r="F124" s="11">
        <v>0.2857142857142857</v>
      </c>
      <c r="G124" s="11">
        <v>5.1652892561983494E-4</v>
      </c>
      <c r="H124" s="1">
        <v>298011.36363636359</v>
      </c>
    </row>
    <row r="125" spans="1:8" x14ac:dyDescent="0.3">
      <c r="A125" s="11">
        <v>0.53846153846153844</v>
      </c>
      <c r="B125" s="11">
        <v>0.48148148148148151</v>
      </c>
      <c r="C125" s="11">
        <v>0</v>
      </c>
      <c r="D125" s="11">
        <v>0.97727272727272729</v>
      </c>
      <c r="E125" s="11">
        <v>1.648721270700128</v>
      </c>
      <c r="F125" s="11">
        <v>0.61904761904761907</v>
      </c>
      <c r="G125" s="11">
        <v>0.9550619834710744</v>
      </c>
      <c r="H125" s="1">
        <v>281578.94736842113</v>
      </c>
    </row>
    <row r="126" spans="1:8" x14ac:dyDescent="0.3">
      <c r="A126" s="11">
        <v>0.46153846153846162</v>
      </c>
      <c r="B126" s="11">
        <v>0.48148148148148151</v>
      </c>
      <c r="C126" s="11">
        <v>0</v>
      </c>
      <c r="D126" s="11">
        <v>0.40909090909090912</v>
      </c>
      <c r="E126" s="11">
        <v>1.648721270700128</v>
      </c>
      <c r="F126" s="11">
        <v>9.5238095238095233E-2</v>
      </c>
      <c r="G126" s="11">
        <v>0.1673553719008265</v>
      </c>
      <c r="H126" s="1">
        <v>273076.92307692312</v>
      </c>
    </row>
    <row r="127" spans="1:8" x14ac:dyDescent="0.3">
      <c r="A127" s="11">
        <v>0.26923076923076922</v>
      </c>
      <c r="B127" s="11">
        <v>0.48148148148148151</v>
      </c>
      <c r="C127" s="11">
        <v>0</v>
      </c>
      <c r="D127" s="11">
        <v>0.29545454545454553</v>
      </c>
      <c r="E127" s="11">
        <v>1.8682459574322221</v>
      </c>
      <c r="F127" s="11">
        <v>0.14285714285714279</v>
      </c>
      <c r="G127" s="11">
        <v>8.7293388429752108E-2</v>
      </c>
      <c r="H127" s="1">
        <v>286578.94736842113</v>
      </c>
    </row>
    <row r="128" spans="1:8" x14ac:dyDescent="0.3">
      <c r="A128" s="11">
        <v>0.23076923076923081</v>
      </c>
      <c r="B128" s="11">
        <v>0.29629629629629628</v>
      </c>
      <c r="C128" s="11">
        <v>0.33333333333333331</v>
      </c>
      <c r="D128" s="11">
        <v>6.8181818181818177E-2</v>
      </c>
      <c r="E128" s="11">
        <v>1.648721270700128</v>
      </c>
      <c r="F128" s="11">
        <v>0.52380952380952384</v>
      </c>
      <c r="G128" s="11">
        <v>4.6487603305785117E-3</v>
      </c>
      <c r="H128" s="1">
        <v>250950.57034220529</v>
      </c>
    </row>
    <row r="129" spans="1:8" x14ac:dyDescent="0.3">
      <c r="A129" s="11">
        <v>0</v>
      </c>
      <c r="B129" s="11">
        <v>0.48148148148148151</v>
      </c>
      <c r="C129" s="11">
        <v>0</v>
      </c>
      <c r="D129" s="11">
        <v>0.45454545454545447</v>
      </c>
      <c r="E129" s="11">
        <v>1.8682459574322221</v>
      </c>
      <c r="F129" s="11">
        <v>0.61904761904761907</v>
      </c>
      <c r="G129" s="11">
        <v>0.20661157024793381</v>
      </c>
      <c r="H129" s="1">
        <v>328083.98950131232</v>
      </c>
    </row>
    <row r="130" spans="1:8" x14ac:dyDescent="0.3">
      <c r="A130" s="11">
        <v>0.34615384615384609</v>
      </c>
      <c r="B130" s="11">
        <v>0.48148148148148151</v>
      </c>
      <c r="C130" s="11">
        <v>0.33333333333333331</v>
      </c>
      <c r="D130" s="11">
        <v>0.84090909090909094</v>
      </c>
      <c r="E130" s="11">
        <v>1.648721270700128</v>
      </c>
      <c r="F130" s="11">
        <v>0.33333333333333331</v>
      </c>
      <c r="G130" s="11">
        <v>0.70712809917355379</v>
      </c>
      <c r="H130" s="1">
        <v>219425.67567567571</v>
      </c>
    </row>
    <row r="131" spans="1:8" x14ac:dyDescent="0.3">
      <c r="A131" s="11">
        <v>0.34615384615384609</v>
      </c>
      <c r="B131" s="11">
        <v>0.48148148148148151</v>
      </c>
      <c r="C131" s="11">
        <v>0.33333333333333331</v>
      </c>
      <c r="D131" s="11">
        <v>0.43181818181818182</v>
      </c>
      <c r="E131" s="11">
        <v>1.454991414618201</v>
      </c>
      <c r="F131" s="11">
        <v>9.5238095238095233E-2</v>
      </c>
      <c r="G131" s="11">
        <v>0.18646694214876031</v>
      </c>
      <c r="H131" s="1">
        <v>271844.66019417468</v>
      </c>
    </row>
    <row r="132" spans="1:8" x14ac:dyDescent="0.3">
      <c r="A132" s="11">
        <v>7.6923076923076927E-2</v>
      </c>
      <c r="B132" s="11">
        <v>0.44444444444444442</v>
      </c>
      <c r="C132" s="11">
        <v>0</v>
      </c>
      <c r="D132" s="11">
        <v>6.8181818181818177E-2</v>
      </c>
      <c r="E132" s="11">
        <v>2.1170000166126748</v>
      </c>
      <c r="F132" s="11">
        <v>0.33333333333333331</v>
      </c>
      <c r="G132" s="11">
        <v>4.6487603305785117E-3</v>
      </c>
      <c r="H132" s="1">
        <v>338983.05084745772</v>
      </c>
    </row>
    <row r="133" spans="1:8" x14ac:dyDescent="0.3">
      <c r="A133" s="11">
        <v>0.1153846153846154</v>
      </c>
      <c r="B133" s="11">
        <v>0.1851851851851852</v>
      </c>
      <c r="C133" s="11">
        <v>0.66666666666666663</v>
      </c>
      <c r="D133" s="11">
        <v>0.1136363636363636</v>
      </c>
      <c r="E133" s="11">
        <v>1.454991414618201</v>
      </c>
      <c r="F133" s="11">
        <v>0.66666666666666663</v>
      </c>
      <c r="G133" s="11">
        <v>1.2913223140495859E-2</v>
      </c>
      <c r="H133" s="1">
        <v>225375.6260434057</v>
      </c>
    </row>
    <row r="134" spans="1:8" x14ac:dyDescent="0.3">
      <c r="A134" s="11">
        <v>0.46153846153846162</v>
      </c>
      <c r="B134" s="11">
        <v>0.7407407407407407</v>
      </c>
      <c r="C134" s="11">
        <v>0</v>
      </c>
      <c r="D134" s="11">
        <v>0.52272727272727271</v>
      </c>
      <c r="E134" s="11">
        <v>1.648721270700128</v>
      </c>
      <c r="F134" s="11">
        <v>4.7619047619047623E-2</v>
      </c>
      <c r="G134" s="11">
        <v>0.27324380165289253</v>
      </c>
      <c r="H134" s="1">
        <v>355263.15789473691</v>
      </c>
    </row>
    <row r="135" spans="1:8" x14ac:dyDescent="0.3">
      <c r="A135" s="11">
        <v>7.6923076923076927E-2</v>
      </c>
      <c r="B135" s="11">
        <v>0.66666666666666663</v>
      </c>
      <c r="C135" s="11">
        <v>0.66666666666666663</v>
      </c>
      <c r="D135" s="11">
        <v>0.77272727272727271</v>
      </c>
      <c r="E135" s="11">
        <v>1.648721270700128</v>
      </c>
      <c r="F135" s="11">
        <v>0.33333333333333331</v>
      </c>
      <c r="G135" s="11">
        <v>0.59710743801652888</v>
      </c>
      <c r="H135" s="1">
        <v>188728.7024901704</v>
      </c>
    </row>
    <row r="136" spans="1:8" x14ac:dyDescent="0.3">
      <c r="A136" s="11">
        <v>0</v>
      </c>
      <c r="B136" s="11">
        <v>0.48148148148148151</v>
      </c>
      <c r="C136" s="11">
        <v>0.33333333333333331</v>
      </c>
      <c r="D136" s="11">
        <v>0.47727272727272729</v>
      </c>
      <c r="E136" s="11">
        <v>1.284025416687741</v>
      </c>
      <c r="F136" s="11">
        <v>0.38095238095238088</v>
      </c>
      <c r="G136" s="11">
        <v>0.22778925619834711</v>
      </c>
      <c r="H136" s="1">
        <v>246179.96604414261</v>
      </c>
    </row>
    <row r="137" spans="1:8" x14ac:dyDescent="0.3">
      <c r="A137" s="11">
        <v>3.8461538461538457E-2</v>
      </c>
      <c r="B137" s="11">
        <v>0.29629629629629628</v>
      </c>
      <c r="C137" s="11">
        <v>0</v>
      </c>
      <c r="D137" s="11">
        <v>0.13636363636363641</v>
      </c>
      <c r="E137" s="11">
        <v>1.648721270700128</v>
      </c>
      <c r="F137" s="11">
        <v>0.38095238095238088</v>
      </c>
      <c r="G137" s="11">
        <v>1.8595041322314061E-2</v>
      </c>
      <c r="H137" s="1">
        <v>337500</v>
      </c>
    </row>
    <row r="138" spans="1:8" x14ac:dyDescent="0.3">
      <c r="A138" s="11">
        <v>3.8461538461538457E-2</v>
      </c>
      <c r="B138" s="11">
        <v>0.1851851851851852</v>
      </c>
      <c r="C138" s="11">
        <v>0.66666666666666663</v>
      </c>
      <c r="D138" s="11">
        <v>0</v>
      </c>
      <c r="E138" s="11">
        <v>1.648721270700128</v>
      </c>
      <c r="F138" s="11">
        <v>0.33333333333333331</v>
      </c>
      <c r="G138" s="11">
        <v>0</v>
      </c>
      <c r="H138" s="1">
        <v>271084.3373493976</v>
      </c>
    </row>
    <row r="139" spans="1:8" x14ac:dyDescent="0.3">
      <c r="A139" s="11">
        <v>0.53846153846153844</v>
      </c>
      <c r="B139" s="11">
        <v>0.66666666666666663</v>
      </c>
      <c r="C139" s="11">
        <v>0</v>
      </c>
      <c r="D139" s="11">
        <v>0.38636363636363641</v>
      </c>
      <c r="E139" s="11">
        <v>1.648721270700128</v>
      </c>
      <c r="F139" s="11">
        <v>0.23809523809523811</v>
      </c>
      <c r="G139" s="11">
        <v>0.1492768595041323</v>
      </c>
      <c r="H139" s="1">
        <v>355584.4155844156</v>
      </c>
    </row>
    <row r="140" spans="1:8" x14ac:dyDescent="0.3">
      <c r="A140" s="11">
        <v>0.1153846153846154</v>
      </c>
      <c r="B140" s="11">
        <v>0.1851851851851852</v>
      </c>
      <c r="C140" s="11">
        <v>1</v>
      </c>
      <c r="D140" s="11">
        <v>9.0909090909090912E-2</v>
      </c>
      <c r="E140" s="11">
        <v>1.648721270700128</v>
      </c>
      <c r="F140" s="11">
        <v>0.5714285714285714</v>
      </c>
      <c r="G140" s="11">
        <v>8.2644628099173556E-3</v>
      </c>
      <c r="H140" s="1">
        <v>240158.73015873009</v>
      </c>
    </row>
    <row r="141" spans="1:8" x14ac:dyDescent="0.3">
      <c r="A141" s="11">
        <v>0.38461538461538458</v>
      </c>
      <c r="B141" s="11">
        <v>0.66666666666666663</v>
      </c>
      <c r="C141" s="11">
        <v>0</v>
      </c>
      <c r="D141" s="11">
        <v>0.61363636363636365</v>
      </c>
      <c r="E141" s="11">
        <v>1.8682459574322221</v>
      </c>
      <c r="F141" s="11">
        <v>0.66666666666666663</v>
      </c>
      <c r="G141" s="11">
        <v>0.37654958677685951</v>
      </c>
      <c r="H141" s="1">
        <v>357512.95336787571</v>
      </c>
    </row>
    <row r="142" spans="1:8" x14ac:dyDescent="0.3">
      <c r="A142" s="11">
        <v>0.15384615384615391</v>
      </c>
      <c r="B142" s="11">
        <v>0.44444444444444442</v>
      </c>
      <c r="C142" s="11">
        <v>0</v>
      </c>
      <c r="D142" s="11">
        <v>0.22727272727272729</v>
      </c>
      <c r="E142" s="11">
        <v>1.648721270700128</v>
      </c>
      <c r="F142" s="11">
        <v>0.66666666666666663</v>
      </c>
      <c r="G142" s="11">
        <v>5.1652892561983479E-2</v>
      </c>
      <c r="H142" s="1">
        <v>327635.32763532759</v>
      </c>
    </row>
    <row r="143" spans="1:8" x14ac:dyDescent="0.3">
      <c r="A143" s="11">
        <v>0.42307692307692307</v>
      </c>
      <c r="B143" s="11">
        <v>0.37037037037037029</v>
      </c>
      <c r="C143" s="11">
        <v>0</v>
      </c>
      <c r="D143" s="11">
        <v>0.59090909090909094</v>
      </c>
      <c r="E143" s="11">
        <v>1.648721270700128</v>
      </c>
      <c r="F143" s="11">
        <v>0.38095238095238088</v>
      </c>
      <c r="G143" s="11">
        <v>0.34917355371900832</v>
      </c>
      <c r="H143" s="1">
        <v>381578.94736842113</v>
      </c>
    </row>
    <row r="144" spans="1:8" x14ac:dyDescent="0.3">
      <c r="A144" s="11">
        <v>0.38461538461538458</v>
      </c>
      <c r="B144" s="11">
        <v>0.29629629629629628</v>
      </c>
      <c r="C144" s="11">
        <v>0.33333333333333331</v>
      </c>
      <c r="D144" s="11">
        <v>0.13636363636363641</v>
      </c>
      <c r="E144" s="11">
        <v>1.8682459574322221</v>
      </c>
      <c r="F144" s="11">
        <v>0.38095238095238088</v>
      </c>
      <c r="G144" s="11">
        <v>1.8595041322314061E-2</v>
      </c>
      <c r="H144" s="1">
        <v>304347.82608695648</v>
      </c>
    </row>
    <row r="145" spans="1:8" x14ac:dyDescent="0.3">
      <c r="A145" s="11">
        <v>0.46153846153846162</v>
      </c>
      <c r="B145" s="11">
        <v>0.37037037037037029</v>
      </c>
      <c r="C145" s="11">
        <v>0.33333333333333331</v>
      </c>
      <c r="D145" s="11">
        <v>0.63636363636363635</v>
      </c>
      <c r="E145" s="11">
        <v>1.454991414618201</v>
      </c>
      <c r="F145" s="11">
        <v>0.19047619047619049</v>
      </c>
      <c r="G145" s="11">
        <v>0.4049586776859504</v>
      </c>
      <c r="H145" s="1">
        <v>271844.66019417468</v>
      </c>
    </row>
    <row r="146" spans="1:8" x14ac:dyDescent="0.3">
      <c r="A146" s="11">
        <v>0.15384615384615391</v>
      </c>
      <c r="B146" s="11">
        <v>0.44444444444444442</v>
      </c>
      <c r="C146" s="11">
        <v>0</v>
      </c>
      <c r="D146" s="11">
        <v>0.15909090909090909</v>
      </c>
      <c r="E146" s="11">
        <v>1.8682459574322221</v>
      </c>
      <c r="F146" s="11">
        <v>0.23809523809523811</v>
      </c>
      <c r="G146" s="11">
        <v>2.53099173553719E-2</v>
      </c>
      <c r="H146" s="1">
        <v>347578.34757834749</v>
      </c>
    </row>
    <row r="147" spans="1:8" x14ac:dyDescent="0.3">
      <c r="A147" s="11">
        <v>0.26923076923076922</v>
      </c>
      <c r="B147" s="11">
        <v>0.48148148148148151</v>
      </c>
      <c r="C147" s="11">
        <v>0</v>
      </c>
      <c r="D147" s="11">
        <v>0.54545454545454541</v>
      </c>
      <c r="E147" s="11">
        <v>1.648721270700128</v>
      </c>
      <c r="F147" s="11">
        <v>0.47619047619047622</v>
      </c>
      <c r="G147" s="11">
        <v>0.29752066115702469</v>
      </c>
      <c r="H147" s="1">
        <v>269487.1794871795</v>
      </c>
    </row>
    <row r="148" spans="1:8" x14ac:dyDescent="0.3">
      <c r="A148" s="11">
        <v>0.5</v>
      </c>
      <c r="B148" s="11">
        <v>0.66666666666666663</v>
      </c>
      <c r="C148" s="11">
        <v>0</v>
      </c>
      <c r="D148" s="11">
        <v>0.27272727272727271</v>
      </c>
      <c r="E148" s="11">
        <v>2.1170000166126748</v>
      </c>
      <c r="F148" s="11">
        <v>0.2857142857142857</v>
      </c>
      <c r="G148" s="11">
        <v>7.4380165289256187E-2</v>
      </c>
      <c r="H148" s="1">
        <v>305000</v>
      </c>
    </row>
    <row r="149" spans="1:8" x14ac:dyDescent="0.3">
      <c r="A149" s="11">
        <v>0.57692307692307687</v>
      </c>
      <c r="B149" s="11">
        <v>0.48148148148148151</v>
      </c>
      <c r="C149" s="11">
        <v>0.33333333333333331</v>
      </c>
      <c r="D149" s="11">
        <v>0.38636363636363641</v>
      </c>
      <c r="E149" s="11">
        <v>1.1331484530668261</v>
      </c>
      <c r="F149" s="11">
        <v>0.2857142857142857</v>
      </c>
      <c r="G149" s="11">
        <v>0.1492768595041323</v>
      </c>
      <c r="H149" s="1">
        <v>261324.04181184669</v>
      </c>
    </row>
    <row r="150" spans="1:8" x14ac:dyDescent="0.3">
      <c r="A150" s="11">
        <v>0.34615384615384609</v>
      </c>
      <c r="B150" s="11">
        <v>0.48148148148148151</v>
      </c>
      <c r="C150" s="11">
        <v>0</v>
      </c>
      <c r="D150" s="11">
        <v>0.54545454545454541</v>
      </c>
      <c r="E150" s="11">
        <v>1.648721270700128</v>
      </c>
      <c r="F150" s="11">
        <v>0.52380952380952384</v>
      </c>
      <c r="G150" s="11">
        <v>0.29752066115702469</v>
      </c>
      <c r="H150" s="1">
        <v>268421.05263157887</v>
      </c>
    </row>
    <row r="151" spans="1:8" x14ac:dyDescent="0.3">
      <c r="A151" s="11">
        <v>0.23076923076923081</v>
      </c>
      <c r="B151" s="11">
        <v>0.44444444444444442</v>
      </c>
      <c r="C151" s="11">
        <v>0.33333333333333331</v>
      </c>
      <c r="D151" s="11">
        <v>0.13636363636363641</v>
      </c>
      <c r="E151" s="11">
        <v>1.8682459574322221</v>
      </c>
      <c r="F151" s="11">
        <v>0.2857142857142857</v>
      </c>
      <c r="G151" s="11">
        <v>1.8595041322314061E-2</v>
      </c>
      <c r="H151" s="1">
        <v>261101.243339254</v>
      </c>
    </row>
    <row r="152" spans="1:8" x14ac:dyDescent="0.3">
      <c r="A152" s="11">
        <v>0.23076923076923081</v>
      </c>
      <c r="B152" s="11">
        <v>0.48148148148148151</v>
      </c>
      <c r="C152" s="11">
        <v>0.33333333333333331</v>
      </c>
      <c r="D152" s="11">
        <v>0.38636363636363641</v>
      </c>
      <c r="E152" s="11">
        <v>1.1331484530668261</v>
      </c>
      <c r="F152" s="11">
        <v>0.33333333333333331</v>
      </c>
      <c r="G152" s="11">
        <v>0.1492768595041323</v>
      </c>
      <c r="H152" s="1">
        <v>275797.37335834902</v>
      </c>
    </row>
    <row r="153" spans="1:8" x14ac:dyDescent="0.3">
      <c r="A153" s="11">
        <v>0.26923076923076922</v>
      </c>
      <c r="B153" s="11">
        <v>0.1851851851851852</v>
      </c>
      <c r="C153" s="11">
        <v>0.33333333333333331</v>
      </c>
      <c r="D153" s="11">
        <v>0</v>
      </c>
      <c r="E153" s="11">
        <v>1.8682459574322221</v>
      </c>
      <c r="F153" s="11">
        <v>0.47619047619047622</v>
      </c>
      <c r="G153" s="11">
        <v>0</v>
      </c>
      <c r="H153" s="1">
        <v>275862.06896551722</v>
      </c>
    </row>
    <row r="154" spans="1:8" x14ac:dyDescent="0.3">
      <c r="A154" s="11">
        <v>0.26923076923076922</v>
      </c>
      <c r="B154" s="11">
        <v>0.48148148148148151</v>
      </c>
      <c r="C154" s="11">
        <v>0</v>
      </c>
      <c r="D154" s="11">
        <v>0.72727272727272729</v>
      </c>
      <c r="E154" s="11">
        <v>1.8682459574322221</v>
      </c>
      <c r="F154" s="11">
        <v>0.52380952380952384</v>
      </c>
      <c r="G154" s="11">
        <v>0.52892561983471076</v>
      </c>
      <c r="H154" s="1">
        <v>323076.92307692312</v>
      </c>
    </row>
    <row r="155" spans="1:8" x14ac:dyDescent="0.3">
      <c r="A155" s="11">
        <v>0.46153846153846162</v>
      </c>
      <c r="B155" s="11">
        <v>0.48148148148148151</v>
      </c>
      <c r="C155" s="11">
        <v>0</v>
      </c>
      <c r="D155" s="11">
        <v>0.90909090909090906</v>
      </c>
      <c r="E155" s="11">
        <v>1.648721270700128</v>
      </c>
      <c r="F155" s="11">
        <v>0.47619047619047622</v>
      </c>
      <c r="G155" s="11">
        <v>0.82644628099173545</v>
      </c>
      <c r="H155" s="1">
        <v>336165.04854368931</v>
      </c>
    </row>
    <row r="156" spans="1:8" x14ac:dyDescent="0.3">
      <c r="A156" s="11">
        <v>0.26923076923076922</v>
      </c>
      <c r="B156" s="11">
        <v>0.48148148148148151</v>
      </c>
      <c r="C156" s="11">
        <v>0</v>
      </c>
      <c r="D156" s="11">
        <v>0.72727272727272729</v>
      </c>
      <c r="E156" s="11">
        <v>1.8682459574322221</v>
      </c>
      <c r="F156" s="11">
        <v>0.52380952380952384</v>
      </c>
      <c r="G156" s="11">
        <v>0.52892561983471076</v>
      </c>
      <c r="H156" s="1">
        <v>332453.82585751981</v>
      </c>
    </row>
    <row r="157" spans="1:8" x14ac:dyDescent="0.3">
      <c r="A157" s="11">
        <v>0.34615384615384609</v>
      </c>
      <c r="B157" s="11">
        <v>0.48148148148148151</v>
      </c>
      <c r="C157" s="11">
        <v>0</v>
      </c>
      <c r="D157" s="11">
        <v>0.54545454545454541</v>
      </c>
      <c r="E157" s="11">
        <v>1.454991414618201</v>
      </c>
      <c r="F157" s="11">
        <v>0.33333333333333331</v>
      </c>
      <c r="G157" s="11">
        <v>0.29752066115702469</v>
      </c>
      <c r="H157" s="1">
        <v>335897.43589743588</v>
      </c>
    </row>
    <row r="158" spans="1:8" x14ac:dyDescent="0.3">
      <c r="A158" s="11">
        <v>0.34615384615384609</v>
      </c>
      <c r="B158" s="11">
        <v>0.29629629629629628</v>
      </c>
      <c r="C158" s="11">
        <v>0.33333333333333331</v>
      </c>
      <c r="D158" s="11">
        <v>2.2727272727272731E-2</v>
      </c>
      <c r="E158" s="11">
        <v>1.648721270700128</v>
      </c>
      <c r="F158" s="11">
        <v>0.38095238095238088</v>
      </c>
      <c r="G158" s="11">
        <v>5.1652892561983494E-4</v>
      </c>
      <c r="H158" s="1">
        <v>261950.28680688341</v>
      </c>
    </row>
    <row r="159" spans="1:8" x14ac:dyDescent="0.3">
      <c r="A159" s="11">
        <v>0.23076923076923081</v>
      </c>
      <c r="B159" s="11">
        <v>0.44444444444444442</v>
      </c>
      <c r="C159" s="11">
        <v>0.33333333333333331</v>
      </c>
      <c r="D159" s="11">
        <v>0.15909090909090909</v>
      </c>
      <c r="E159" s="11">
        <v>1.8682459574322221</v>
      </c>
      <c r="F159" s="11">
        <v>0.42857142857142849</v>
      </c>
      <c r="G159" s="11">
        <v>2.53099173553719E-2</v>
      </c>
      <c r="H159" s="1">
        <v>249140.89347079041</v>
      </c>
    </row>
    <row r="160" spans="1:8" x14ac:dyDescent="0.3">
      <c r="A160" s="11">
        <v>0.42307692307692307</v>
      </c>
      <c r="B160" s="11">
        <v>0.48148148148148151</v>
      </c>
      <c r="C160" s="11">
        <v>0</v>
      </c>
      <c r="D160" s="11">
        <v>0.20454545454545461</v>
      </c>
      <c r="E160" s="11">
        <v>1.454991414618201</v>
      </c>
      <c r="F160" s="11">
        <v>0.33333333333333331</v>
      </c>
      <c r="G160" s="11">
        <v>4.1838842975206639E-2</v>
      </c>
      <c r="H160" s="1">
        <v>302631.57894736843</v>
      </c>
    </row>
    <row r="161" spans="1:8" x14ac:dyDescent="0.3">
      <c r="A161" s="11">
        <v>0.26923076923076922</v>
      </c>
      <c r="B161" s="11">
        <v>0.55555555555555558</v>
      </c>
      <c r="C161" s="11">
        <v>0</v>
      </c>
      <c r="D161" s="11">
        <v>0.93181818181818177</v>
      </c>
      <c r="E161" s="11">
        <v>1.648721270700128</v>
      </c>
      <c r="F161" s="11">
        <v>0.2857142857142857</v>
      </c>
      <c r="G161" s="11">
        <v>0.86828512396694202</v>
      </c>
      <c r="H161" s="1">
        <v>317460.31746031751</v>
      </c>
    </row>
    <row r="162" spans="1:8" x14ac:dyDescent="0.3">
      <c r="A162" s="11">
        <v>0.53846153846153844</v>
      </c>
      <c r="B162" s="11">
        <v>0.48148148148148151</v>
      </c>
      <c r="C162" s="11">
        <v>0.33333333333333331</v>
      </c>
      <c r="D162" s="11">
        <v>0.29545454545454553</v>
      </c>
      <c r="E162" s="11">
        <v>1.284025416687741</v>
      </c>
      <c r="F162" s="11">
        <v>4.7619047619047623E-2</v>
      </c>
      <c r="G162" s="11">
        <v>8.7293388429752108E-2</v>
      </c>
      <c r="H162" s="1">
        <v>263500.93109869643</v>
      </c>
    </row>
    <row r="163" spans="1:8" x14ac:dyDescent="0.3">
      <c r="A163" s="11">
        <v>0.30769230769230771</v>
      </c>
      <c r="B163" s="11">
        <v>0.29629629629629628</v>
      </c>
      <c r="C163" s="11">
        <v>0.33333333333333331</v>
      </c>
      <c r="D163" s="11">
        <v>0</v>
      </c>
      <c r="E163" s="11">
        <v>1.648721270700128</v>
      </c>
      <c r="F163" s="11">
        <v>0.61904761904761907</v>
      </c>
      <c r="G163" s="11">
        <v>0</v>
      </c>
      <c r="H163" s="1">
        <v>284047.77351247601</v>
      </c>
    </row>
    <row r="164" spans="1:8" x14ac:dyDescent="0.3">
      <c r="A164" s="11">
        <v>0.1153846153846154</v>
      </c>
      <c r="B164" s="11">
        <v>0.44444444444444442</v>
      </c>
      <c r="C164" s="11">
        <v>0.33333333333333331</v>
      </c>
      <c r="D164" s="11">
        <v>0.1818181818181818</v>
      </c>
      <c r="E164" s="11">
        <v>1.454991414618201</v>
      </c>
      <c r="F164" s="11">
        <v>0.7142857142857143</v>
      </c>
      <c r="G164" s="11">
        <v>3.3057851239669422E-2</v>
      </c>
      <c r="H164" s="1">
        <v>254901.96078431371</v>
      </c>
    </row>
    <row r="165" spans="1:8" x14ac:dyDescent="0.3">
      <c r="A165" s="11">
        <v>3.8461538461538457E-2</v>
      </c>
      <c r="B165" s="11">
        <v>0.48148148148148151</v>
      </c>
      <c r="C165" s="11">
        <v>0.33333333333333331</v>
      </c>
      <c r="D165" s="11">
        <v>0.29545454545454553</v>
      </c>
      <c r="E165" s="11">
        <v>1.648721270700128</v>
      </c>
      <c r="F165" s="11">
        <v>0.23809523809523811</v>
      </c>
      <c r="G165" s="11">
        <v>8.7293388429752108E-2</v>
      </c>
      <c r="H165" s="1">
        <v>246296.29629629629</v>
      </c>
    </row>
    <row r="166" spans="1:8" x14ac:dyDescent="0.3">
      <c r="A166" s="11">
        <v>0.1153846153846154</v>
      </c>
      <c r="B166" s="11">
        <v>0.44444444444444442</v>
      </c>
      <c r="C166" s="11">
        <v>0</v>
      </c>
      <c r="D166" s="11">
        <v>0.15909090909090909</v>
      </c>
      <c r="E166" s="11">
        <v>2.3988752939670981</v>
      </c>
      <c r="F166" s="11">
        <v>0.47619047619047622</v>
      </c>
      <c r="G166" s="11">
        <v>2.53099173553719E-2</v>
      </c>
      <c r="H166" s="1">
        <v>425714.28571428568</v>
      </c>
    </row>
    <row r="167" spans="1:8" x14ac:dyDescent="0.3">
      <c r="A167" s="11">
        <v>0.15384615384615391</v>
      </c>
      <c r="B167" s="11">
        <v>0.48148148148148151</v>
      </c>
      <c r="C167" s="11">
        <v>0</v>
      </c>
      <c r="D167" s="11">
        <v>0.36363636363636359</v>
      </c>
      <c r="E167" s="11">
        <v>1.454991414618201</v>
      </c>
      <c r="F167" s="11">
        <v>0.23809523809523811</v>
      </c>
      <c r="G167" s="11">
        <v>0.13223140495867769</v>
      </c>
      <c r="H167" s="1">
        <v>289682.5396825397</v>
      </c>
    </row>
    <row r="168" spans="1:8" x14ac:dyDescent="0.3">
      <c r="A168" s="11">
        <v>0.34615384615384609</v>
      </c>
      <c r="B168" s="11">
        <v>0.48148148148148151</v>
      </c>
      <c r="C168" s="11">
        <v>0.33333333333333331</v>
      </c>
      <c r="D168" s="11">
        <v>0.97727272727272729</v>
      </c>
      <c r="E168" s="11">
        <v>1.648721270700128</v>
      </c>
      <c r="F168" s="11">
        <v>0.42857142857142849</v>
      </c>
      <c r="G168" s="11">
        <v>0.9550619834710744</v>
      </c>
      <c r="H168" s="1">
        <v>240464.34494195689</v>
      </c>
    </row>
    <row r="169" spans="1:8" x14ac:dyDescent="0.3">
      <c r="A169" s="11">
        <v>0.15384615384615391</v>
      </c>
      <c r="B169" s="11">
        <v>0.37037037037037029</v>
      </c>
      <c r="C169" s="11">
        <v>0</v>
      </c>
      <c r="D169" s="11">
        <v>0.40909090909090912</v>
      </c>
      <c r="E169" s="11">
        <v>1.1331484530668261</v>
      </c>
      <c r="F169" s="11">
        <v>0.47619047619047622</v>
      </c>
      <c r="G169" s="11">
        <v>0.1673553719008265</v>
      </c>
      <c r="H169" s="1">
        <v>301837.27034120727</v>
      </c>
    </row>
    <row r="170" spans="1:8" x14ac:dyDescent="0.3">
      <c r="A170" s="11">
        <v>0.1153846153846154</v>
      </c>
      <c r="B170" s="11">
        <v>0.48148148148148151</v>
      </c>
      <c r="C170" s="11">
        <v>0</v>
      </c>
      <c r="D170" s="11">
        <v>0.97727272727272729</v>
      </c>
      <c r="E170" s="11">
        <v>1.648721270700128</v>
      </c>
      <c r="F170" s="11">
        <v>0.5714285714285714</v>
      </c>
      <c r="G170" s="11">
        <v>0.9550619834710744</v>
      </c>
      <c r="H170" s="1">
        <v>290909.09090909088</v>
      </c>
    </row>
    <row r="171" spans="1:8" x14ac:dyDescent="0.3">
      <c r="A171" s="11">
        <v>0.23076923076923081</v>
      </c>
      <c r="B171" s="11">
        <v>0.48148148148148151</v>
      </c>
      <c r="C171" s="11">
        <v>0.33333333333333331</v>
      </c>
      <c r="D171" s="11">
        <v>0.36363636363636359</v>
      </c>
      <c r="E171" s="11">
        <v>1.454991414618201</v>
      </c>
      <c r="F171" s="11">
        <v>0.33333333333333331</v>
      </c>
      <c r="G171" s="11">
        <v>0.13223140495867769</v>
      </c>
      <c r="H171" s="1">
        <v>281818.18181818182</v>
      </c>
    </row>
    <row r="172" spans="1:8" x14ac:dyDescent="0.3">
      <c r="A172" s="11">
        <v>0.42307692307692307</v>
      </c>
      <c r="B172" s="11">
        <v>0.37037037037037029</v>
      </c>
      <c r="C172" s="11">
        <v>0.33333333333333331</v>
      </c>
      <c r="D172" s="11">
        <v>0</v>
      </c>
      <c r="E172" s="11">
        <v>1.648721270700128</v>
      </c>
      <c r="F172" s="11">
        <v>0.66666666666666663</v>
      </c>
      <c r="G172" s="11">
        <v>0</v>
      </c>
      <c r="H172" s="1">
        <v>346666.66666666669</v>
      </c>
    </row>
    <row r="173" spans="1:8" x14ac:dyDescent="0.3">
      <c r="A173" s="11">
        <v>0.1153846153846154</v>
      </c>
      <c r="B173" s="11">
        <v>0.37037037037037029</v>
      </c>
      <c r="C173" s="11">
        <v>0.33333333333333331</v>
      </c>
      <c r="D173" s="11">
        <v>1</v>
      </c>
      <c r="E173" s="11">
        <v>1.1331484530668261</v>
      </c>
      <c r="F173" s="11">
        <v>0.2857142857142857</v>
      </c>
      <c r="G173" s="11">
        <v>1</v>
      </c>
      <c r="H173" s="1">
        <v>285454.54545454553</v>
      </c>
    </row>
    <row r="174" spans="1:8" x14ac:dyDescent="0.3">
      <c r="A174" s="11">
        <v>0.19230769230769229</v>
      </c>
      <c r="B174" s="11">
        <v>0.37037037037037029</v>
      </c>
      <c r="C174" s="11">
        <v>0.33333333333333331</v>
      </c>
      <c r="D174" s="11">
        <v>0.52272727272727271</v>
      </c>
      <c r="E174" s="11">
        <v>2.3988752939670981</v>
      </c>
      <c r="F174" s="11">
        <v>0.52380952380952384</v>
      </c>
      <c r="G174" s="11">
        <v>0.27324380165289253</v>
      </c>
      <c r="H174" s="1">
        <v>413157.89473684208</v>
      </c>
    </row>
    <row r="175" spans="1:8" x14ac:dyDescent="0.3">
      <c r="A175" s="11">
        <v>0</v>
      </c>
      <c r="B175" s="11">
        <v>0.37037037037037029</v>
      </c>
      <c r="C175" s="11">
        <v>0.33333333333333331</v>
      </c>
      <c r="D175" s="11">
        <v>0.97727272727272729</v>
      </c>
      <c r="E175" s="11">
        <v>1.648721270700128</v>
      </c>
      <c r="F175" s="11">
        <v>0.23809523809523811</v>
      </c>
      <c r="G175" s="11">
        <v>0.9550619834710744</v>
      </c>
      <c r="H175" s="1">
        <v>341304.34782608697</v>
      </c>
    </row>
    <row r="176" spans="1:8" x14ac:dyDescent="0.3">
      <c r="A176" s="11">
        <v>0.15384615384615391</v>
      </c>
      <c r="B176" s="11">
        <v>0.37037037037037029</v>
      </c>
      <c r="C176" s="11">
        <v>0.33333333333333331</v>
      </c>
      <c r="D176" s="11">
        <v>0.47727272727272729</v>
      </c>
      <c r="E176" s="11">
        <v>1.648721270700128</v>
      </c>
      <c r="F176" s="11">
        <v>0.23809523809523811</v>
      </c>
      <c r="G176" s="11">
        <v>0.22778925619834711</v>
      </c>
      <c r="H176" s="1">
        <v>315109.34393638169</v>
      </c>
    </row>
    <row r="177" spans="1:8" x14ac:dyDescent="0.3">
      <c r="A177" s="11">
        <v>0.5</v>
      </c>
      <c r="B177" s="11">
        <v>0.55555555555555558</v>
      </c>
      <c r="C177" s="11">
        <v>0.33333333333333331</v>
      </c>
      <c r="D177" s="11">
        <v>0.65909090909090906</v>
      </c>
      <c r="E177" s="11">
        <v>1.648721270700128</v>
      </c>
      <c r="F177" s="11">
        <v>9.5238095238095233E-2</v>
      </c>
      <c r="G177" s="11">
        <v>0.43440082644628097</v>
      </c>
      <c r="H177" s="1">
        <v>273275.86206896551</v>
      </c>
    </row>
    <row r="178" spans="1:8" x14ac:dyDescent="0.3">
      <c r="A178" s="11">
        <v>0.30769230769230771</v>
      </c>
      <c r="B178" s="11">
        <v>0.48148148148148151</v>
      </c>
      <c r="C178" s="11">
        <v>0.33333333333333331</v>
      </c>
      <c r="D178" s="11">
        <v>0.31818181818181818</v>
      </c>
      <c r="E178" s="11">
        <v>1.648721270700128</v>
      </c>
      <c r="F178" s="11">
        <v>4.7619047619047623E-2</v>
      </c>
      <c r="G178" s="11">
        <v>0.1012396694214876</v>
      </c>
      <c r="H178" s="1">
        <v>315019.76284584979</v>
      </c>
    </row>
    <row r="179" spans="1:8" x14ac:dyDescent="0.3">
      <c r="A179" s="11">
        <v>0.23076923076923081</v>
      </c>
      <c r="B179" s="11">
        <v>0.44444444444444442</v>
      </c>
      <c r="C179" s="11">
        <v>0.33333333333333331</v>
      </c>
      <c r="D179" s="11">
        <v>0</v>
      </c>
      <c r="E179" s="11">
        <v>1.648721270700128</v>
      </c>
      <c r="F179" s="11">
        <v>0.61904761904761907</v>
      </c>
      <c r="G179" s="11">
        <v>0</v>
      </c>
      <c r="H179" s="1">
        <v>291970.80291970802</v>
      </c>
    </row>
    <row r="180" spans="1:8" x14ac:dyDescent="0.3">
      <c r="A180" s="11">
        <v>0.34615384615384609</v>
      </c>
      <c r="B180" s="11">
        <v>0.48148148148148151</v>
      </c>
      <c r="C180" s="11">
        <v>0.33333333333333331</v>
      </c>
      <c r="D180" s="11">
        <v>0.25</v>
      </c>
      <c r="E180" s="11">
        <v>1.8682459574322221</v>
      </c>
      <c r="F180" s="11">
        <v>0.66666666666666663</v>
      </c>
      <c r="G180" s="11">
        <v>6.25E-2</v>
      </c>
      <c r="H180" s="1">
        <v>296846.01113172539</v>
      </c>
    </row>
    <row r="181" spans="1:8" x14ac:dyDescent="0.3">
      <c r="A181" s="11">
        <v>0</v>
      </c>
      <c r="B181" s="11">
        <v>0.48148148148148151</v>
      </c>
      <c r="C181" s="11">
        <v>1</v>
      </c>
      <c r="D181" s="11">
        <v>0.1136363636363636</v>
      </c>
      <c r="E181" s="11">
        <v>1.648721270700128</v>
      </c>
      <c r="F181" s="11">
        <v>0.66666666666666663</v>
      </c>
      <c r="G181" s="11">
        <v>1.2913223140495859E-2</v>
      </c>
      <c r="H181" s="1">
        <v>216216.21621621621</v>
      </c>
    </row>
    <row r="182" spans="1:8" x14ac:dyDescent="0.3">
      <c r="A182" s="11">
        <v>7.6923076923076927E-2</v>
      </c>
      <c r="B182" s="11">
        <v>0.37037037037037029</v>
      </c>
      <c r="C182" s="11">
        <v>0.66666666666666663</v>
      </c>
      <c r="D182" s="11">
        <v>0.29545454545454553</v>
      </c>
      <c r="E182" s="11">
        <v>1.454991414618201</v>
      </c>
      <c r="F182" s="11">
        <v>0.2857142857142857</v>
      </c>
      <c r="G182" s="11">
        <v>8.7293388429752108E-2</v>
      </c>
      <c r="H182" s="1">
        <v>250000</v>
      </c>
    </row>
    <row r="183" spans="1:8" x14ac:dyDescent="0.3">
      <c r="A183" s="11">
        <v>0.19230769230769229</v>
      </c>
      <c r="B183" s="11">
        <v>0.29629629629629628</v>
      </c>
      <c r="C183" s="11">
        <v>0.33333333333333331</v>
      </c>
      <c r="D183" s="11">
        <v>0.1136363636363636</v>
      </c>
      <c r="E183" s="11">
        <v>1.648721270700128</v>
      </c>
      <c r="F183" s="11">
        <v>0.52380952380952384</v>
      </c>
      <c r="G183" s="11">
        <v>1.2913223140495859E-2</v>
      </c>
      <c r="H183" s="1">
        <v>310836.50190114073</v>
      </c>
    </row>
    <row r="184" spans="1:8" x14ac:dyDescent="0.3">
      <c r="A184" s="11">
        <v>0</v>
      </c>
      <c r="B184" s="11">
        <v>0.44444444444444442</v>
      </c>
      <c r="C184" s="11">
        <v>0.33333333333333331</v>
      </c>
      <c r="D184" s="11">
        <v>0.1136363636363636</v>
      </c>
      <c r="E184" s="11">
        <v>1.8682459574322221</v>
      </c>
      <c r="F184" s="11">
        <v>0.66666666666666663</v>
      </c>
      <c r="G184" s="11">
        <v>1.2913223140495859E-2</v>
      </c>
      <c r="H184" s="1">
        <v>301851.85185185191</v>
      </c>
    </row>
    <row r="185" spans="1:8" x14ac:dyDescent="0.3">
      <c r="A185" s="11">
        <v>0.19230769230769229</v>
      </c>
      <c r="B185" s="11">
        <v>0.29629629629629628</v>
      </c>
      <c r="C185" s="11">
        <v>0.33333333333333331</v>
      </c>
      <c r="D185" s="11">
        <v>0.5</v>
      </c>
      <c r="E185" s="11">
        <v>1.454991414618201</v>
      </c>
      <c r="F185" s="11">
        <v>0.14285714285714279</v>
      </c>
      <c r="G185" s="11">
        <v>0.25</v>
      </c>
      <c r="H185" s="1">
        <v>293072.82415630552</v>
      </c>
    </row>
    <row r="186" spans="1:8" x14ac:dyDescent="0.3">
      <c r="A186" s="11">
        <v>0</v>
      </c>
      <c r="B186" s="11">
        <v>0.48148148148148151</v>
      </c>
      <c r="C186" s="11">
        <v>0.33333333333333331</v>
      </c>
      <c r="D186" s="11">
        <v>0.20454545454545461</v>
      </c>
      <c r="E186" s="11">
        <v>1.8682459574322221</v>
      </c>
      <c r="F186" s="11">
        <v>0.2857142857142857</v>
      </c>
      <c r="G186" s="11">
        <v>4.1838842975206639E-2</v>
      </c>
      <c r="H186" s="1">
        <v>330000</v>
      </c>
    </row>
    <row r="187" spans="1:8" x14ac:dyDescent="0.3">
      <c r="A187" s="11">
        <v>0.34615384615384609</v>
      </c>
      <c r="B187" s="11">
        <v>0.29629629629629628</v>
      </c>
      <c r="C187" s="11">
        <v>0.66666666666666663</v>
      </c>
      <c r="D187" s="11">
        <v>0.1818181818181818</v>
      </c>
      <c r="E187" s="11">
        <v>1.454991414618201</v>
      </c>
      <c r="F187" s="11">
        <v>0.5714285714285714</v>
      </c>
      <c r="G187" s="11">
        <v>3.3057851239669422E-2</v>
      </c>
      <c r="H187" s="1">
        <v>220588.23529411771</v>
      </c>
    </row>
    <row r="188" spans="1:8" x14ac:dyDescent="0.3">
      <c r="A188" s="11">
        <v>0.42307692307692307</v>
      </c>
      <c r="B188" s="11">
        <v>0.44444444444444442</v>
      </c>
      <c r="C188" s="11">
        <v>0.66666666666666663</v>
      </c>
      <c r="D188" s="11">
        <v>0</v>
      </c>
      <c r="E188" s="11">
        <v>2.1170000166126748</v>
      </c>
      <c r="F188" s="11">
        <v>0.61904761904761907</v>
      </c>
      <c r="G188" s="11">
        <v>0</v>
      </c>
      <c r="H188" s="1">
        <v>251533.74233128829</v>
      </c>
    </row>
    <row r="189" spans="1:8" x14ac:dyDescent="0.3">
      <c r="A189" s="11">
        <v>0.76923076923076927</v>
      </c>
      <c r="B189" s="11">
        <v>0.81481481481481477</v>
      </c>
      <c r="C189" s="11">
        <v>0</v>
      </c>
      <c r="D189" s="11">
        <v>0.86363636363636365</v>
      </c>
      <c r="E189" s="11">
        <v>2.1170000166126748</v>
      </c>
      <c r="F189" s="11">
        <v>0.38095238095238088</v>
      </c>
      <c r="G189" s="11">
        <v>0.74586776859504134</v>
      </c>
      <c r="H189" s="1">
        <v>419847.32824427477</v>
      </c>
    </row>
    <row r="190" spans="1:8" x14ac:dyDescent="0.3">
      <c r="A190" s="11">
        <v>0.30769230769230771</v>
      </c>
      <c r="B190" s="11">
        <v>0.48148148148148151</v>
      </c>
      <c r="C190" s="11">
        <v>0.66666666666666663</v>
      </c>
      <c r="D190" s="11">
        <v>0.47727272727272729</v>
      </c>
      <c r="E190" s="11">
        <v>1.454991414618201</v>
      </c>
      <c r="F190" s="11">
        <v>0.14285714285714279</v>
      </c>
      <c r="G190" s="11">
        <v>0.22778925619834711</v>
      </c>
      <c r="H190" s="1">
        <v>225503.35570469801</v>
      </c>
    </row>
    <row r="191" spans="1:8" x14ac:dyDescent="0.3">
      <c r="A191" s="11">
        <v>0.42307692307692307</v>
      </c>
      <c r="B191" s="11">
        <v>0.44444444444444442</v>
      </c>
      <c r="C191" s="11">
        <v>0.33333333333333331</v>
      </c>
      <c r="D191" s="11">
        <v>2.2727272727272731E-2</v>
      </c>
      <c r="E191" s="11">
        <v>1.8682459574322221</v>
      </c>
      <c r="F191" s="11">
        <v>9.5238095238095233E-2</v>
      </c>
      <c r="G191" s="11">
        <v>5.1652892561983494E-4</v>
      </c>
      <c r="H191" s="1">
        <v>309963.09963099629</v>
      </c>
    </row>
    <row r="192" spans="1:8" x14ac:dyDescent="0.3">
      <c r="A192" s="11">
        <v>0.1153846153846154</v>
      </c>
      <c r="B192" s="11">
        <v>0.37037037037037029</v>
      </c>
      <c r="C192" s="11">
        <v>0.33333333333333331</v>
      </c>
      <c r="D192" s="11">
        <v>2.2727272727272731E-2</v>
      </c>
      <c r="E192" s="11">
        <v>2.3988752939670981</v>
      </c>
      <c r="F192" s="11">
        <v>0.42857142857142849</v>
      </c>
      <c r="G192" s="11">
        <v>5.1652892561983494E-4</v>
      </c>
      <c r="H192" s="1">
        <v>355789.4736842105</v>
      </c>
    </row>
    <row r="193" spans="1:8" x14ac:dyDescent="0.3">
      <c r="A193" s="11">
        <v>0.30769230769230771</v>
      </c>
      <c r="B193" s="11">
        <v>0.48148148148148151</v>
      </c>
      <c r="C193" s="11">
        <v>0</v>
      </c>
      <c r="D193" s="11">
        <v>0.61363636363636365</v>
      </c>
      <c r="E193" s="11">
        <v>1.8682459574322221</v>
      </c>
      <c r="F193" s="11">
        <v>0.42857142857142849</v>
      </c>
      <c r="G193" s="11">
        <v>0.37654958677685951</v>
      </c>
      <c r="H193" s="1">
        <v>435897.43589743588</v>
      </c>
    </row>
    <row r="194" spans="1:8" x14ac:dyDescent="0.3">
      <c r="A194" s="11">
        <v>0.42307692307692307</v>
      </c>
      <c r="B194" s="11">
        <v>0.55555555555555558</v>
      </c>
      <c r="C194" s="11">
        <v>0.33333333333333331</v>
      </c>
      <c r="D194" s="11">
        <v>0.88636363636363635</v>
      </c>
      <c r="E194" s="11">
        <v>1.454991414618201</v>
      </c>
      <c r="F194" s="11">
        <v>0.61904761904761907</v>
      </c>
      <c r="G194" s="11">
        <v>0.78564049586776863</v>
      </c>
      <c r="H194" s="1">
        <v>307832.42258652102</v>
      </c>
    </row>
    <row r="195" spans="1:8" x14ac:dyDescent="0.3">
      <c r="A195" s="11">
        <v>0.65384615384615385</v>
      </c>
      <c r="B195" s="11">
        <v>0.7407407407407407</v>
      </c>
      <c r="C195" s="11">
        <v>0.33333333333333331</v>
      </c>
      <c r="D195" s="11">
        <v>0.79545454545454541</v>
      </c>
      <c r="E195" s="11">
        <v>1.8682459574322221</v>
      </c>
      <c r="F195" s="11">
        <v>0.14285714285714279</v>
      </c>
      <c r="G195" s="11">
        <v>0.63274793388429751</v>
      </c>
      <c r="H195" s="1">
        <v>277049.18032786879</v>
      </c>
    </row>
    <row r="196" spans="1:8" x14ac:dyDescent="0.3">
      <c r="A196" s="11">
        <v>0.38461538461538458</v>
      </c>
      <c r="B196" s="11">
        <v>0.48148148148148151</v>
      </c>
      <c r="C196" s="11">
        <v>0.66666666666666663</v>
      </c>
      <c r="D196" s="11">
        <v>0.29545454545454553</v>
      </c>
      <c r="E196" s="11">
        <v>1.648721270700128</v>
      </c>
      <c r="F196" s="11">
        <v>0.33333333333333331</v>
      </c>
      <c r="G196" s="11">
        <v>8.7293388429752108E-2</v>
      </c>
      <c r="H196" s="1">
        <v>226666.66666666669</v>
      </c>
    </row>
    <row r="197" spans="1:8" x14ac:dyDescent="0.3">
      <c r="A197" s="11">
        <v>0.26923076923076922</v>
      </c>
      <c r="B197" s="11">
        <v>0.29629629629629628</v>
      </c>
      <c r="C197" s="11">
        <v>0.66666666666666663</v>
      </c>
      <c r="D197" s="11">
        <v>0</v>
      </c>
      <c r="E197" s="11">
        <v>1.648721270700128</v>
      </c>
      <c r="F197" s="11">
        <v>0.76190476190476186</v>
      </c>
      <c r="G197" s="11">
        <v>0</v>
      </c>
      <c r="H197" s="1">
        <v>269841.26984126982</v>
      </c>
    </row>
    <row r="198" spans="1:8" x14ac:dyDescent="0.3">
      <c r="A198" s="11">
        <v>0.46153846153846162</v>
      </c>
      <c r="B198" s="11">
        <v>0.37037037037037029</v>
      </c>
      <c r="C198" s="11">
        <v>0.66666666666666663</v>
      </c>
      <c r="D198" s="11">
        <v>0.5</v>
      </c>
      <c r="E198" s="11">
        <v>1.284025416687741</v>
      </c>
      <c r="F198" s="11">
        <v>0</v>
      </c>
      <c r="G198" s="11">
        <v>0.25</v>
      </c>
      <c r="H198" s="1">
        <v>229729.7297297297</v>
      </c>
    </row>
    <row r="199" spans="1:8" x14ac:dyDescent="0.3">
      <c r="A199" s="11">
        <v>0.19230769230769229</v>
      </c>
      <c r="B199" s="11">
        <v>0.1111111111111111</v>
      </c>
      <c r="C199" s="11">
        <v>0.33333333333333331</v>
      </c>
      <c r="D199" s="11">
        <v>0.45454545454545447</v>
      </c>
      <c r="E199" s="11">
        <v>1.8682459574322221</v>
      </c>
      <c r="F199" s="11">
        <v>0.19047619047619049</v>
      </c>
      <c r="G199" s="11">
        <v>0.20661157024793381</v>
      </c>
      <c r="H199" s="1">
        <v>318518.51851851848</v>
      </c>
    </row>
    <row r="200" spans="1:8" x14ac:dyDescent="0.3">
      <c r="A200" s="11">
        <v>0.30769230769230771</v>
      </c>
      <c r="B200" s="11">
        <v>0.37037037037037029</v>
      </c>
      <c r="C200" s="11">
        <v>0.66666666666666663</v>
      </c>
      <c r="D200" s="11">
        <v>0.40909090909090912</v>
      </c>
      <c r="E200" s="11">
        <v>1.1331484530668261</v>
      </c>
      <c r="F200" s="11">
        <v>0.42857142857142849</v>
      </c>
      <c r="G200" s="11">
        <v>0.1673553719008265</v>
      </c>
      <c r="H200" s="1">
        <v>268750</v>
      </c>
    </row>
    <row r="201" spans="1:8" x14ac:dyDescent="0.3">
      <c r="A201" s="11">
        <v>0.15384615384615391</v>
      </c>
      <c r="B201" s="11">
        <v>0.37037037037037029</v>
      </c>
      <c r="C201" s="11">
        <v>0.33333333333333331</v>
      </c>
      <c r="D201" s="11">
        <v>0.61363636363636365</v>
      </c>
      <c r="E201" s="11">
        <v>1.8682459574322221</v>
      </c>
      <c r="F201" s="11">
        <v>9.5238095238095233E-2</v>
      </c>
      <c r="G201" s="11">
        <v>0.37654958677685951</v>
      </c>
      <c r="H201" s="1">
        <v>318181.81818181818</v>
      </c>
    </row>
    <row r="202" spans="1:8" x14ac:dyDescent="0.3">
      <c r="A202" s="11">
        <v>0.1153846153846154</v>
      </c>
      <c r="B202" s="11">
        <v>0.48148148148148151</v>
      </c>
      <c r="C202" s="11">
        <v>0.33333333333333331</v>
      </c>
      <c r="D202" s="11">
        <v>0.22727272727272729</v>
      </c>
      <c r="E202" s="11">
        <v>1.8682459574322221</v>
      </c>
      <c r="F202" s="11">
        <v>0.52380952380952384</v>
      </c>
      <c r="G202" s="11">
        <v>5.1652892561983479E-2</v>
      </c>
      <c r="H202" s="1">
        <v>346613.54581673298</v>
      </c>
    </row>
    <row r="203" spans="1:8" x14ac:dyDescent="0.3">
      <c r="A203" s="11">
        <v>0.38461538461538458</v>
      </c>
      <c r="B203" s="11">
        <v>0.29629629629629628</v>
      </c>
      <c r="C203" s="11">
        <v>0.66666666666666663</v>
      </c>
      <c r="D203" s="11">
        <v>2.2727272727272731E-2</v>
      </c>
      <c r="E203" s="11">
        <v>1.648721270700128</v>
      </c>
      <c r="F203" s="11">
        <v>0.19047619047619049</v>
      </c>
      <c r="G203" s="11">
        <v>5.1652892561983494E-4</v>
      </c>
      <c r="H203" s="1">
        <v>257352.9411764706</v>
      </c>
    </row>
    <row r="204" spans="1:8" x14ac:dyDescent="0.3">
      <c r="A204" s="11">
        <v>3.8461538461538457E-2</v>
      </c>
      <c r="B204" s="11">
        <v>0.29629629629629628</v>
      </c>
      <c r="C204" s="11">
        <v>0.33333333333333331</v>
      </c>
      <c r="D204" s="11">
        <v>9.0909090909090912E-2</v>
      </c>
      <c r="E204" s="11">
        <v>1.8682459574322221</v>
      </c>
      <c r="F204" s="11">
        <v>0.23809523809523811</v>
      </c>
      <c r="G204" s="11">
        <v>8.2644628099173556E-3</v>
      </c>
      <c r="H204" s="1">
        <v>330188.67924528301</v>
      </c>
    </row>
    <row r="205" spans="1:8" x14ac:dyDescent="0.3">
      <c r="A205" s="11">
        <v>0.15384615384615391</v>
      </c>
      <c r="B205" s="11">
        <v>0.44444444444444442</v>
      </c>
      <c r="C205" s="11">
        <v>0.33333333333333331</v>
      </c>
      <c r="D205" s="11">
        <v>0.1136363636363636</v>
      </c>
      <c r="E205" s="11">
        <v>2.1170000166126748</v>
      </c>
      <c r="F205" s="11">
        <v>0.76190476190476186</v>
      </c>
      <c r="G205" s="11">
        <v>1.2913223140495859E-2</v>
      </c>
      <c r="H205" s="1">
        <v>332699.6197718631</v>
      </c>
    </row>
    <row r="206" spans="1:8" x14ac:dyDescent="0.3">
      <c r="A206" s="11">
        <v>0.38461538461538458</v>
      </c>
      <c r="B206" s="11">
        <v>0.29629629629629628</v>
      </c>
      <c r="C206" s="11">
        <v>0.66666666666666663</v>
      </c>
      <c r="D206" s="11">
        <v>0.47727272727272729</v>
      </c>
      <c r="E206" s="11">
        <v>1.284025416687741</v>
      </c>
      <c r="F206" s="11">
        <v>0.42857142857142849</v>
      </c>
      <c r="G206" s="11">
        <v>0.22778925619834711</v>
      </c>
      <c r="H206" s="1">
        <v>238095.23809523811</v>
      </c>
    </row>
    <row r="207" spans="1:8" x14ac:dyDescent="0.3">
      <c r="A207" s="11">
        <v>0.19230769230769229</v>
      </c>
      <c r="B207" s="11">
        <v>0.48148148148148151</v>
      </c>
      <c r="C207" s="11">
        <v>0.66666666666666663</v>
      </c>
      <c r="D207" s="11">
        <v>0.38636363636363641</v>
      </c>
      <c r="E207" s="11">
        <v>1.454991414618201</v>
      </c>
      <c r="F207" s="11">
        <v>0.23809523809523811</v>
      </c>
      <c r="G207" s="11">
        <v>0.1492768595041323</v>
      </c>
      <c r="H207" s="1">
        <v>234437.08609271521</v>
      </c>
    </row>
    <row r="208" spans="1:8" x14ac:dyDescent="0.3">
      <c r="A208" s="11">
        <v>0.26923076923076922</v>
      </c>
      <c r="B208" s="11">
        <v>0.48148148148148151</v>
      </c>
      <c r="C208" s="11">
        <v>0.33333333333333331</v>
      </c>
      <c r="D208" s="11">
        <v>0.40909090909090912</v>
      </c>
      <c r="E208" s="11">
        <v>1.454991414618201</v>
      </c>
      <c r="F208" s="11">
        <v>0.23809523809523811</v>
      </c>
      <c r="G208" s="11">
        <v>0.1673553719008265</v>
      </c>
      <c r="H208" s="1">
        <v>330555.55555555562</v>
      </c>
    </row>
    <row r="209" spans="1:8" x14ac:dyDescent="0.3">
      <c r="A209" s="11">
        <v>0.34615384615384609</v>
      </c>
      <c r="B209" s="11">
        <v>0.37037037037037029</v>
      </c>
      <c r="C209" s="11">
        <v>0.33333333333333331</v>
      </c>
      <c r="D209" s="11">
        <v>0</v>
      </c>
      <c r="E209" s="11">
        <v>1.8682459574322221</v>
      </c>
      <c r="F209" s="11">
        <v>0.5714285714285714</v>
      </c>
      <c r="G209" s="11">
        <v>0</v>
      </c>
      <c r="H209" s="1">
        <v>376050.42016806721</v>
      </c>
    </row>
    <row r="210" spans="1:8" x14ac:dyDescent="0.3">
      <c r="A210" s="11">
        <v>3.8461538461538457E-2</v>
      </c>
      <c r="B210" s="11">
        <v>0.37037037037037029</v>
      </c>
      <c r="C210" s="11">
        <v>0.66666666666666663</v>
      </c>
      <c r="D210" s="11">
        <v>4.5454545454545463E-2</v>
      </c>
      <c r="E210" s="11">
        <v>1.8682459574322221</v>
      </c>
      <c r="F210" s="11">
        <v>0.5714285714285714</v>
      </c>
      <c r="G210" s="11">
        <v>2.0661157024793402E-3</v>
      </c>
      <c r="H210" s="1">
        <v>260869.5652173913</v>
      </c>
    </row>
    <row r="211" spans="1:8" x14ac:dyDescent="0.3">
      <c r="A211" s="11">
        <v>0.46153846153846162</v>
      </c>
      <c r="B211" s="11">
        <v>0.48148148148148151</v>
      </c>
      <c r="C211" s="11">
        <v>0</v>
      </c>
      <c r="D211" s="11">
        <v>0.20454545454545461</v>
      </c>
      <c r="E211" s="11">
        <v>1.8682459574322221</v>
      </c>
      <c r="F211" s="11">
        <v>4.7619047619047623E-2</v>
      </c>
      <c r="G211" s="11">
        <v>4.1838842975206639E-2</v>
      </c>
      <c r="H211" s="1">
        <v>464935.06493506487</v>
      </c>
    </row>
    <row r="212" spans="1:8" x14ac:dyDescent="0.3">
      <c r="A212" s="11">
        <v>0.5</v>
      </c>
      <c r="B212" s="11">
        <v>0.55555555555555558</v>
      </c>
      <c r="C212" s="11">
        <v>0</v>
      </c>
      <c r="D212" s="11">
        <v>0.93181818181818177</v>
      </c>
      <c r="E212" s="11">
        <v>1.648721270700128</v>
      </c>
      <c r="F212" s="11">
        <v>0.5714285714285714</v>
      </c>
      <c r="G212" s="11">
        <v>0.86828512396694202</v>
      </c>
      <c r="H212" s="1">
        <v>481283.42245989299</v>
      </c>
    </row>
    <row r="213" spans="1:8" x14ac:dyDescent="0.3">
      <c r="A213" s="11">
        <v>0.30769230769230771</v>
      </c>
      <c r="B213" s="11">
        <v>0.48148148148148151</v>
      </c>
      <c r="C213" s="11">
        <v>0.66666666666666663</v>
      </c>
      <c r="D213" s="11">
        <v>0.86363636363636365</v>
      </c>
      <c r="E213" s="11">
        <v>1.648721270700128</v>
      </c>
      <c r="F213" s="11">
        <v>0.33333333333333331</v>
      </c>
      <c r="G213" s="11">
        <v>0.74586776859504134</v>
      </c>
      <c r="H213" s="1">
        <v>206422.01834862391</v>
      </c>
    </row>
    <row r="214" spans="1:8" x14ac:dyDescent="0.3">
      <c r="A214" s="11">
        <v>0.34615384615384609</v>
      </c>
      <c r="B214" s="11">
        <v>0.48148148148148151</v>
      </c>
      <c r="C214" s="11">
        <v>0.33333333333333331</v>
      </c>
      <c r="D214" s="11">
        <v>0.68181818181818177</v>
      </c>
      <c r="E214" s="11">
        <v>1.284025416687741</v>
      </c>
      <c r="F214" s="11">
        <v>0.66666666666666663</v>
      </c>
      <c r="G214" s="11">
        <v>0.46487603305785119</v>
      </c>
      <c r="H214" s="1">
        <v>329090.90909090912</v>
      </c>
    </row>
    <row r="215" spans="1:8" x14ac:dyDescent="0.3">
      <c r="A215" s="11">
        <v>0.57692307692307687</v>
      </c>
      <c r="B215" s="11">
        <v>0.48148148148148151</v>
      </c>
      <c r="C215" s="11">
        <v>0</v>
      </c>
      <c r="D215" s="11">
        <v>0.45454545454545447</v>
      </c>
      <c r="E215" s="11">
        <v>2.7182818284590451</v>
      </c>
      <c r="F215" s="11">
        <v>0.52380952380952384</v>
      </c>
      <c r="G215" s="11">
        <v>0.20661157024793381</v>
      </c>
      <c r="H215" s="1">
        <v>453750</v>
      </c>
    </row>
    <row r="216" spans="1:8" x14ac:dyDescent="0.3">
      <c r="A216" s="11">
        <v>0.15384615384615391</v>
      </c>
      <c r="B216" s="11">
        <v>0.37037037037037029</v>
      </c>
      <c r="C216" s="11">
        <v>0.33333333333333331</v>
      </c>
      <c r="D216" s="11">
        <v>0.20454545454545461</v>
      </c>
      <c r="E216" s="11">
        <v>1.8682459574322221</v>
      </c>
      <c r="F216" s="11">
        <v>0.61904761904761907</v>
      </c>
      <c r="G216" s="11">
        <v>4.1838842975206639E-2</v>
      </c>
      <c r="H216" s="1">
        <v>343925.23364485981</v>
      </c>
    </row>
    <row r="217" spans="1:8" x14ac:dyDescent="0.3">
      <c r="A217" s="11">
        <v>7.6923076923076927E-2</v>
      </c>
      <c r="B217" s="11">
        <v>0</v>
      </c>
      <c r="C217" s="11">
        <v>0.66666666666666663</v>
      </c>
      <c r="D217" s="11">
        <v>0.52272727272727271</v>
      </c>
      <c r="E217" s="11">
        <v>1.454991414618201</v>
      </c>
      <c r="F217" s="11">
        <v>0.33333333333333331</v>
      </c>
      <c r="G217" s="11">
        <v>0.27324380165289253</v>
      </c>
      <c r="H217" s="1">
        <v>229528.53598014891</v>
      </c>
    </row>
    <row r="218" spans="1:8" x14ac:dyDescent="0.3">
      <c r="A218" s="11">
        <v>0.53846153846153844</v>
      </c>
      <c r="B218" s="11">
        <v>0.44444444444444442</v>
      </c>
      <c r="C218" s="11">
        <v>0.33333333333333331</v>
      </c>
      <c r="D218" s="11">
        <v>0.72727272727272729</v>
      </c>
      <c r="E218" s="11">
        <v>1.454991414618201</v>
      </c>
      <c r="F218" s="11">
        <v>0.23809523809523811</v>
      </c>
      <c r="G218" s="11">
        <v>0.52892561983471076</v>
      </c>
      <c r="H218" s="1">
        <v>237179.48717948719</v>
      </c>
    </row>
    <row r="219" spans="1:8" x14ac:dyDescent="0.3">
      <c r="A219" s="11">
        <v>3.8461538461538457E-2</v>
      </c>
      <c r="B219" s="11">
        <v>0.70370370370370372</v>
      </c>
      <c r="C219" s="11">
        <v>0.33333333333333331</v>
      </c>
      <c r="D219" s="11">
        <v>0.68181818181818177</v>
      </c>
      <c r="E219" s="11">
        <v>1.8682459574322221</v>
      </c>
      <c r="F219" s="11">
        <v>1</v>
      </c>
      <c r="G219" s="11">
        <v>0.46487603305785119</v>
      </c>
      <c r="H219" s="1">
        <v>345794.39252336451</v>
      </c>
    </row>
    <row r="220" spans="1:8" x14ac:dyDescent="0.3">
      <c r="A220" s="11">
        <v>0.23076923076923081</v>
      </c>
      <c r="B220" s="11">
        <v>0.48148148148148151</v>
      </c>
      <c r="C220" s="11">
        <v>0.66666666666666663</v>
      </c>
      <c r="D220" s="11">
        <v>0.36363636363636359</v>
      </c>
      <c r="E220" s="11">
        <v>1.284025416687741</v>
      </c>
      <c r="F220" s="11">
        <v>0.5714285714285714</v>
      </c>
      <c r="G220" s="11">
        <v>0.13223140495867769</v>
      </c>
      <c r="H220" s="1">
        <v>252043.59673024519</v>
      </c>
    </row>
    <row r="221" spans="1:8" x14ac:dyDescent="0.3">
      <c r="A221" s="11">
        <v>0.34615384615384609</v>
      </c>
      <c r="B221" s="11">
        <v>0.37037037037037029</v>
      </c>
      <c r="C221" s="11">
        <v>0.66666666666666663</v>
      </c>
      <c r="D221" s="11">
        <v>0.68181818181818177</v>
      </c>
      <c r="E221" s="11">
        <v>1.648721270700128</v>
      </c>
      <c r="F221" s="11">
        <v>0.38095238095238088</v>
      </c>
      <c r="G221" s="11">
        <v>0.46487603305785119</v>
      </c>
      <c r="H221" s="1">
        <v>243101.1826544021</v>
      </c>
    </row>
    <row r="222" spans="1:8" x14ac:dyDescent="0.3">
      <c r="A222" s="11">
        <v>0.15384615384615391</v>
      </c>
      <c r="B222" s="11">
        <v>0.48148148148148151</v>
      </c>
      <c r="C222" s="11">
        <v>0.33333333333333331</v>
      </c>
      <c r="D222" s="11">
        <v>0.70454545454545459</v>
      </c>
      <c r="E222" s="11">
        <v>1.648721270700128</v>
      </c>
      <c r="F222" s="11">
        <v>0.66666666666666663</v>
      </c>
      <c r="G222" s="11">
        <v>0.49638429752066121</v>
      </c>
      <c r="H222" s="1">
        <v>341197.82214156078</v>
      </c>
    </row>
    <row r="223" spans="1:8" x14ac:dyDescent="0.3">
      <c r="A223" s="11">
        <v>0.46153846153846162</v>
      </c>
      <c r="B223" s="11">
        <v>0.44444444444444442</v>
      </c>
      <c r="C223" s="11">
        <v>0.66666666666666663</v>
      </c>
      <c r="D223" s="11">
        <v>9.0909090909090912E-2</v>
      </c>
      <c r="E223" s="11">
        <v>1.8682459574322221</v>
      </c>
      <c r="F223" s="11">
        <v>0.2857142857142857</v>
      </c>
      <c r="G223" s="11">
        <v>8.2644628099173556E-3</v>
      </c>
      <c r="H223" s="1">
        <v>254054.05405405411</v>
      </c>
    </row>
    <row r="224" spans="1:8" x14ac:dyDescent="0.3">
      <c r="A224" s="11">
        <v>0.19230769230769229</v>
      </c>
      <c r="B224" s="11">
        <v>0.48148148148148151</v>
      </c>
      <c r="C224" s="11">
        <v>0.66666666666666663</v>
      </c>
      <c r="D224" s="11">
        <v>0.31818181818181818</v>
      </c>
      <c r="E224" s="11">
        <v>1.284025416687741</v>
      </c>
      <c r="F224" s="11">
        <v>0.7142857142857143</v>
      </c>
      <c r="G224" s="11">
        <v>0.1012396694214876</v>
      </c>
      <c r="H224" s="1">
        <v>247368.4210526316</v>
      </c>
    </row>
    <row r="225" spans="1:8" x14ac:dyDescent="0.3">
      <c r="A225" s="11">
        <v>0.15384615384615391</v>
      </c>
      <c r="B225" s="11">
        <v>0.44444444444444442</v>
      </c>
      <c r="C225" s="11">
        <v>0</v>
      </c>
      <c r="D225" s="11">
        <v>0.65909090909090906</v>
      </c>
      <c r="E225" s="11">
        <v>2.3988752939670981</v>
      </c>
      <c r="F225" s="11">
        <v>0.61904761904761907</v>
      </c>
      <c r="G225" s="11">
        <v>0.43440082644628097</v>
      </c>
      <c r="H225" s="1">
        <v>366666.66666666669</v>
      </c>
    </row>
    <row r="226" spans="1:8" x14ac:dyDescent="0.3">
      <c r="A226" s="11">
        <v>7.6923076923076927E-2</v>
      </c>
      <c r="B226" s="11">
        <v>0.29629629629629628</v>
      </c>
      <c r="C226" s="11">
        <v>0.66666666666666663</v>
      </c>
      <c r="D226" s="11">
        <v>0.13636363636363641</v>
      </c>
      <c r="E226" s="11">
        <v>1.8682459574322221</v>
      </c>
      <c r="F226" s="11">
        <v>0.42857142857142849</v>
      </c>
      <c r="G226" s="11">
        <v>1.8595041322314061E-2</v>
      </c>
      <c r="H226" s="1">
        <v>301571.42857142858</v>
      </c>
    </row>
    <row r="227" spans="1:8" x14ac:dyDescent="0.3">
      <c r="A227" s="11">
        <v>0.15384615384615391</v>
      </c>
      <c r="B227" s="11">
        <v>0.85185185185185186</v>
      </c>
      <c r="C227" s="11">
        <v>0.33333333333333331</v>
      </c>
      <c r="D227" s="11">
        <v>0.97727272727272729</v>
      </c>
      <c r="E227" s="11">
        <v>1.454991414618201</v>
      </c>
      <c r="F227" s="11">
        <v>0.47619047619047622</v>
      </c>
      <c r="G227" s="11">
        <v>0.9550619834710744</v>
      </c>
      <c r="H227" s="1">
        <v>323129.23469387757</v>
      </c>
    </row>
    <row r="228" spans="1:8" x14ac:dyDescent="0.3">
      <c r="A228" s="11">
        <v>0.53846153846153844</v>
      </c>
      <c r="B228" s="11">
        <v>0.48148148148148151</v>
      </c>
      <c r="C228" s="11">
        <v>0.66666666666666663</v>
      </c>
      <c r="D228" s="11">
        <v>0.22727272727272729</v>
      </c>
      <c r="E228" s="11">
        <v>1.454991414618201</v>
      </c>
      <c r="F228" s="11">
        <v>0.38095238095238088</v>
      </c>
      <c r="G228" s="11">
        <v>5.1652892561983479E-2</v>
      </c>
      <c r="H228" s="1">
        <v>253333.33333333331</v>
      </c>
    </row>
    <row r="229" spans="1:8" x14ac:dyDescent="0.3">
      <c r="A229" s="11">
        <v>0.23076923076923081</v>
      </c>
      <c r="B229" s="11">
        <v>0.1851851851851852</v>
      </c>
      <c r="C229" s="11">
        <v>0.66666666666666663</v>
      </c>
      <c r="D229" s="11">
        <v>0</v>
      </c>
      <c r="E229" s="11">
        <v>2.1170000166126748</v>
      </c>
      <c r="F229" s="11">
        <v>0.8571428571428571</v>
      </c>
      <c r="G229" s="11">
        <v>0</v>
      </c>
      <c r="H229" s="1">
        <v>327556.32582322363</v>
      </c>
    </row>
    <row r="230" spans="1:8" x14ac:dyDescent="0.3">
      <c r="A230" s="11">
        <v>0.23076923076923081</v>
      </c>
      <c r="B230" s="11">
        <v>0.66666666666666663</v>
      </c>
      <c r="C230" s="11">
        <v>0.66666666666666663</v>
      </c>
      <c r="D230" s="11">
        <v>0.54545454545454541</v>
      </c>
      <c r="E230" s="11">
        <v>1.1331484530668261</v>
      </c>
      <c r="F230" s="11">
        <v>0.47619047619047622</v>
      </c>
      <c r="G230" s="11">
        <v>0.29752066115702469</v>
      </c>
      <c r="H230" s="1">
        <v>240506.32911392409</v>
      </c>
    </row>
    <row r="231" spans="1:8" x14ac:dyDescent="0.3">
      <c r="A231" s="11">
        <v>0.38461538461538458</v>
      </c>
      <c r="B231" s="11">
        <v>0.44444444444444442</v>
      </c>
      <c r="C231" s="11">
        <v>0.66666666666666663</v>
      </c>
      <c r="D231" s="11">
        <v>0.61363636363636365</v>
      </c>
      <c r="E231" s="11">
        <v>1.454991414618201</v>
      </c>
      <c r="F231" s="11">
        <v>0</v>
      </c>
      <c r="G231" s="11">
        <v>0.37654958677685951</v>
      </c>
      <c r="H231" s="1">
        <v>240481.01265822779</v>
      </c>
    </row>
    <row r="232" spans="1:8" x14ac:dyDescent="0.3">
      <c r="A232" s="11">
        <v>0.30769230769230771</v>
      </c>
      <c r="B232" s="11">
        <v>0.37037037037037029</v>
      </c>
      <c r="C232" s="11">
        <v>0.66666666666666663</v>
      </c>
      <c r="D232" s="11">
        <v>0.45454545454545447</v>
      </c>
      <c r="E232" s="11">
        <v>1.284025416687741</v>
      </c>
      <c r="F232" s="11">
        <v>0.5714285714285714</v>
      </c>
      <c r="G232" s="11">
        <v>0.20661157024793381</v>
      </c>
      <c r="H232" s="1">
        <v>258855.58583106269</v>
      </c>
    </row>
    <row r="233" spans="1:8" x14ac:dyDescent="0.3">
      <c r="A233" s="11">
        <v>0.65384615384615385</v>
      </c>
      <c r="B233" s="11">
        <v>0.66666666666666663</v>
      </c>
      <c r="C233" s="11">
        <v>0.33333333333333331</v>
      </c>
      <c r="D233" s="11">
        <v>0.65909090909090906</v>
      </c>
      <c r="E233" s="11">
        <v>1.8682459574322221</v>
      </c>
      <c r="F233" s="11">
        <v>0.66666666666666663</v>
      </c>
      <c r="G233" s="11">
        <v>0.43440082644628097</v>
      </c>
      <c r="H233" s="1">
        <v>325301.2048192771</v>
      </c>
    </row>
    <row r="234" spans="1:8" x14ac:dyDescent="0.3">
      <c r="A234" s="11">
        <v>0.15384615384615391</v>
      </c>
      <c r="B234" s="11">
        <v>0.44444444444444442</v>
      </c>
      <c r="C234" s="11">
        <v>0.33333333333333331</v>
      </c>
      <c r="D234" s="11">
        <v>0.63636363636363635</v>
      </c>
      <c r="E234" s="11">
        <v>1.648721270700128</v>
      </c>
      <c r="F234" s="11">
        <v>0.38095238095238088</v>
      </c>
      <c r="G234" s="11">
        <v>0.4049586776859504</v>
      </c>
      <c r="H234" s="1">
        <v>320000</v>
      </c>
    </row>
    <row r="235" spans="1:8" x14ac:dyDescent="0.3">
      <c r="A235" s="11">
        <v>3.8461538461538457E-2</v>
      </c>
      <c r="B235" s="11">
        <v>0.66666666666666663</v>
      </c>
      <c r="C235" s="11">
        <v>0.66666666666666663</v>
      </c>
      <c r="D235" s="11">
        <v>0.31818181818181818</v>
      </c>
      <c r="E235" s="11">
        <v>1.284025416687741</v>
      </c>
      <c r="F235" s="11">
        <v>4.7619047619047623E-2</v>
      </c>
      <c r="G235" s="11">
        <v>0.1012396694214876</v>
      </c>
      <c r="H235" s="1">
        <v>255291.00529100531</v>
      </c>
    </row>
    <row r="236" spans="1:8" x14ac:dyDescent="0.3">
      <c r="A236" s="11">
        <v>0.19230769230769229</v>
      </c>
      <c r="B236" s="11">
        <v>0.37037037037037029</v>
      </c>
      <c r="C236" s="11">
        <v>0.66666666666666663</v>
      </c>
      <c r="D236" s="11">
        <v>0.38636363636363641</v>
      </c>
      <c r="E236" s="11">
        <v>1.454991414618201</v>
      </c>
      <c r="F236" s="11">
        <v>0.52380952380952384</v>
      </c>
      <c r="G236" s="11">
        <v>0.1492768595041323</v>
      </c>
      <c r="H236" s="1">
        <v>312500</v>
      </c>
    </row>
    <row r="237" spans="1:8" x14ac:dyDescent="0.3">
      <c r="A237" s="11">
        <v>0.15384615384615391</v>
      </c>
      <c r="B237" s="11">
        <v>0.44444444444444442</v>
      </c>
      <c r="C237" s="11">
        <v>0.66666666666666663</v>
      </c>
      <c r="D237" s="11">
        <v>0.20454545454545461</v>
      </c>
      <c r="E237" s="11">
        <v>1.648721270700128</v>
      </c>
      <c r="F237" s="11">
        <v>0.38095238095238088</v>
      </c>
      <c r="G237" s="11">
        <v>4.1838842975206639E-2</v>
      </c>
      <c r="H237" s="1">
        <v>266757.86593707261</v>
      </c>
    </row>
    <row r="238" spans="1:8" x14ac:dyDescent="0.3">
      <c r="A238" s="11">
        <v>7.6923076923076927E-2</v>
      </c>
      <c r="B238" s="11">
        <v>0.1851851851851852</v>
      </c>
      <c r="C238" s="11">
        <v>0</v>
      </c>
      <c r="D238" s="11">
        <v>1</v>
      </c>
      <c r="E238" s="11">
        <v>2.1170000166126748</v>
      </c>
      <c r="F238" s="11">
        <v>0.38095238095238088</v>
      </c>
      <c r="G238" s="11">
        <v>1</v>
      </c>
      <c r="H238" s="1">
        <v>474390.24390243902</v>
      </c>
    </row>
    <row r="239" spans="1:8" x14ac:dyDescent="0.3">
      <c r="A239" s="11">
        <v>0.53846153846153844</v>
      </c>
      <c r="B239" s="11">
        <v>0.44444444444444442</v>
      </c>
      <c r="C239" s="11">
        <v>0.66666666666666663</v>
      </c>
      <c r="D239" s="11">
        <v>0.15909090909090909</v>
      </c>
      <c r="E239" s="11">
        <v>1.454991414618201</v>
      </c>
      <c r="F239" s="11">
        <v>0.38095238095238088</v>
      </c>
      <c r="G239" s="11">
        <v>2.53099173553719E-2</v>
      </c>
      <c r="H239" s="1">
        <v>256578.94736842101</v>
      </c>
    </row>
    <row r="240" spans="1:8" x14ac:dyDescent="0.3">
      <c r="A240" s="11">
        <v>0.34615384615384609</v>
      </c>
      <c r="B240" s="11">
        <v>0.48148148148148151</v>
      </c>
      <c r="C240" s="11">
        <v>0.33333333333333331</v>
      </c>
      <c r="D240" s="11">
        <v>0.65909090909090906</v>
      </c>
      <c r="E240" s="11">
        <v>1.454991414618201</v>
      </c>
      <c r="F240" s="11">
        <v>0.38095238095238088</v>
      </c>
      <c r="G240" s="11">
        <v>0.43440082644628097</v>
      </c>
      <c r="H240" s="1">
        <v>311811.02362204727</v>
      </c>
    </row>
    <row r="241" spans="1:8" x14ac:dyDescent="0.3">
      <c r="A241" s="11">
        <v>0.42307692307692307</v>
      </c>
      <c r="B241" s="11">
        <v>0.48148148148148151</v>
      </c>
      <c r="C241" s="11">
        <v>0.66666666666666663</v>
      </c>
      <c r="D241" s="11">
        <v>0.61363636363636365</v>
      </c>
      <c r="E241" s="11">
        <v>1.648721270700128</v>
      </c>
      <c r="F241" s="11">
        <v>0.14285714285714279</v>
      </c>
      <c r="G241" s="11">
        <v>0.37654958677685951</v>
      </c>
      <c r="H241" s="1">
        <v>255154.63917525779</v>
      </c>
    </row>
    <row r="242" spans="1:8" x14ac:dyDescent="0.3">
      <c r="A242" s="11">
        <v>0.1153846153846154</v>
      </c>
      <c r="B242" s="11">
        <v>0.48148148148148151</v>
      </c>
      <c r="C242" s="11">
        <v>0.66666666666666663</v>
      </c>
      <c r="D242" s="11">
        <v>0.27272727272727271</v>
      </c>
      <c r="E242" s="11">
        <v>1.8682459574322221</v>
      </c>
      <c r="F242" s="11">
        <v>0.42857142857142849</v>
      </c>
      <c r="G242" s="11">
        <v>7.4380165289256187E-2</v>
      </c>
      <c r="H242" s="1">
        <v>270989.15989159892</v>
      </c>
    </row>
    <row r="243" spans="1:8" x14ac:dyDescent="0.3">
      <c r="A243" s="11">
        <v>0.53846153846153844</v>
      </c>
      <c r="B243" s="11">
        <v>0.48148148148148151</v>
      </c>
      <c r="C243" s="11">
        <v>0.33333333333333331</v>
      </c>
      <c r="D243" s="11">
        <v>0.22727272727272729</v>
      </c>
      <c r="E243" s="11">
        <v>1.8682459574322221</v>
      </c>
      <c r="F243" s="11">
        <v>4.7619047619047623E-2</v>
      </c>
      <c r="G243" s="11">
        <v>5.1652892561983479E-2</v>
      </c>
      <c r="H243" s="1">
        <v>376647.83427495288</v>
      </c>
    </row>
    <row r="244" spans="1:8" x14ac:dyDescent="0.3">
      <c r="A244" s="11">
        <v>0.15384615384615391</v>
      </c>
      <c r="B244" s="11">
        <v>0.1851851851851852</v>
      </c>
      <c r="C244" s="11">
        <v>0.33333333333333331</v>
      </c>
      <c r="D244" s="11">
        <v>2.2727272727272731E-2</v>
      </c>
      <c r="E244" s="11">
        <v>2.1170000166126748</v>
      </c>
      <c r="F244" s="11">
        <v>0.66666666666666663</v>
      </c>
      <c r="G244" s="11">
        <v>5.1652892561983494E-4</v>
      </c>
      <c r="H244" s="1">
        <v>377358.49056603771</v>
      </c>
    </row>
    <row r="245" spans="1:8" x14ac:dyDescent="0.3">
      <c r="A245" s="11">
        <v>0.26923076923076922</v>
      </c>
      <c r="B245" s="11">
        <v>0.85185185185185186</v>
      </c>
      <c r="C245" s="11">
        <v>0.66666666666666663</v>
      </c>
      <c r="D245" s="11">
        <v>0.90909090909090906</v>
      </c>
      <c r="E245" s="11">
        <v>2.1170000166126748</v>
      </c>
      <c r="F245" s="11">
        <v>0.14285714285714279</v>
      </c>
      <c r="G245" s="11">
        <v>0.82644628099173545</v>
      </c>
      <c r="H245" s="1">
        <v>313664.59627329191</v>
      </c>
    </row>
    <row r="246" spans="1:8" x14ac:dyDescent="0.3">
      <c r="A246" s="11">
        <v>0</v>
      </c>
      <c r="B246" s="11">
        <v>0.29629629629629628</v>
      </c>
      <c r="C246" s="11">
        <v>0.66666666666666663</v>
      </c>
      <c r="D246" s="11">
        <v>6.8181818181818177E-2</v>
      </c>
      <c r="E246" s="11">
        <v>2.1170000166126748</v>
      </c>
      <c r="F246" s="11">
        <v>0.38095238095238088</v>
      </c>
      <c r="G246" s="11">
        <v>4.6487603305785117E-3</v>
      </c>
      <c r="H246" s="1">
        <v>317829.45736434113</v>
      </c>
    </row>
    <row r="247" spans="1:8" x14ac:dyDescent="0.3">
      <c r="A247" s="11">
        <v>0.19230769230769229</v>
      </c>
      <c r="B247" s="11">
        <v>0.44444444444444442</v>
      </c>
      <c r="C247" s="11">
        <v>0.33333333333333331</v>
      </c>
      <c r="D247" s="11">
        <v>0.15909090909090909</v>
      </c>
      <c r="E247" s="11">
        <v>1.648721270700128</v>
      </c>
      <c r="F247" s="11">
        <v>0.52380952380952384</v>
      </c>
      <c r="G247" s="11">
        <v>2.53099173553719E-2</v>
      </c>
      <c r="H247" s="1">
        <v>395752.8957528958</v>
      </c>
    </row>
    <row r="248" spans="1:8" x14ac:dyDescent="0.3">
      <c r="A248" s="11">
        <v>7.6923076923076927E-2</v>
      </c>
      <c r="B248" s="11">
        <v>0.48148148148148151</v>
      </c>
      <c r="C248" s="11">
        <v>0.66666666666666663</v>
      </c>
      <c r="D248" s="11">
        <v>0.40909090909090912</v>
      </c>
      <c r="E248" s="11">
        <v>1.1331484530668261</v>
      </c>
      <c r="F248" s="11">
        <v>0.42857142857142849</v>
      </c>
      <c r="G248" s="11">
        <v>0.1673553719008265</v>
      </c>
      <c r="H248" s="1">
        <v>277401.89445196209</v>
      </c>
    </row>
    <row r="249" spans="1:8" x14ac:dyDescent="0.3">
      <c r="A249" s="11">
        <v>0.53846153846153844</v>
      </c>
      <c r="B249" s="11">
        <v>0.48148148148148151</v>
      </c>
      <c r="C249" s="11">
        <v>0.66666666666666663</v>
      </c>
      <c r="D249" s="11">
        <v>0.54545454545454541</v>
      </c>
      <c r="E249" s="11">
        <v>1.648721270700128</v>
      </c>
      <c r="F249" s="11">
        <v>0.52380952380952384</v>
      </c>
      <c r="G249" s="11">
        <v>0.29752066115702469</v>
      </c>
      <c r="H249" s="1">
        <v>273684.21052631579</v>
      </c>
    </row>
    <row r="250" spans="1:8" x14ac:dyDescent="0.3">
      <c r="A250" s="11">
        <v>0.34615384615384609</v>
      </c>
      <c r="B250" s="11">
        <v>0.29629629629629628</v>
      </c>
      <c r="C250" s="11">
        <v>0.66666666666666663</v>
      </c>
      <c r="D250" s="11">
        <v>0.15909090909090909</v>
      </c>
      <c r="E250" s="11">
        <v>1.8682459574322221</v>
      </c>
      <c r="F250" s="11">
        <v>0</v>
      </c>
      <c r="G250" s="11">
        <v>2.53099173553719E-2</v>
      </c>
      <c r="H250" s="1">
        <v>300000</v>
      </c>
    </row>
    <row r="251" spans="1:8" x14ac:dyDescent="0.3">
      <c r="A251" s="11">
        <v>0.34615384615384609</v>
      </c>
      <c r="B251" s="11">
        <v>0.48148148148148151</v>
      </c>
      <c r="C251" s="11">
        <v>0.66666666666666663</v>
      </c>
      <c r="D251" s="11">
        <v>0.65909090909090906</v>
      </c>
      <c r="E251" s="11">
        <v>1.648721270700128</v>
      </c>
      <c r="F251" s="11">
        <v>0.23809523809523811</v>
      </c>
      <c r="G251" s="11">
        <v>0.43440082644628097</v>
      </c>
      <c r="H251" s="1">
        <v>300000</v>
      </c>
    </row>
    <row r="252" spans="1:8" x14ac:dyDescent="0.3">
      <c r="A252" s="11">
        <v>0.1153846153846154</v>
      </c>
      <c r="B252" s="11">
        <v>0.29629629629629628</v>
      </c>
      <c r="C252" s="11">
        <v>1</v>
      </c>
      <c r="D252" s="11">
        <v>0.65909090909090906</v>
      </c>
      <c r="E252" s="11">
        <v>1.454991414618201</v>
      </c>
      <c r="F252" s="11">
        <v>0.42857142857142849</v>
      </c>
      <c r="G252" s="11">
        <v>0.43440082644628097</v>
      </c>
      <c r="H252" s="1">
        <v>223157.89473684211</v>
      </c>
    </row>
    <row r="253" spans="1:8" x14ac:dyDescent="0.3">
      <c r="A253" s="11">
        <v>3.8461538461538457E-2</v>
      </c>
      <c r="B253" s="11">
        <v>0.66666666666666663</v>
      </c>
      <c r="C253" s="11">
        <v>0.66666666666666663</v>
      </c>
      <c r="D253" s="11">
        <v>0.47727272727272729</v>
      </c>
      <c r="E253" s="11">
        <v>1.648721270700128</v>
      </c>
      <c r="F253" s="11">
        <v>0.47619047619047622</v>
      </c>
      <c r="G253" s="11">
        <v>0.22778925619834711</v>
      </c>
      <c r="H253" s="1">
        <v>260223.04832713751</v>
      </c>
    </row>
    <row r="254" spans="1:8" x14ac:dyDescent="0.3">
      <c r="A254" s="11">
        <v>0</v>
      </c>
      <c r="B254" s="11">
        <v>0.44444444444444442</v>
      </c>
      <c r="C254" s="11">
        <v>0.33333333333333331</v>
      </c>
      <c r="D254" s="11">
        <v>0.95454545454545459</v>
      </c>
      <c r="E254" s="11">
        <v>2.3988752939670981</v>
      </c>
      <c r="F254" s="11">
        <v>0.42857142857142849</v>
      </c>
      <c r="G254" s="11">
        <v>0.91115702479338856</v>
      </c>
      <c r="H254" s="1">
        <v>411764.70588235301</v>
      </c>
    </row>
    <row r="255" spans="1:8" x14ac:dyDescent="0.3">
      <c r="A255" s="11">
        <v>0.42307692307692307</v>
      </c>
      <c r="B255" s="11">
        <v>0.48148148148148151</v>
      </c>
      <c r="C255" s="11">
        <v>0.66666666666666663</v>
      </c>
      <c r="D255" s="11">
        <v>0.63636363636363635</v>
      </c>
      <c r="E255" s="11">
        <v>1.454991414618201</v>
      </c>
      <c r="F255" s="11">
        <v>0.14285714285714279</v>
      </c>
      <c r="G255" s="11">
        <v>0.4049586776859504</v>
      </c>
      <c r="H255" s="1">
        <v>274358.97435897437</v>
      </c>
    </row>
    <row r="256" spans="1:8" x14ac:dyDescent="0.3">
      <c r="A256" s="11">
        <v>3.8461538461538457E-2</v>
      </c>
      <c r="B256" s="11">
        <v>0.22222222222222221</v>
      </c>
      <c r="C256" s="11">
        <v>1</v>
      </c>
      <c r="D256" s="11">
        <v>0.52272727272727271</v>
      </c>
      <c r="E256" s="11">
        <v>1.454991414618201</v>
      </c>
      <c r="F256" s="11">
        <v>0.38095238095238088</v>
      </c>
      <c r="G256" s="11">
        <v>0.27324380165289253</v>
      </c>
      <c r="H256" s="1">
        <v>225000</v>
      </c>
    </row>
    <row r="257" spans="1:8" x14ac:dyDescent="0.3">
      <c r="A257" s="11">
        <v>0.19230769230769229</v>
      </c>
      <c r="B257" s="11">
        <v>0.25925925925925919</v>
      </c>
      <c r="C257" s="11">
        <v>0.66666666666666663</v>
      </c>
      <c r="D257" s="11">
        <v>0.13636363636363641</v>
      </c>
      <c r="E257" s="11">
        <v>1.8682459574322221</v>
      </c>
      <c r="F257" s="11">
        <v>0.47619047619047622</v>
      </c>
      <c r="G257" s="11">
        <v>1.8595041322314061E-2</v>
      </c>
      <c r="H257" s="1">
        <v>272496.83143219259</v>
      </c>
    </row>
    <row r="258" spans="1:8" x14ac:dyDescent="0.3">
      <c r="A258" s="11">
        <v>0.57692307692307687</v>
      </c>
      <c r="B258" s="11">
        <v>0.48148148148148151</v>
      </c>
      <c r="C258" s="11">
        <v>0.66666666666666663</v>
      </c>
      <c r="D258" s="11">
        <v>0.1818181818181818</v>
      </c>
      <c r="E258" s="11">
        <v>1.454991414618201</v>
      </c>
      <c r="F258" s="11">
        <v>0.33333333333333331</v>
      </c>
      <c r="G258" s="11">
        <v>3.3057851239669422E-2</v>
      </c>
      <c r="H258" s="1">
        <v>292059.21938088827</v>
      </c>
    </row>
    <row r="259" spans="1:8" x14ac:dyDescent="0.3">
      <c r="A259" s="11">
        <v>0.38461538461538458</v>
      </c>
      <c r="B259" s="11">
        <v>0.48148148148148151</v>
      </c>
      <c r="C259" s="11">
        <v>0.66666666666666663</v>
      </c>
      <c r="D259" s="11">
        <v>0.38636363636363641</v>
      </c>
      <c r="E259" s="11">
        <v>1.1331484530668261</v>
      </c>
      <c r="F259" s="11">
        <v>0.14285714285714279</v>
      </c>
      <c r="G259" s="11">
        <v>0.1492768595041323</v>
      </c>
      <c r="H259" s="1">
        <v>290884.71849865961</v>
      </c>
    </row>
    <row r="260" spans="1:8" x14ac:dyDescent="0.3">
      <c r="A260" s="11">
        <v>0.34615384615384609</v>
      </c>
      <c r="B260" s="11">
        <v>0.66666666666666663</v>
      </c>
      <c r="C260" s="11">
        <v>1</v>
      </c>
      <c r="D260" s="11">
        <v>0.47727272727272729</v>
      </c>
      <c r="E260" s="11">
        <v>1.454991414618201</v>
      </c>
      <c r="F260" s="11">
        <v>4.7619047619047623E-2</v>
      </c>
      <c r="G260" s="11">
        <v>0.22778925619834711</v>
      </c>
      <c r="H260" s="1">
        <v>221105.52763819089</v>
      </c>
    </row>
    <row r="261" spans="1:8" x14ac:dyDescent="0.3">
      <c r="A261" s="11">
        <v>0.23076923076923081</v>
      </c>
      <c r="B261" s="11">
        <v>0.48148148148148151</v>
      </c>
      <c r="C261" s="11">
        <v>0.66666666666666663</v>
      </c>
      <c r="D261" s="11">
        <v>0.5</v>
      </c>
      <c r="E261" s="11">
        <v>1.284025416687741</v>
      </c>
      <c r="F261" s="11">
        <v>0.5714285714285714</v>
      </c>
      <c r="G261" s="11">
        <v>0.25</v>
      </c>
      <c r="H261" s="1">
        <v>280769.23076923081</v>
      </c>
    </row>
    <row r="262" spans="1:8" x14ac:dyDescent="0.3">
      <c r="A262" s="11">
        <v>0.30769230769230771</v>
      </c>
      <c r="B262" s="11">
        <v>0.37037037037037029</v>
      </c>
      <c r="C262" s="11">
        <v>0.66666666666666663</v>
      </c>
      <c r="D262" s="11">
        <v>0.54545454545454541</v>
      </c>
      <c r="E262" s="11">
        <v>2.1170000166126748</v>
      </c>
      <c r="F262" s="11">
        <v>0.61904761904761907</v>
      </c>
      <c r="G262" s="11">
        <v>0.29752066115702469</v>
      </c>
      <c r="H262" s="1">
        <v>298102.98102981033</v>
      </c>
    </row>
    <row r="263" spans="1:8" x14ac:dyDescent="0.3">
      <c r="A263" s="11">
        <v>0.42307692307692307</v>
      </c>
      <c r="B263" s="11">
        <v>0.48148148148148151</v>
      </c>
      <c r="C263" s="11">
        <v>0.33333333333333331</v>
      </c>
      <c r="D263" s="11">
        <v>0.25</v>
      </c>
      <c r="E263" s="11">
        <v>1.8682459574322221</v>
      </c>
      <c r="F263" s="11">
        <v>0.5714285714285714</v>
      </c>
      <c r="G263" s="11">
        <v>6.25E-2</v>
      </c>
      <c r="H263" s="1">
        <v>411214.95327102812</v>
      </c>
    </row>
    <row r="264" spans="1:8" x14ac:dyDescent="0.3">
      <c r="A264" s="11">
        <v>3.8461538461538457E-2</v>
      </c>
      <c r="B264" s="11">
        <v>0.44444444444444442</v>
      </c>
      <c r="C264" s="11">
        <v>0.66666666666666663</v>
      </c>
      <c r="D264" s="11">
        <v>6.8181818181818177E-2</v>
      </c>
      <c r="E264" s="11">
        <v>1.454991414618201</v>
      </c>
      <c r="F264" s="11">
        <v>0.42857142857142849</v>
      </c>
      <c r="G264" s="11">
        <v>4.6487603305785117E-3</v>
      </c>
      <c r="H264" s="1">
        <v>299589.60328317381</v>
      </c>
    </row>
    <row r="265" spans="1:8" x14ac:dyDescent="0.3">
      <c r="A265" s="11">
        <v>0.30769230769230771</v>
      </c>
      <c r="B265" s="11">
        <v>0.48148148148148151</v>
      </c>
      <c r="C265" s="11">
        <v>0.66666666666666663</v>
      </c>
      <c r="D265" s="11">
        <v>0.43181818181818182</v>
      </c>
      <c r="E265" s="11">
        <v>1.648721270700128</v>
      </c>
      <c r="F265" s="11">
        <v>0.33333333333333331</v>
      </c>
      <c r="G265" s="11">
        <v>0.18646694214876031</v>
      </c>
      <c r="H265" s="1">
        <v>298387.09677419352</v>
      </c>
    </row>
    <row r="266" spans="1:8" x14ac:dyDescent="0.3">
      <c r="A266" s="11">
        <v>0.30769230769230771</v>
      </c>
      <c r="B266" s="11">
        <v>0.48148148148148151</v>
      </c>
      <c r="C266" s="11">
        <v>0.33333333333333331</v>
      </c>
      <c r="D266" s="11">
        <v>0.52272727272727271</v>
      </c>
      <c r="E266" s="11">
        <v>2.1170000166126748</v>
      </c>
      <c r="F266" s="11">
        <v>0.38095238095238088</v>
      </c>
      <c r="G266" s="11">
        <v>0.27324380165289253</v>
      </c>
      <c r="H266" s="1">
        <v>384083.04498269898</v>
      </c>
    </row>
    <row r="267" spans="1:8" x14ac:dyDescent="0.3">
      <c r="A267" s="11">
        <v>0.34615384615384609</v>
      </c>
      <c r="B267" s="11">
        <v>0.44444444444444442</v>
      </c>
      <c r="C267" s="11">
        <v>0.66666666666666663</v>
      </c>
      <c r="D267" s="11">
        <v>2.2727272727272731E-2</v>
      </c>
      <c r="E267" s="11">
        <v>1.648721270700128</v>
      </c>
      <c r="F267" s="11">
        <v>0.8571428571428571</v>
      </c>
      <c r="G267" s="11">
        <v>5.1652892561983494E-4</v>
      </c>
      <c r="H267" s="1">
        <v>294195.25065963058</v>
      </c>
    </row>
    <row r="268" spans="1:8" x14ac:dyDescent="0.3">
      <c r="A268" s="11">
        <v>0.1153846153846154</v>
      </c>
      <c r="B268" s="11">
        <v>0.48148148148148151</v>
      </c>
      <c r="C268" s="11">
        <v>0.66666666666666663</v>
      </c>
      <c r="D268" s="11">
        <v>0.61363636363636365</v>
      </c>
      <c r="E268" s="11">
        <v>1.454991414618201</v>
      </c>
      <c r="F268" s="11">
        <v>0.19047619047619049</v>
      </c>
      <c r="G268" s="11">
        <v>0.37654958677685951</v>
      </c>
      <c r="H268" s="1">
        <v>296052.63157894742</v>
      </c>
    </row>
    <row r="269" spans="1:8" x14ac:dyDescent="0.3">
      <c r="A269" s="11">
        <v>0.26923076923076922</v>
      </c>
      <c r="B269" s="11">
        <v>0.44444444444444442</v>
      </c>
      <c r="C269" s="11">
        <v>0.33333333333333331</v>
      </c>
      <c r="D269" s="11">
        <v>0.97727272727272729</v>
      </c>
      <c r="E269" s="11">
        <v>1.648721270700128</v>
      </c>
      <c r="F269" s="11">
        <v>0.14285714285714279</v>
      </c>
      <c r="G269" s="11">
        <v>0.9550619834710744</v>
      </c>
      <c r="H269" s="1">
        <v>359424.92012779549</v>
      </c>
    </row>
    <row r="270" spans="1:8" x14ac:dyDescent="0.3">
      <c r="A270" s="11">
        <v>0.19230769230769229</v>
      </c>
      <c r="B270" s="11">
        <v>0.48148148148148151</v>
      </c>
      <c r="C270" s="11">
        <v>0.66666666666666663</v>
      </c>
      <c r="D270" s="11">
        <v>0.34090909090909088</v>
      </c>
      <c r="E270" s="11">
        <v>1.648721270700128</v>
      </c>
      <c r="F270" s="11">
        <v>0.61904761904761907</v>
      </c>
      <c r="G270" s="11">
        <v>0.1162190082644628</v>
      </c>
      <c r="H270" s="1">
        <v>300400.53404539381</v>
      </c>
    </row>
    <row r="271" spans="1:8" x14ac:dyDescent="0.3">
      <c r="A271" s="11">
        <v>0.23076923076923081</v>
      </c>
      <c r="B271" s="11">
        <v>0.1851851851851852</v>
      </c>
      <c r="C271" s="11">
        <v>1</v>
      </c>
      <c r="D271" s="11">
        <v>0.5</v>
      </c>
      <c r="E271" s="11">
        <v>1.454991414618201</v>
      </c>
      <c r="F271" s="11">
        <v>0.52380952380952384</v>
      </c>
      <c r="G271" s="11">
        <v>0.25</v>
      </c>
      <c r="H271" s="1">
        <v>216250</v>
      </c>
    </row>
    <row r="272" spans="1:8" x14ac:dyDescent="0.3">
      <c r="A272" s="11">
        <v>0.5</v>
      </c>
      <c r="B272" s="11">
        <v>0.48148148148148151</v>
      </c>
      <c r="C272" s="11">
        <v>0.33333333333333331</v>
      </c>
      <c r="D272" s="11">
        <v>0.43181818181818182</v>
      </c>
      <c r="E272" s="11">
        <v>2.1170000166126748</v>
      </c>
      <c r="F272" s="11">
        <v>0.23809523809523811</v>
      </c>
      <c r="G272" s="11">
        <v>0.18646694214876031</v>
      </c>
      <c r="H272" s="1">
        <v>414498.14126394049</v>
      </c>
    </row>
    <row r="273" spans="1:8" x14ac:dyDescent="0.3">
      <c r="A273" s="11">
        <v>0.30769230769230771</v>
      </c>
      <c r="B273" s="11">
        <v>0.48148148148148151</v>
      </c>
      <c r="C273" s="11">
        <v>0.66666666666666663</v>
      </c>
      <c r="D273" s="11">
        <v>0.45454545454545447</v>
      </c>
      <c r="E273" s="11">
        <v>1.8682459574322221</v>
      </c>
      <c r="F273" s="11">
        <v>0.61904761904761907</v>
      </c>
      <c r="G273" s="11">
        <v>0.20661157024793381</v>
      </c>
      <c r="H273" s="1">
        <v>305481.28342245991</v>
      </c>
    </row>
    <row r="274" spans="1:8" x14ac:dyDescent="0.3">
      <c r="A274" s="11">
        <v>0.19230769230769229</v>
      </c>
      <c r="B274" s="11">
        <v>0.44444444444444442</v>
      </c>
      <c r="C274" s="11">
        <v>0.66666666666666663</v>
      </c>
      <c r="D274" s="11">
        <v>2.2727272727272731E-2</v>
      </c>
      <c r="E274" s="11">
        <v>1.8682459574322221</v>
      </c>
      <c r="F274" s="11">
        <v>9.5238095238095233E-2</v>
      </c>
      <c r="G274" s="11">
        <v>5.1652892561983494E-4</v>
      </c>
      <c r="H274" s="1">
        <v>305718.08510638302</v>
      </c>
    </row>
    <row r="275" spans="1:8" x14ac:dyDescent="0.3">
      <c r="A275" s="11">
        <v>3.8461538461538457E-2</v>
      </c>
      <c r="B275" s="11">
        <v>0.48148148148148151</v>
      </c>
      <c r="C275" s="11">
        <v>0.66666666666666663</v>
      </c>
      <c r="D275" s="11">
        <v>4.5454545454545463E-2</v>
      </c>
      <c r="E275" s="11">
        <v>1.8682459574322221</v>
      </c>
      <c r="F275" s="11">
        <v>0.14285714285714279</v>
      </c>
      <c r="G275" s="11">
        <v>2.0661157024793402E-3</v>
      </c>
      <c r="H275" s="1">
        <v>355486.86244204018</v>
      </c>
    </row>
    <row r="276" spans="1:8" x14ac:dyDescent="0.3">
      <c r="A276" s="11">
        <v>0</v>
      </c>
      <c r="B276" s="11">
        <v>0.48148148148148151</v>
      </c>
      <c r="C276" s="11">
        <v>0.66666666666666663</v>
      </c>
      <c r="D276" s="11">
        <v>0.59090909090909094</v>
      </c>
      <c r="E276" s="11">
        <v>1.454991414618201</v>
      </c>
      <c r="F276" s="11">
        <v>0.8571428571428571</v>
      </c>
      <c r="G276" s="11">
        <v>0.34917355371900832</v>
      </c>
      <c r="H276" s="1">
        <v>283600.49321824912</v>
      </c>
    </row>
    <row r="277" spans="1:8" x14ac:dyDescent="0.3">
      <c r="A277" s="11">
        <v>0.34615384615384609</v>
      </c>
      <c r="B277" s="11">
        <v>0.29629629629629628</v>
      </c>
      <c r="C277" s="11">
        <v>0.33333333333333331</v>
      </c>
      <c r="D277" s="11">
        <v>0.68181818181818177</v>
      </c>
      <c r="E277" s="11">
        <v>1.8682459574322221</v>
      </c>
      <c r="F277" s="11">
        <v>0.80952380952380953</v>
      </c>
      <c r="G277" s="11">
        <v>0.46487603305785119</v>
      </c>
      <c r="H277" s="1">
        <v>343283.58208955219</v>
      </c>
    </row>
    <row r="278" spans="1:8" x14ac:dyDescent="0.3">
      <c r="A278" s="11">
        <v>0.30769230769230771</v>
      </c>
      <c r="B278" s="11">
        <v>0.48148148148148151</v>
      </c>
      <c r="C278" s="11">
        <v>0.66666666666666663</v>
      </c>
      <c r="D278" s="11">
        <v>0.61363636363636365</v>
      </c>
      <c r="E278" s="11">
        <v>1.8682459574322221</v>
      </c>
      <c r="F278" s="11">
        <v>0.66666666666666663</v>
      </c>
      <c r="G278" s="11">
        <v>0.37654958677685951</v>
      </c>
      <c r="H278" s="1">
        <v>304687.5</v>
      </c>
    </row>
    <row r="279" spans="1:8" x14ac:dyDescent="0.3">
      <c r="A279" s="11">
        <v>0.26923076923076922</v>
      </c>
      <c r="B279" s="11">
        <v>0.44444444444444442</v>
      </c>
      <c r="C279" s="11">
        <v>0.66666666666666663</v>
      </c>
      <c r="D279" s="11">
        <v>6.8181818181818177E-2</v>
      </c>
      <c r="E279" s="11">
        <v>1.8682459574322221</v>
      </c>
      <c r="F279" s="11">
        <v>0.14285714285714279</v>
      </c>
      <c r="G279" s="11">
        <v>4.6487603305785117E-3</v>
      </c>
      <c r="H279" s="1">
        <v>311258.27814569528</v>
      </c>
    </row>
    <row r="280" spans="1:8" x14ac:dyDescent="0.3">
      <c r="A280" s="11">
        <v>0.46153846153846162</v>
      </c>
      <c r="B280" s="11">
        <v>0.48148148148148151</v>
      </c>
      <c r="C280" s="11">
        <v>0.66666666666666663</v>
      </c>
      <c r="D280" s="11">
        <v>0.29545454545454553</v>
      </c>
      <c r="E280" s="11">
        <v>1.284025416687741</v>
      </c>
      <c r="F280" s="11">
        <v>0.61904761904761907</v>
      </c>
      <c r="G280" s="11">
        <v>8.7293388429752108E-2</v>
      </c>
      <c r="H280" s="1">
        <v>315086.782376502</v>
      </c>
    </row>
    <row r="281" spans="1:8" x14ac:dyDescent="0.3">
      <c r="A281" s="11">
        <v>0.30769230769230771</v>
      </c>
      <c r="B281" s="11">
        <v>0.44444444444444442</v>
      </c>
      <c r="C281" s="11">
        <v>0.66666666666666663</v>
      </c>
      <c r="D281" s="11">
        <v>4.5454545454545463E-2</v>
      </c>
      <c r="E281" s="11">
        <v>1.8682459574322221</v>
      </c>
      <c r="F281" s="11">
        <v>0.42857142857142849</v>
      </c>
      <c r="G281" s="11">
        <v>2.0661157024793402E-3</v>
      </c>
      <c r="H281" s="1">
        <v>310435.93130779389</v>
      </c>
    </row>
    <row r="282" spans="1:8" x14ac:dyDescent="0.3">
      <c r="A282" s="11">
        <v>0.38461538461538458</v>
      </c>
      <c r="B282" s="11">
        <v>0.48148148148148151</v>
      </c>
      <c r="C282" s="11">
        <v>0.66666666666666663</v>
      </c>
      <c r="D282" s="11">
        <v>0.40909090909090912</v>
      </c>
      <c r="E282" s="11">
        <v>1.454991414618201</v>
      </c>
      <c r="F282" s="11">
        <v>0.23809523809523811</v>
      </c>
      <c r="G282" s="11">
        <v>0.1673553719008265</v>
      </c>
      <c r="H282" s="1">
        <v>322930.80054274079</v>
      </c>
    </row>
    <row r="283" spans="1:8" x14ac:dyDescent="0.3">
      <c r="A283" s="11">
        <v>0</v>
      </c>
      <c r="B283" s="11">
        <v>0.66666666666666663</v>
      </c>
      <c r="C283" s="11">
        <v>0.66666666666666663</v>
      </c>
      <c r="D283" s="11">
        <v>0.27272727272727271</v>
      </c>
      <c r="E283" s="11">
        <v>1.454991414618201</v>
      </c>
      <c r="F283" s="11">
        <v>9.5238095238095233E-2</v>
      </c>
      <c r="G283" s="11">
        <v>7.4380165289256187E-2</v>
      </c>
      <c r="H283" s="1">
        <v>313725.49019607838</v>
      </c>
    </row>
    <row r="284" spans="1:8" x14ac:dyDescent="0.3">
      <c r="A284" s="11">
        <v>0.1153846153846154</v>
      </c>
      <c r="B284" s="11">
        <v>0.48148148148148151</v>
      </c>
      <c r="C284" s="11">
        <v>0.66666666666666663</v>
      </c>
      <c r="D284" s="11">
        <v>0.65909090909090906</v>
      </c>
      <c r="E284" s="11">
        <v>1.648721270700128</v>
      </c>
      <c r="F284" s="11">
        <v>0.5714285714285714</v>
      </c>
      <c r="G284" s="11">
        <v>0.43440082644628097</v>
      </c>
      <c r="H284" s="1">
        <v>294825.51143200957</v>
      </c>
    </row>
    <row r="285" spans="1:8" x14ac:dyDescent="0.3">
      <c r="A285" s="11">
        <v>0.1153846153846154</v>
      </c>
      <c r="B285" s="11">
        <v>0.29629629629629628</v>
      </c>
      <c r="C285" s="11">
        <v>1</v>
      </c>
      <c r="D285" s="11">
        <v>9.0909090909090912E-2</v>
      </c>
      <c r="E285" s="11">
        <v>1.8682459574322221</v>
      </c>
      <c r="F285" s="11">
        <v>0.66666666666666663</v>
      </c>
      <c r="G285" s="11">
        <v>8.2644628099173556E-3</v>
      </c>
      <c r="H285" s="1">
        <v>306250</v>
      </c>
    </row>
    <row r="286" spans="1:8" x14ac:dyDescent="0.3">
      <c r="A286" s="11">
        <v>0.46153846153846162</v>
      </c>
      <c r="B286" s="11">
        <v>0.44444444444444442</v>
      </c>
      <c r="C286" s="11">
        <v>0.66666666666666663</v>
      </c>
      <c r="D286" s="11">
        <v>0.13636363636363641</v>
      </c>
      <c r="E286" s="11">
        <v>1.8682459574322221</v>
      </c>
      <c r="F286" s="11">
        <v>0.2857142857142857</v>
      </c>
      <c r="G286" s="11">
        <v>1.8595041322314061E-2</v>
      </c>
      <c r="H286" s="1">
        <v>338356.16438356158</v>
      </c>
    </row>
    <row r="287" spans="1:8" x14ac:dyDescent="0.3">
      <c r="A287" s="11">
        <v>3.8461538461538457E-2</v>
      </c>
      <c r="B287" s="11">
        <v>0.44444444444444442</v>
      </c>
      <c r="C287" s="11">
        <v>0.33333333333333331</v>
      </c>
      <c r="D287" s="11">
        <v>0.13636363636363641</v>
      </c>
      <c r="E287" s="11">
        <v>2.3988752939670981</v>
      </c>
      <c r="F287" s="11">
        <v>9.5238095238095233E-2</v>
      </c>
      <c r="G287" s="11">
        <v>1.8595041322314061E-2</v>
      </c>
      <c r="H287" s="1">
        <v>466231.34328358207</v>
      </c>
    </row>
    <row r="288" spans="1:8" x14ac:dyDescent="0.3">
      <c r="A288" s="11">
        <v>0.1153846153846154</v>
      </c>
      <c r="B288" s="11">
        <v>0.66666666666666663</v>
      </c>
      <c r="C288" s="11">
        <v>0.33333333333333331</v>
      </c>
      <c r="D288" s="11">
        <v>0.59090909090909094</v>
      </c>
      <c r="E288" s="11">
        <v>2.1170000166126748</v>
      </c>
      <c r="F288" s="11">
        <v>0.47619047619047622</v>
      </c>
      <c r="G288" s="11">
        <v>0.34917355371900832</v>
      </c>
      <c r="H288" s="1">
        <v>446428.57142857142</v>
      </c>
    </row>
    <row r="289" spans="1:8" x14ac:dyDescent="0.3">
      <c r="A289" s="11">
        <v>0.15384615384615391</v>
      </c>
      <c r="B289" s="11">
        <v>0.1851851851851852</v>
      </c>
      <c r="C289" s="11">
        <v>0.33333333333333331</v>
      </c>
      <c r="D289" s="11">
        <v>4.5454545454545463E-2</v>
      </c>
      <c r="E289" s="11">
        <v>2.1170000166126748</v>
      </c>
      <c r="F289" s="11">
        <v>0</v>
      </c>
      <c r="G289" s="11">
        <v>2.0661157024793402E-3</v>
      </c>
      <c r="H289" s="1">
        <v>465363.12849162013</v>
      </c>
    </row>
    <row r="290" spans="1:8" x14ac:dyDescent="0.3">
      <c r="A290" s="11">
        <v>0.23076923076923081</v>
      </c>
      <c r="B290" s="11">
        <v>0.44444444444444442</v>
      </c>
      <c r="C290" s="11">
        <v>0.66666666666666663</v>
      </c>
      <c r="D290" s="11">
        <v>0.61363636363636365</v>
      </c>
      <c r="E290" s="11">
        <v>1.284025416687741</v>
      </c>
      <c r="F290" s="11">
        <v>0.19047619047619049</v>
      </c>
      <c r="G290" s="11">
        <v>0.37654958677685951</v>
      </c>
      <c r="H290" s="1">
        <v>338235.29411764699</v>
      </c>
    </row>
    <row r="291" spans="1:8" x14ac:dyDescent="0.3">
      <c r="A291" s="11">
        <v>0.46153846153846162</v>
      </c>
      <c r="B291" s="11">
        <v>0.48148148148148151</v>
      </c>
      <c r="C291" s="11">
        <v>0.66666666666666663</v>
      </c>
      <c r="D291" s="11">
        <v>0.5</v>
      </c>
      <c r="E291" s="11">
        <v>1.648721270700128</v>
      </c>
      <c r="F291" s="11">
        <v>0.38095238095238088</v>
      </c>
      <c r="G291" s="11">
        <v>0.25</v>
      </c>
      <c r="H291" s="1">
        <v>333333.33333333331</v>
      </c>
    </row>
    <row r="292" spans="1:8" x14ac:dyDescent="0.3">
      <c r="A292" s="11">
        <v>0.34615384615384609</v>
      </c>
      <c r="B292" s="11">
        <v>0.66666666666666663</v>
      </c>
      <c r="C292" s="11">
        <v>0.66666666666666663</v>
      </c>
      <c r="D292" s="11">
        <v>0.29545454545454553</v>
      </c>
      <c r="E292" s="11">
        <v>1.8682459574322221</v>
      </c>
      <c r="F292" s="11">
        <v>0.5714285714285714</v>
      </c>
      <c r="G292" s="11">
        <v>8.7293388429752108E-2</v>
      </c>
      <c r="H292" s="1">
        <v>317160.49382716051</v>
      </c>
    </row>
    <row r="293" spans="1:8" x14ac:dyDescent="0.3">
      <c r="A293" s="11">
        <v>0</v>
      </c>
      <c r="B293" s="11">
        <v>0.66666666666666663</v>
      </c>
      <c r="C293" s="11">
        <v>0.66666666666666663</v>
      </c>
      <c r="D293" s="11">
        <v>0.59090909090909094</v>
      </c>
      <c r="E293" s="11">
        <v>2.1170000166126748</v>
      </c>
      <c r="F293" s="11">
        <v>0.47619047619047622</v>
      </c>
      <c r="G293" s="11">
        <v>0.34917355371900832</v>
      </c>
      <c r="H293" s="1">
        <v>342039.4736842105</v>
      </c>
    </row>
    <row r="294" spans="1:8" x14ac:dyDescent="0.3">
      <c r="A294" s="11">
        <v>0</v>
      </c>
      <c r="B294" s="11">
        <v>0.29629629629629628</v>
      </c>
      <c r="C294" s="11">
        <v>0.66666666666666663</v>
      </c>
      <c r="D294" s="11">
        <v>0.59090909090909094</v>
      </c>
      <c r="E294" s="11">
        <v>1.8682459574322221</v>
      </c>
      <c r="F294" s="11">
        <v>0.14285714285714279</v>
      </c>
      <c r="G294" s="11">
        <v>0.34917355371900832</v>
      </c>
      <c r="H294" s="1">
        <v>282608.69565217389</v>
      </c>
    </row>
    <row r="295" spans="1:8" x14ac:dyDescent="0.3">
      <c r="A295" s="11">
        <v>0.1153846153846154</v>
      </c>
      <c r="B295" s="11">
        <v>0.14814814814814811</v>
      </c>
      <c r="C295" s="11">
        <v>0.33333333333333331</v>
      </c>
      <c r="D295" s="11">
        <v>0.1818181818181818</v>
      </c>
      <c r="E295" s="11">
        <v>2.7182818284590451</v>
      </c>
      <c r="F295" s="11">
        <v>4.7619047619047623E-2</v>
      </c>
      <c r="G295" s="11">
        <v>3.3057851239669422E-2</v>
      </c>
      <c r="H295" s="1">
        <v>509615.38461538462</v>
      </c>
    </row>
    <row r="296" spans="1:8" x14ac:dyDescent="0.3">
      <c r="A296" s="11">
        <v>0.15384615384615391</v>
      </c>
      <c r="B296" s="11">
        <v>0.48148148148148151</v>
      </c>
      <c r="C296" s="11">
        <v>0.66666666666666663</v>
      </c>
      <c r="D296" s="11">
        <v>0.65909090909090906</v>
      </c>
      <c r="E296" s="11">
        <v>1.8682459574322221</v>
      </c>
      <c r="F296" s="11">
        <v>0.47619047619047622</v>
      </c>
      <c r="G296" s="11">
        <v>0.43440082644628097</v>
      </c>
      <c r="H296" s="1">
        <v>353947.36842105258</v>
      </c>
    </row>
    <row r="297" spans="1:8" x14ac:dyDescent="0.3">
      <c r="A297" s="11">
        <v>0</v>
      </c>
      <c r="B297" s="11">
        <v>0.48148148148148151</v>
      </c>
      <c r="C297" s="11">
        <v>1</v>
      </c>
      <c r="D297" s="11">
        <v>0.65909090909090906</v>
      </c>
      <c r="E297" s="11">
        <v>1.648721270700128</v>
      </c>
      <c r="F297" s="11">
        <v>0.47619047619047622</v>
      </c>
      <c r="G297" s="11">
        <v>0.43440082644628097</v>
      </c>
      <c r="H297" s="1">
        <v>282426.77824267792</v>
      </c>
    </row>
    <row r="298" spans="1:8" x14ac:dyDescent="0.3">
      <c r="A298" s="11">
        <v>0.61538461538461542</v>
      </c>
      <c r="B298" s="11">
        <v>0.77777777777777779</v>
      </c>
      <c r="C298" s="11">
        <v>0.33333333333333331</v>
      </c>
      <c r="D298" s="11">
        <v>0.95454545454545459</v>
      </c>
      <c r="E298" s="11">
        <v>1.1331484530668261</v>
      </c>
      <c r="F298" s="11">
        <v>0.2857142857142857</v>
      </c>
      <c r="G298" s="11">
        <v>0.91115702479338856</v>
      </c>
      <c r="H298" s="1">
        <v>391285.71428571432</v>
      </c>
    </row>
    <row r="299" spans="1:8" x14ac:dyDescent="0.3">
      <c r="A299" s="11">
        <v>0.53846153846153844</v>
      </c>
      <c r="B299" s="11">
        <v>0.66666666666666663</v>
      </c>
      <c r="C299" s="11">
        <v>1</v>
      </c>
      <c r="D299" s="11">
        <v>0.45454545454545447</v>
      </c>
      <c r="E299" s="11">
        <v>1.1331484530668261</v>
      </c>
      <c r="F299" s="11">
        <v>0.33333333333333331</v>
      </c>
      <c r="G299" s="11">
        <v>0.20661157024793381</v>
      </c>
      <c r="H299" s="1">
        <v>269496.54491609079</v>
      </c>
    </row>
    <row r="300" spans="1:8" x14ac:dyDescent="0.3">
      <c r="A300" s="11">
        <v>0.1153846153846154</v>
      </c>
      <c r="B300" s="11">
        <v>0.29629629629629628</v>
      </c>
      <c r="C300" s="11">
        <v>0.66666666666666663</v>
      </c>
      <c r="D300" s="11">
        <v>0.70454545454545459</v>
      </c>
      <c r="E300" s="11">
        <v>1.648721270700128</v>
      </c>
      <c r="F300" s="11">
        <v>0.19047619047619049</v>
      </c>
      <c r="G300" s="11">
        <v>0.49638429752066121</v>
      </c>
      <c r="H300" s="1">
        <v>357142.85714285722</v>
      </c>
    </row>
    <row r="301" spans="1:8" x14ac:dyDescent="0.3">
      <c r="A301" s="11">
        <v>0.19230769230769229</v>
      </c>
      <c r="B301" s="11">
        <v>0.77777777777777779</v>
      </c>
      <c r="C301" s="11">
        <v>0.66666666666666663</v>
      </c>
      <c r="D301" s="11">
        <v>0.77272727272727271</v>
      </c>
      <c r="E301" s="11">
        <v>1.648721270700128</v>
      </c>
      <c r="F301" s="11">
        <v>0.38095238095238088</v>
      </c>
      <c r="G301" s="11">
        <v>0.59710743801652888</v>
      </c>
      <c r="H301" s="1">
        <v>259398.4962406015</v>
      </c>
    </row>
    <row r="302" spans="1:8" x14ac:dyDescent="0.3">
      <c r="A302" s="11">
        <v>7.6923076923076927E-2</v>
      </c>
      <c r="B302" s="11">
        <v>0.48148148148148151</v>
      </c>
      <c r="C302" s="11">
        <v>0.33333333333333331</v>
      </c>
      <c r="D302" s="11">
        <v>0.75</v>
      </c>
      <c r="E302" s="11">
        <v>1.454991414618201</v>
      </c>
      <c r="F302" s="11">
        <v>0.5714285714285714</v>
      </c>
      <c r="G302" s="11">
        <v>0.5625</v>
      </c>
      <c r="H302" s="1">
        <v>316384.18079096038</v>
      </c>
    </row>
    <row r="303" spans="1:8" x14ac:dyDescent="0.3">
      <c r="A303" s="11">
        <v>0.15384615384615391</v>
      </c>
      <c r="B303" s="11">
        <v>0.66666666666666663</v>
      </c>
      <c r="C303" s="11">
        <v>1</v>
      </c>
      <c r="D303" s="11">
        <v>0.45454545454545447</v>
      </c>
      <c r="E303" s="11">
        <v>1.648721270700128</v>
      </c>
      <c r="F303" s="11">
        <v>0.33333333333333331</v>
      </c>
      <c r="G303" s="11">
        <v>0.20661157024793381</v>
      </c>
      <c r="H303" s="1">
        <v>276237.62376237632</v>
      </c>
    </row>
    <row r="304" spans="1:8" x14ac:dyDescent="0.3">
      <c r="A304" s="11">
        <v>0.38461538461538458</v>
      </c>
      <c r="B304" s="11">
        <v>0.44444444444444442</v>
      </c>
      <c r="C304" s="11">
        <v>0.66666666666666663</v>
      </c>
      <c r="D304" s="11">
        <v>4.5454545454545463E-2</v>
      </c>
      <c r="E304" s="11">
        <v>2.3988752939670981</v>
      </c>
      <c r="F304" s="11">
        <v>0.2857142857142857</v>
      </c>
      <c r="G304" s="11">
        <v>2.0661157024793402E-3</v>
      </c>
      <c r="H304" s="1">
        <v>379494.00798934762</v>
      </c>
    </row>
    <row r="305" spans="1:8" x14ac:dyDescent="0.3">
      <c r="A305" s="11">
        <v>0.38461538461538458</v>
      </c>
      <c r="B305" s="11">
        <v>0.48148148148148151</v>
      </c>
      <c r="C305" s="11">
        <v>0.66666666666666663</v>
      </c>
      <c r="D305" s="11">
        <v>0.61363636363636365</v>
      </c>
      <c r="E305" s="11">
        <v>2.1170000166126748</v>
      </c>
      <c r="F305" s="11">
        <v>0.61904761904761907</v>
      </c>
      <c r="G305" s="11">
        <v>0.37654958677685951</v>
      </c>
      <c r="H305" s="1">
        <v>289928.78942014242</v>
      </c>
    </row>
    <row r="306" spans="1:8" x14ac:dyDescent="0.3">
      <c r="A306" s="11">
        <v>0.34615384615384609</v>
      </c>
      <c r="B306" s="11">
        <v>0.66666666666666663</v>
      </c>
      <c r="C306" s="11">
        <v>1</v>
      </c>
      <c r="D306" s="11">
        <v>0.40909090909090912</v>
      </c>
      <c r="E306" s="11">
        <v>1.454991414618201</v>
      </c>
      <c r="F306" s="11">
        <v>0.47619047619047622</v>
      </c>
      <c r="G306" s="11">
        <v>0.1673553719008265</v>
      </c>
      <c r="H306" s="1">
        <v>288844.62151394418</v>
      </c>
    </row>
    <row r="307" spans="1:8" x14ac:dyDescent="0.3">
      <c r="A307" s="11">
        <v>0.53846153846153844</v>
      </c>
      <c r="B307" s="11">
        <v>0.7407407407407407</v>
      </c>
      <c r="C307" s="11">
        <v>0.66666666666666663</v>
      </c>
      <c r="D307" s="11">
        <v>0.88636363636363635</v>
      </c>
      <c r="E307" s="11">
        <v>1.8682459574322221</v>
      </c>
      <c r="F307" s="11">
        <v>4.7619047619047623E-2</v>
      </c>
      <c r="G307" s="11">
        <v>0.78564049586776863</v>
      </c>
      <c r="H307" s="1">
        <v>334659.09090909088</v>
      </c>
    </row>
    <row r="308" spans="1:8" x14ac:dyDescent="0.3">
      <c r="A308" s="11">
        <v>0.5</v>
      </c>
      <c r="B308" s="11">
        <v>0.70370370370370372</v>
      </c>
      <c r="C308" s="11">
        <v>0.66666666666666663</v>
      </c>
      <c r="D308" s="11">
        <v>0.20454545454545461</v>
      </c>
      <c r="E308" s="11">
        <v>2.3988752939670981</v>
      </c>
      <c r="F308" s="11">
        <v>0.61904761904761907</v>
      </c>
      <c r="G308" s="11">
        <v>4.1838842975206639E-2</v>
      </c>
      <c r="H308" s="1">
        <v>398648.64864864858</v>
      </c>
    </row>
    <row r="309" spans="1:8" x14ac:dyDescent="0.3">
      <c r="A309" s="11">
        <v>0.38461538461538458</v>
      </c>
      <c r="B309" s="11">
        <v>0.29629629629629628</v>
      </c>
      <c r="C309" s="11">
        <v>0.66666666666666663</v>
      </c>
      <c r="D309" s="11">
        <v>0.59090909090909094</v>
      </c>
      <c r="E309" s="11">
        <v>1.8682459574322221</v>
      </c>
      <c r="F309" s="11">
        <v>0.52380952380952384</v>
      </c>
      <c r="G309" s="11">
        <v>0.34917355371900832</v>
      </c>
      <c r="H309" s="1">
        <v>359807.46089049341</v>
      </c>
    </row>
    <row r="310" spans="1:8" x14ac:dyDescent="0.3">
      <c r="A310" s="11">
        <v>0.76923076923076927</v>
      </c>
      <c r="B310" s="11">
        <v>0.66666666666666663</v>
      </c>
      <c r="C310" s="11">
        <v>0.66666666666666663</v>
      </c>
      <c r="D310" s="11">
        <v>0.59090909090909094</v>
      </c>
      <c r="E310" s="11">
        <v>2.1170000166126748</v>
      </c>
      <c r="F310" s="11">
        <v>0.47619047619047622</v>
      </c>
      <c r="G310" s="11">
        <v>0.34917355371900832</v>
      </c>
      <c r="H310" s="1">
        <v>376884.42211055278</v>
      </c>
    </row>
    <row r="311" spans="1:8" x14ac:dyDescent="0.3">
      <c r="A311" s="11">
        <v>0.30769230769230771</v>
      </c>
      <c r="B311" s="11">
        <v>0.7407407407407407</v>
      </c>
      <c r="C311" s="11">
        <v>0.66666666666666663</v>
      </c>
      <c r="D311" s="11">
        <v>0.65909090909090906</v>
      </c>
      <c r="E311" s="11">
        <v>1.454991414618201</v>
      </c>
      <c r="F311" s="11">
        <v>0.14285714285714279</v>
      </c>
      <c r="G311" s="11">
        <v>0.43440082644628097</v>
      </c>
      <c r="H311" s="1">
        <v>335920.177383592</v>
      </c>
    </row>
    <row r="312" spans="1:8" x14ac:dyDescent="0.3">
      <c r="A312" s="11">
        <v>0</v>
      </c>
      <c r="B312" s="11">
        <v>0.44444444444444442</v>
      </c>
      <c r="C312" s="11">
        <v>0.66666666666666663</v>
      </c>
      <c r="D312" s="11">
        <v>2.2727272727272731E-2</v>
      </c>
      <c r="E312" s="11">
        <v>2.1170000166126748</v>
      </c>
      <c r="F312" s="11">
        <v>0.47619047619047622</v>
      </c>
      <c r="G312" s="11">
        <v>5.1652892561983494E-4</v>
      </c>
      <c r="H312" s="1">
        <v>396103.89610389608</v>
      </c>
    </row>
    <row r="313" spans="1:8" x14ac:dyDescent="0.3">
      <c r="A313" s="11">
        <v>0.38461538461538458</v>
      </c>
      <c r="B313" s="11">
        <v>0.81481481481481477</v>
      </c>
      <c r="C313" s="11">
        <v>0.66666666666666663</v>
      </c>
      <c r="D313" s="11">
        <v>0.75</v>
      </c>
      <c r="E313" s="11">
        <v>2.1170000166126748</v>
      </c>
      <c r="F313" s="11">
        <v>0.33333333333333331</v>
      </c>
      <c r="G313" s="11">
        <v>0.5625</v>
      </c>
      <c r="H313" s="1">
        <v>398076.92307692312</v>
      </c>
    </row>
    <row r="314" spans="1:8" x14ac:dyDescent="0.3">
      <c r="A314" s="11">
        <v>3.8461538461538457E-2</v>
      </c>
      <c r="B314" s="11">
        <v>0.22222222222222221</v>
      </c>
      <c r="C314" s="11">
        <v>0.66666666666666663</v>
      </c>
      <c r="D314" s="11">
        <v>0.65909090909090906</v>
      </c>
      <c r="E314" s="11">
        <v>1.8682459574322221</v>
      </c>
      <c r="F314" s="11">
        <v>0.61904761904761907</v>
      </c>
      <c r="G314" s="11">
        <v>0.43440082644628097</v>
      </c>
      <c r="H314" s="1">
        <v>318715.13944223098</v>
      </c>
    </row>
    <row r="315" spans="1:8" x14ac:dyDescent="0.3">
      <c r="A315" s="11">
        <v>3.8461538461538457E-2</v>
      </c>
      <c r="B315" s="11">
        <v>0.66666666666666663</v>
      </c>
      <c r="C315" s="11">
        <v>1</v>
      </c>
      <c r="D315" s="11">
        <v>0.5</v>
      </c>
      <c r="E315" s="11">
        <v>1.454991414618201</v>
      </c>
      <c r="F315" s="11">
        <v>0.33333333333333331</v>
      </c>
      <c r="G315" s="11">
        <v>0.25</v>
      </c>
      <c r="H315" s="1">
        <v>326520.40816326533</v>
      </c>
    </row>
    <row r="316" spans="1:8" x14ac:dyDescent="0.3">
      <c r="A316" s="11">
        <v>7.6923076923076927E-2</v>
      </c>
      <c r="B316" s="11">
        <v>0.77777777777777779</v>
      </c>
      <c r="C316" s="11">
        <v>0.66666666666666663</v>
      </c>
      <c r="D316" s="11">
        <v>0.63636363636363635</v>
      </c>
      <c r="E316" s="11">
        <v>1.454991414618201</v>
      </c>
      <c r="F316" s="11">
        <v>9.5238095238095233E-2</v>
      </c>
      <c r="G316" s="11">
        <v>0.4049586776859504</v>
      </c>
      <c r="H316" s="1">
        <v>303893.63722697058</v>
      </c>
    </row>
    <row r="317" spans="1:8" x14ac:dyDescent="0.3">
      <c r="A317" s="11">
        <v>0.26923076923076922</v>
      </c>
      <c r="B317" s="11">
        <v>0.70370370370370372</v>
      </c>
      <c r="C317" s="11">
        <v>0.66666666666666663</v>
      </c>
      <c r="D317" s="11">
        <v>0.77272727272727271</v>
      </c>
      <c r="E317" s="11">
        <v>1.8682459574322221</v>
      </c>
      <c r="F317" s="11">
        <v>0.19047619047619049</v>
      </c>
      <c r="G317" s="11">
        <v>0.59710743801652888</v>
      </c>
      <c r="H317" s="1">
        <v>362926.2926292629</v>
      </c>
    </row>
    <row r="318" spans="1:8" x14ac:dyDescent="0.3">
      <c r="A318" s="11">
        <v>0.26923076923076922</v>
      </c>
      <c r="B318" s="11">
        <v>0.44444444444444442</v>
      </c>
      <c r="C318" s="11">
        <v>0.66666666666666663</v>
      </c>
      <c r="D318" s="11">
        <v>0.27272727272727271</v>
      </c>
      <c r="E318" s="11">
        <v>2.1170000166126748</v>
      </c>
      <c r="F318" s="11">
        <v>0.5714285714285714</v>
      </c>
      <c r="G318" s="11">
        <v>7.4380165289256187E-2</v>
      </c>
      <c r="H318" s="1">
        <v>396919.43127962091</v>
      </c>
    </row>
    <row r="319" spans="1:8" x14ac:dyDescent="0.3">
      <c r="A319" s="11">
        <v>0.38461538461538458</v>
      </c>
      <c r="B319" s="11">
        <v>0.7407407407407407</v>
      </c>
      <c r="C319" s="11">
        <v>0.66666666666666663</v>
      </c>
      <c r="D319" s="11">
        <v>0.77272727272727271</v>
      </c>
      <c r="E319" s="11">
        <v>2.3988752939670981</v>
      </c>
      <c r="F319" s="11">
        <v>0.47619047619047622</v>
      </c>
      <c r="G319" s="11">
        <v>0.59710743801652888</v>
      </c>
      <c r="H319" s="1">
        <v>430749.68233799242</v>
      </c>
    </row>
    <row r="320" spans="1:8" x14ac:dyDescent="0.3">
      <c r="A320" s="11">
        <v>0.19230769230769229</v>
      </c>
      <c r="B320" s="11">
        <v>0.44444444444444442</v>
      </c>
      <c r="C320" s="11">
        <v>1</v>
      </c>
      <c r="D320" s="11">
        <v>0.72727272727272729</v>
      </c>
      <c r="E320" s="11">
        <v>1.8682459574322221</v>
      </c>
      <c r="F320" s="11">
        <v>0.47619047619047622</v>
      </c>
      <c r="G320" s="11">
        <v>0.52892561983471076</v>
      </c>
      <c r="H320" s="1">
        <v>310000</v>
      </c>
    </row>
    <row r="321" spans="1:8" x14ac:dyDescent="0.3">
      <c r="A321" s="11">
        <v>0.15384615384615391</v>
      </c>
      <c r="B321" s="11">
        <v>0.1851851851851852</v>
      </c>
      <c r="C321" s="11">
        <v>0.66666666666666663</v>
      </c>
      <c r="D321" s="11">
        <v>4.5454545454545463E-2</v>
      </c>
      <c r="E321" s="11">
        <v>2.3988752939670981</v>
      </c>
      <c r="F321" s="11">
        <v>0.2857142857142857</v>
      </c>
      <c r="G321" s="11">
        <v>2.0661157024793402E-3</v>
      </c>
      <c r="H321" s="1">
        <v>500000</v>
      </c>
    </row>
    <row r="322" spans="1:8" x14ac:dyDescent="0.3">
      <c r="A322" s="11">
        <v>0.15384615384615391</v>
      </c>
      <c r="B322" s="11">
        <v>0.66666666666666663</v>
      </c>
      <c r="C322" s="11">
        <v>1</v>
      </c>
      <c r="D322" s="11">
        <v>0.5</v>
      </c>
      <c r="E322" s="11">
        <v>1.648721270700128</v>
      </c>
      <c r="F322" s="11">
        <v>0.38095238095238088</v>
      </c>
      <c r="G322" s="11">
        <v>0.25</v>
      </c>
      <c r="H322" s="1">
        <v>353333.33</v>
      </c>
    </row>
    <row r="323" spans="1:8" x14ac:dyDescent="0.3">
      <c r="A323" s="11">
        <v>0.15384615384615391</v>
      </c>
      <c r="B323" s="11">
        <v>0.48148148148148151</v>
      </c>
      <c r="C323" s="11">
        <v>1</v>
      </c>
      <c r="D323" s="11">
        <v>0.54545454545454541</v>
      </c>
      <c r="E323" s="11">
        <v>1.454991414618201</v>
      </c>
      <c r="F323" s="11">
        <v>9.5238095238095233E-2</v>
      </c>
      <c r="G323" s="11">
        <v>0.29752066115702469</v>
      </c>
      <c r="H323" s="1">
        <v>322727.27272727271</v>
      </c>
    </row>
    <row r="324" spans="1:8" x14ac:dyDescent="0.3">
      <c r="A324" s="11">
        <v>0</v>
      </c>
      <c r="B324" s="11">
        <v>0.29629629629629628</v>
      </c>
      <c r="C324" s="11">
        <v>0.66666666666666663</v>
      </c>
      <c r="D324" s="11">
        <v>0.22727272727272729</v>
      </c>
      <c r="E324" s="11">
        <v>2.3988752939670981</v>
      </c>
      <c r="F324" s="11">
        <v>0.42857142857142849</v>
      </c>
      <c r="G324" s="11">
        <v>5.1652892561983479E-2</v>
      </c>
      <c r="H324" s="1">
        <v>511428.57142857142</v>
      </c>
    </row>
    <row r="325" spans="1:8" x14ac:dyDescent="0.3">
      <c r="A325" s="11">
        <v>0.1153846153846154</v>
      </c>
      <c r="B325" s="11">
        <v>0.33333333333333331</v>
      </c>
      <c r="C325" s="11">
        <v>0.66666666666666663</v>
      </c>
      <c r="D325" s="11">
        <v>0.1818181818181818</v>
      </c>
      <c r="E325" s="11">
        <v>1.8682459574322221</v>
      </c>
      <c r="F325" s="11">
        <v>0.33333333333333331</v>
      </c>
      <c r="G325" s="11">
        <v>3.3057851239669422E-2</v>
      </c>
      <c r="H325" s="1">
        <v>467721.51898734178</v>
      </c>
    </row>
    <row r="326" spans="1:8" x14ac:dyDescent="0.3">
      <c r="A326" s="11">
        <v>0.73076923076923073</v>
      </c>
      <c r="B326" s="11">
        <v>0.81481481481481477</v>
      </c>
      <c r="C326" s="11">
        <v>0.33333333333333331</v>
      </c>
      <c r="D326" s="11">
        <v>0.75</v>
      </c>
      <c r="E326" s="11">
        <v>2.3988752939670981</v>
      </c>
      <c r="F326" s="11">
        <v>0.76190476190476186</v>
      </c>
      <c r="G326" s="11">
        <v>0.5625</v>
      </c>
      <c r="H326" s="1">
        <v>436781.6091954023</v>
      </c>
    </row>
    <row r="327" spans="1:8" x14ac:dyDescent="0.3">
      <c r="A327" s="11">
        <v>0.26923076923076922</v>
      </c>
      <c r="B327" s="11">
        <v>0.48148148148148151</v>
      </c>
      <c r="C327" s="11">
        <v>0.66666666666666663</v>
      </c>
      <c r="D327" s="11">
        <v>0.72727272727272729</v>
      </c>
      <c r="E327" s="11">
        <v>2.1170000166126748</v>
      </c>
      <c r="F327" s="11">
        <v>0.47619047619047622</v>
      </c>
      <c r="G327" s="11">
        <v>0.52892561983471076</v>
      </c>
      <c r="H327" s="1">
        <v>438202.24719101121</v>
      </c>
    </row>
    <row r="328" spans="1:8" x14ac:dyDescent="0.3">
      <c r="A328" s="11">
        <v>3.8461538461538457E-2</v>
      </c>
      <c r="B328" s="11">
        <v>0.44444444444444442</v>
      </c>
      <c r="C328" s="11">
        <v>0.66666666666666663</v>
      </c>
      <c r="D328" s="11">
        <v>0.86363636363636365</v>
      </c>
      <c r="E328" s="11">
        <v>1.648721270700128</v>
      </c>
      <c r="F328" s="11">
        <v>0.23809523809523811</v>
      </c>
      <c r="G328" s="11">
        <v>0.74586776859504134</v>
      </c>
      <c r="H328" s="1">
        <v>381506.84931506851</v>
      </c>
    </row>
    <row r="329" spans="1:8" x14ac:dyDescent="0.3">
      <c r="A329" s="11">
        <v>0.65384615384615385</v>
      </c>
      <c r="B329" s="11">
        <v>0.59259259259259256</v>
      </c>
      <c r="C329" s="11">
        <v>1</v>
      </c>
      <c r="D329" s="11">
        <v>0.65909090909090906</v>
      </c>
      <c r="E329" s="11">
        <v>2.3988752939670981</v>
      </c>
      <c r="F329" s="11">
        <v>1</v>
      </c>
      <c r="G329" s="11">
        <v>0.43440082644628097</v>
      </c>
      <c r="H329" s="1">
        <v>327731.09243697481</v>
      </c>
    </row>
    <row r="330" spans="1:8" x14ac:dyDescent="0.3">
      <c r="A330" s="11">
        <v>0.57692307692307687</v>
      </c>
      <c r="B330" s="11">
        <v>0.96296296296296291</v>
      </c>
      <c r="C330" s="11">
        <v>0.33333333333333331</v>
      </c>
      <c r="D330" s="11">
        <v>0.84090909090909094</v>
      </c>
      <c r="E330" s="11">
        <v>1.8682459574322221</v>
      </c>
      <c r="F330" s="11">
        <v>0.2857142857142857</v>
      </c>
      <c r="G330" s="11">
        <v>0.70712809917355379</v>
      </c>
      <c r="H330" s="1">
        <v>571428.57142857148</v>
      </c>
    </row>
    <row r="331" spans="1:8" x14ac:dyDescent="0.3">
      <c r="A331" s="11">
        <v>0.57692307692307687</v>
      </c>
      <c r="B331" s="11">
        <v>0.96296296296296291</v>
      </c>
      <c r="C331" s="11">
        <v>0.33333333333333331</v>
      </c>
      <c r="D331" s="11">
        <v>0.84090909090909094</v>
      </c>
      <c r="E331" s="11">
        <v>1.8682459574322221</v>
      </c>
      <c r="F331" s="11">
        <v>0.2857142857142857</v>
      </c>
      <c r="G331" s="11">
        <v>0.70712809917355379</v>
      </c>
      <c r="H331" s="1">
        <v>573065.90257879661</v>
      </c>
    </row>
    <row r="332" spans="1:8" x14ac:dyDescent="0.3">
      <c r="A332" s="11">
        <v>0.19230769230769229</v>
      </c>
      <c r="B332" s="11">
        <v>0.77777777777777779</v>
      </c>
      <c r="C332" s="11">
        <v>0.33333333333333331</v>
      </c>
      <c r="D332" s="11">
        <v>0.56818181818181823</v>
      </c>
      <c r="E332" s="11">
        <v>2.1170000166126748</v>
      </c>
      <c r="F332" s="11">
        <v>0.19047619047619049</v>
      </c>
      <c r="G332" s="11">
        <v>0.32283057851239683</v>
      </c>
      <c r="H332" s="1">
        <v>311111.11111111112</v>
      </c>
    </row>
    <row r="333" spans="1:8" x14ac:dyDescent="0.3">
      <c r="A333" s="11">
        <v>0.76923076923076927</v>
      </c>
      <c r="B333" s="11">
        <v>0.77777777777777779</v>
      </c>
      <c r="C333" s="11">
        <v>0.66666666666666663</v>
      </c>
      <c r="D333" s="11">
        <v>0.65909090909090906</v>
      </c>
      <c r="E333" s="11">
        <v>1.454991414618201</v>
      </c>
      <c r="F333" s="11">
        <v>0.19047619047619049</v>
      </c>
      <c r="G333" s="11">
        <v>0.43440082644628097</v>
      </c>
      <c r="H333" s="1">
        <v>340459.22406967537</v>
      </c>
    </row>
    <row r="334" spans="1:8" x14ac:dyDescent="0.3">
      <c r="A334" s="11">
        <v>0.23076923076923081</v>
      </c>
      <c r="B334" s="11">
        <v>0.55555555555555558</v>
      </c>
      <c r="C334" s="11">
        <v>0.33333333333333331</v>
      </c>
      <c r="D334" s="11">
        <v>1</v>
      </c>
      <c r="E334" s="11">
        <v>2.3988752939670981</v>
      </c>
      <c r="F334" s="11">
        <v>0.61904761904761907</v>
      </c>
      <c r="G334" s="11">
        <v>1</v>
      </c>
      <c r="H334" s="1">
        <v>661764.70588235289</v>
      </c>
    </row>
    <row r="335" spans="1:8" x14ac:dyDescent="0.3">
      <c r="A335" s="11">
        <v>0.19230769230769229</v>
      </c>
      <c r="B335" s="11">
        <v>0.33333333333333331</v>
      </c>
      <c r="C335" s="11">
        <v>1</v>
      </c>
      <c r="D335" s="11">
        <v>1</v>
      </c>
      <c r="E335" s="11">
        <v>2.7182818284590451</v>
      </c>
      <c r="F335" s="11">
        <v>0.38095238095238088</v>
      </c>
      <c r="G335" s="11">
        <v>1</v>
      </c>
      <c r="H335" s="1">
        <v>391666.66666666669</v>
      </c>
    </row>
    <row r="336" spans="1:8" x14ac:dyDescent="0.3">
      <c r="A336" s="11">
        <v>0.34615384615384609</v>
      </c>
      <c r="B336" s="11">
        <v>0.51851851851851849</v>
      </c>
      <c r="C336" s="11">
        <v>0.33333333333333331</v>
      </c>
      <c r="D336" s="11">
        <v>0.97727272727272729</v>
      </c>
      <c r="E336" s="11">
        <v>2.3988752939670981</v>
      </c>
      <c r="F336" s="11">
        <v>0.2857142857142857</v>
      </c>
      <c r="G336" s="11">
        <v>0.9550619834710744</v>
      </c>
      <c r="H336" s="1">
        <v>749843.75</v>
      </c>
    </row>
    <row r="337" spans="1:8" x14ac:dyDescent="0.3">
      <c r="A337" s="11">
        <v>0.23076923076923081</v>
      </c>
      <c r="B337" s="11">
        <v>0.37037037037037029</v>
      </c>
      <c r="C337" s="11">
        <v>0.66666666666666663</v>
      </c>
      <c r="D337" s="11">
        <v>0.97727272727272729</v>
      </c>
      <c r="E337" s="11">
        <v>2.1170000166126748</v>
      </c>
      <c r="F337" s="11">
        <v>0.47619047619047622</v>
      </c>
      <c r="G337" s="11">
        <v>0.9550619834710744</v>
      </c>
      <c r="H337" s="1">
        <v>587951.80722891563</v>
      </c>
    </row>
    <row r="338" spans="1:8" x14ac:dyDescent="0.3">
      <c r="A338" s="11">
        <v>0.1153846153846154</v>
      </c>
      <c r="B338" s="11">
        <v>0.66666666666666663</v>
      </c>
      <c r="C338" s="11">
        <v>0.66666666666666663</v>
      </c>
      <c r="D338" s="11">
        <v>0.63636363636363635</v>
      </c>
      <c r="E338" s="11">
        <v>1.8682459574322221</v>
      </c>
      <c r="F338" s="11">
        <v>0.61904761904761907</v>
      </c>
      <c r="G338" s="11">
        <v>0.4049586776859504</v>
      </c>
      <c r="H338" s="1">
        <v>396153.84615384613</v>
      </c>
    </row>
    <row r="339" spans="1:8" x14ac:dyDescent="0.3">
      <c r="A339" s="11">
        <v>0.61538461538461542</v>
      </c>
      <c r="B339" s="11">
        <v>0.7407407407407407</v>
      </c>
      <c r="C339" s="11">
        <v>0.66666666666666663</v>
      </c>
      <c r="D339" s="11">
        <v>0.81818181818181823</v>
      </c>
      <c r="E339" s="11">
        <v>1.8682459574322221</v>
      </c>
      <c r="F339" s="11">
        <v>0.5714285714285714</v>
      </c>
      <c r="G339" s="11">
        <v>0.66942148760330589</v>
      </c>
      <c r="H339" s="1">
        <v>438378.82547559967</v>
      </c>
    </row>
    <row r="340" spans="1:8" x14ac:dyDescent="0.3">
      <c r="A340" s="11">
        <v>0.19230769230769229</v>
      </c>
      <c r="B340" s="11">
        <v>0.29629629629629628</v>
      </c>
      <c r="C340" s="11">
        <v>1</v>
      </c>
      <c r="D340" s="11">
        <v>0.34090909090909088</v>
      </c>
      <c r="E340" s="11">
        <v>2.3988752939670981</v>
      </c>
      <c r="F340" s="11">
        <v>0.33333333333333331</v>
      </c>
      <c r="G340" s="11">
        <v>0.1162190082644628</v>
      </c>
      <c r="H340" s="1">
        <v>450041.28819157719</v>
      </c>
    </row>
    <row r="341" spans="1:8" x14ac:dyDescent="0.3">
      <c r="A341" s="11">
        <v>0.84615384615384615</v>
      </c>
      <c r="B341" s="11">
        <v>0.7407407407407407</v>
      </c>
      <c r="C341" s="11">
        <v>1</v>
      </c>
      <c r="D341" s="11">
        <v>0.95454545454545459</v>
      </c>
      <c r="E341" s="11">
        <v>1.648721270700128</v>
      </c>
      <c r="F341" s="11">
        <v>0.33333333333333331</v>
      </c>
      <c r="G341" s="11">
        <v>0.91115702479338856</v>
      </c>
      <c r="H341" s="1">
        <v>495652.17391304352</v>
      </c>
    </row>
    <row r="342" spans="1:8" x14ac:dyDescent="0.3">
      <c r="A342" s="11">
        <v>0.30769230769230771</v>
      </c>
      <c r="B342" s="11">
        <v>0.29629629629629628</v>
      </c>
      <c r="C342" s="11">
        <v>0</v>
      </c>
      <c r="D342" s="11">
        <v>0.56818181818181823</v>
      </c>
      <c r="E342" s="11">
        <v>1.284025416687741</v>
      </c>
      <c r="F342" s="11">
        <v>0.52380952380952384</v>
      </c>
      <c r="G342" s="11">
        <v>0.32283057851239683</v>
      </c>
      <c r="H342" s="1">
        <v>237113.40206185571</v>
      </c>
    </row>
    <row r="343" spans="1:8" x14ac:dyDescent="0.3">
      <c r="A343" s="11">
        <v>0.30769230769230771</v>
      </c>
      <c r="B343" s="11">
        <v>0.44444444444444442</v>
      </c>
      <c r="C343" s="11">
        <v>0</v>
      </c>
      <c r="D343" s="11">
        <v>0.15909090909090909</v>
      </c>
      <c r="E343" s="11">
        <v>1.648721270700128</v>
      </c>
      <c r="F343" s="11">
        <v>0.47619047619047622</v>
      </c>
      <c r="G343" s="11">
        <v>2.53099173553719E-2</v>
      </c>
      <c r="H343" s="1">
        <v>248677.24867724869</v>
      </c>
    </row>
    <row r="344" spans="1:8" x14ac:dyDescent="0.3">
      <c r="A344" s="11">
        <v>0</v>
      </c>
      <c r="B344" s="11">
        <v>0.1851851851851852</v>
      </c>
      <c r="C344" s="11">
        <v>0</v>
      </c>
      <c r="D344" s="11">
        <v>0</v>
      </c>
      <c r="E344" s="11">
        <v>1.284025416687741</v>
      </c>
      <c r="F344" s="11">
        <v>0.23809523809523811</v>
      </c>
      <c r="G344" s="11">
        <v>0</v>
      </c>
      <c r="H344" s="1">
        <v>273775.21613832848</v>
      </c>
    </row>
    <row r="345" spans="1:8" x14ac:dyDescent="0.3">
      <c r="A345" s="11">
        <v>7.6923076923076927E-2</v>
      </c>
      <c r="B345" s="11">
        <v>0.48148148148148151</v>
      </c>
      <c r="C345" s="11">
        <v>0</v>
      </c>
      <c r="D345" s="11">
        <v>0.79545454545454541</v>
      </c>
      <c r="E345" s="11">
        <v>1.648721270700128</v>
      </c>
      <c r="F345" s="11">
        <v>0.33333333333333331</v>
      </c>
      <c r="G345" s="11">
        <v>0.63274793388429751</v>
      </c>
      <c r="H345" s="1">
        <v>256000</v>
      </c>
    </row>
    <row r="346" spans="1:8" x14ac:dyDescent="0.3">
      <c r="A346" s="11">
        <v>3.8461538461538457E-2</v>
      </c>
      <c r="B346" s="11">
        <v>0.48148148148148151</v>
      </c>
      <c r="C346" s="11">
        <v>0</v>
      </c>
      <c r="D346" s="11">
        <v>0.65909090909090906</v>
      </c>
      <c r="E346" s="11">
        <v>1.648721270700128</v>
      </c>
      <c r="F346" s="11">
        <v>0.5714285714285714</v>
      </c>
      <c r="G346" s="11">
        <v>0.43440082644628097</v>
      </c>
      <c r="H346" s="1">
        <v>255263.15789473691</v>
      </c>
    </row>
    <row r="347" spans="1:8" x14ac:dyDescent="0.3">
      <c r="A347" s="11">
        <v>0.46153846153846162</v>
      </c>
      <c r="B347" s="11">
        <v>0.37037037037037029</v>
      </c>
      <c r="C347" s="11">
        <v>0</v>
      </c>
      <c r="D347" s="11">
        <v>0.29545454545454553</v>
      </c>
      <c r="E347" s="11">
        <v>1.284025416687741</v>
      </c>
      <c r="F347" s="11">
        <v>0.33333333333333331</v>
      </c>
      <c r="G347" s="11">
        <v>8.7293388429752108E-2</v>
      </c>
      <c r="H347" s="1">
        <v>255897.43589743591</v>
      </c>
    </row>
    <row r="348" spans="1:8" x14ac:dyDescent="0.3">
      <c r="A348" s="11">
        <v>0.5</v>
      </c>
      <c r="B348" s="11">
        <v>0.77777777777777779</v>
      </c>
      <c r="C348" s="11">
        <v>0</v>
      </c>
      <c r="D348" s="11">
        <v>0.93181818181818177</v>
      </c>
      <c r="E348" s="11">
        <v>1.648721270700128</v>
      </c>
      <c r="F348" s="11">
        <v>0</v>
      </c>
      <c r="G348" s="11">
        <v>0.86828512396694202</v>
      </c>
      <c r="H348" s="1">
        <v>243589.74358974359</v>
      </c>
    </row>
    <row r="349" spans="1:8" x14ac:dyDescent="0.3">
      <c r="A349" s="11">
        <v>0</v>
      </c>
      <c r="B349" s="11">
        <v>0.22222222222222221</v>
      </c>
      <c r="C349" s="11">
        <v>0.66666666666666663</v>
      </c>
      <c r="D349" s="11">
        <v>0.63636363636363635</v>
      </c>
      <c r="E349" s="11">
        <v>1.8682459574322221</v>
      </c>
      <c r="F349" s="11">
        <v>0.47619047619047622</v>
      </c>
      <c r="G349" s="11">
        <v>0.4049586776859504</v>
      </c>
      <c r="H349" s="1">
        <v>489000</v>
      </c>
    </row>
    <row r="350" spans="1:8" x14ac:dyDescent="0.3">
      <c r="A350" s="11">
        <v>0.42307692307692307</v>
      </c>
      <c r="B350" s="11">
        <v>0.48148148148148151</v>
      </c>
      <c r="C350" s="11">
        <v>0.33333333333333331</v>
      </c>
      <c r="D350" s="11">
        <v>0.90909090909090906</v>
      </c>
      <c r="E350" s="11">
        <v>1.648721270700128</v>
      </c>
      <c r="F350" s="11">
        <v>4.7619047619047623E-2</v>
      </c>
      <c r="G350" s="11">
        <v>0.82644628099173545</v>
      </c>
      <c r="H350" s="1">
        <v>238888.88888888891</v>
      </c>
    </row>
    <row r="351" spans="1:8" x14ac:dyDescent="0.3">
      <c r="A351" s="11">
        <v>0.26923076923076922</v>
      </c>
      <c r="B351" s="11">
        <v>0.37037037037037029</v>
      </c>
      <c r="C351" s="11">
        <v>0.33333333333333331</v>
      </c>
      <c r="D351" s="11">
        <v>0.63636363636363635</v>
      </c>
      <c r="E351" s="11">
        <v>1.454991414618201</v>
      </c>
      <c r="F351" s="11">
        <v>0.14285714285714279</v>
      </c>
      <c r="G351" s="11">
        <v>0.4049586776859504</v>
      </c>
      <c r="H351" s="1">
        <v>244067.79661016949</v>
      </c>
    </row>
    <row r="352" spans="1:8" x14ac:dyDescent="0.3">
      <c r="A352" s="11">
        <v>0.42307692307692307</v>
      </c>
      <c r="B352" s="11">
        <v>0.66666666666666663</v>
      </c>
      <c r="C352" s="11">
        <v>0.33333333333333331</v>
      </c>
      <c r="D352" s="11">
        <v>0.5</v>
      </c>
      <c r="E352" s="11">
        <v>1.454991414618201</v>
      </c>
      <c r="F352" s="11">
        <v>0.14285714285714279</v>
      </c>
      <c r="G352" s="11">
        <v>0.25</v>
      </c>
      <c r="H352" s="1">
        <v>257560.13745704459</v>
      </c>
    </row>
    <row r="353" spans="1:8" x14ac:dyDescent="0.3">
      <c r="A353" s="11">
        <v>0.42307692307692307</v>
      </c>
      <c r="B353" s="11">
        <v>0.44444444444444442</v>
      </c>
      <c r="C353" s="11">
        <v>0.66666666666666663</v>
      </c>
      <c r="D353" s="11">
        <v>4.5454545454545463E-2</v>
      </c>
      <c r="E353" s="11">
        <v>1.648721270700128</v>
      </c>
      <c r="F353" s="11">
        <v>0.19047619047619049</v>
      </c>
      <c r="G353" s="11">
        <v>2.0661157024793402E-3</v>
      </c>
      <c r="H353" s="1">
        <v>267993.87442572741</v>
      </c>
    </row>
    <row r="354" spans="1:8" x14ac:dyDescent="0.3">
      <c r="A354" s="11">
        <v>3.8461538461538457E-2</v>
      </c>
      <c r="B354" s="11">
        <v>0.48148148148148151</v>
      </c>
      <c r="C354" s="11">
        <v>0.66666666666666663</v>
      </c>
      <c r="D354" s="11">
        <v>0.65909090909090906</v>
      </c>
      <c r="E354" s="11">
        <v>1.648721270700128</v>
      </c>
      <c r="F354" s="11">
        <v>0.23809523809523811</v>
      </c>
      <c r="G354" s="11">
        <v>0.43440082644628097</v>
      </c>
      <c r="H354" s="1">
        <v>270588.23529411771</v>
      </c>
    </row>
    <row r="355" spans="1:8" x14ac:dyDescent="0.3">
      <c r="A355" s="11">
        <v>0.15384615384615391</v>
      </c>
      <c r="B355" s="11">
        <v>0.48148148148148151</v>
      </c>
      <c r="C355" s="11">
        <v>0.33333333333333331</v>
      </c>
      <c r="D355" s="11">
        <v>0.1818181818181818</v>
      </c>
      <c r="E355" s="11">
        <v>1.648721270700128</v>
      </c>
      <c r="F355" s="11">
        <v>0.19047619047619049</v>
      </c>
      <c r="G355" s="11">
        <v>3.3057851239669422E-2</v>
      </c>
      <c r="H355" s="1">
        <v>276363.63636363641</v>
      </c>
    </row>
    <row r="356" spans="1:8" x14ac:dyDescent="0.3">
      <c r="A356" s="11">
        <v>0.26923076923076922</v>
      </c>
      <c r="B356" s="11">
        <v>0.37037037037037029</v>
      </c>
      <c r="C356" s="11">
        <v>0.33333333333333331</v>
      </c>
      <c r="D356" s="11">
        <v>0</v>
      </c>
      <c r="E356" s="11">
        <v>1.648721270700128</v>
      </c>
      <c r="F356" s="11">
        <v>4.7619047619047623E-2</v>
      </c>
      <c r="G356" s="11">
        <v>0</v>
      </c>
      <c r="H356" s="1">
        <v>277777.77777777781</v>
      </c>
    </row>
    <row r="357" spans="1:8" x14ac:dyDescent="0.3">
      <c r="A357" s="11">
        <v>0</v>
      </c>
      <c r="B357" s="11">
        <v>0.48148148148148151</v>
      </c>
      <c r="C357" s="11">
        <v>0.33333333333333331</v>
      </c>
      <c r="D357" s="11">
        <v>0.27272727272727271</v>
      </c>
      <c r="E357" s="11">
        <v>1.648721270700128</v>
      </c>
      <c r="F357" s="11">
        <v>9.5238095238095233E-2</v>
      </c>
      <c r="G357" s="11">
        <v>7.4380165289256187E-2</v>
      </c>
      <c r="H357" s="1">
        <v>285977.85977859778</v>
      </c>
    </row>
    <row r="358" spans="1:8" x14ac:dyDescent="0.3">
      <c r="A358" s="11">
        <v>0.30769230769230771</v>
      </c>
      <c r="B358" s="11">
        <v>0.29629629629629628</v>
      </c>
      <c r="C358" s="11">
        <v>0</v>
      </c>
      <c r="D358" s="11">
        <v>0.13636363636363641</v>
      </c>
      <c r="E358" s="11">
        <v>1.648721270700128</v>
      </c>
      <c r="F358" s="11">
        <v>0.14285714285714279</v>
      </c>
      <c r="G358" s="11">
        <v>1.8595041322314061E-2</v>
      </c>
      <c r="H358" s="1">
        <v>290488.43187660672</v>
      </c>
    </row>
    <row r="359" spans="1:8" x14ac:dyDescent="0.3">
      <c r="A359" s="11">
        <v>0</v>
      </c>
      <c r="B359" s="11">
        <v>0.66666666666666663</v>
      </c>
      <c r="C359" s="11">
        <v>0</v>
      </c>
      <c r="D359" s="11">
        <v>0.65909090909090906</v>
      </c>
      <c r="E359" s="11">
        <v>1.648721270700128</v>
      </c>
      <c r="F359" s="11">
        <v>9.5238095238095233E-2</v>
      </c>
      <c r="G359" s="11">
        <v>0.43440082644628097</v>
      </c>
      <c r="H359" s="1">
        <v>296816.97612732102</v>
      </c>
    </row>
    <row r="360" spans="1:8" x14ac:dyDescent="0.3">
      <c r="A360" s="11">
        <v>0.46153846153846162</v>
      </c>
      <c r="B360" s="11">
        <v>0.48148148148148151</v>
      </c>
      <c r="C360" s="11">
        <v>0.33333333333333331</v>
      </c>
      <c r="D360" s="11">
        <v>0.31818181818181818</v>
      </c>
      <c r="E360" s="11">
        <v>1.648721270700128</v>
      </c>
      <c r="F360" s="11">
        <v>9.5238095238095233E-2</v>
      </c>
      <c r="G360" s="11">
        <v>0.1012396694214876</v>
      </c>
      <c r="H360" s="1">
        <v>298057.69230769231</v>
      </c>
    </row>
    <row r="361" spans="1:8" x14ac:dyDescent="0.3">
      <c r="A361" s="11">
        <v>0.30769230769230771</v>
      </c>
      <c r="B361" s="11">
        <v>0.29629629629629628</v>
      </c>
      <c r="C361" s="11">
        <v>0.33333333333333331</v>
      </c>
      <c r="D361" s="11">
        <v>0.15909090909090909</v>
      </c>
      <c r="E361" s="11">
        <v>1.648721270700128</v>
      </c>
      <c r="F361" s="11">
        <v>0</v>
      </c>
      <c r="G361" s="11">
        <v>2.53099173553719E-2</v>
      </c>
      <c r="H361" s="1">
        <v>304182.50950570341</v>
      </c>
    </row>
    <row r="362" spans="1:8" x14ac:dyDescent="0.3">
      <c r="A362" s="11">
        <v>0.38461538461538458</v>
      </c>
      <c r="B362" s="11">
        <v>0.44444444444444442</v>
      </c>
      <c r="C362" s="11">
        <v>0.66666666666666663</v>
      </c>
      <c r="D362" s="11">
        <v>0.59090909090909094</v>
      </c>
      <c r="E362" s="11">
        <v>1.648721270700128</v>
      </c>
      <c r="F362" s="11">
        <v>4.7619047619047623E-2</v>
      </c>
      <c r="G362" s="11">
        <v>0.34917355371900832</v>
      </c>
      <c r="H362" s="1">
        <v>305185.18518518523</v>
      </c>
    </row>
    <row r="363" spans="1:8" x14ac:dyDescent="0.3">
      <c r="A363" s="11">
        <v>0.30769230769230771</v>
      </c>
      <c r="B363" s="11">
        <v>0.55555555555555558</v>
      </c>
      <c r="C363" s="11">
        <v>0.33333333333333331</v>
      </c>
      <c r="D363" s="11">
        <v>0.88636363636363635</v>
      </c>
      <c r="E363" s="11">
        <v>1.8682459574322221</v>
      </c>
      <c r="F363" s="11">
        <v>9.5238095238095233E-2</v>
      </c>
      <c r="G363" s="11">
        <v>0.78564049586776863</v>
      </c>
      <c r="H363" s="1">
        <v>307627.11864406778</v>
      </c>
    </row>
    <row r="364" spans="1:8" x14ac:dyDescent="0.3">
      <c r="A364" s="11">
        <v>0.46153846153846162</v>
      </c>
      <c r="B364" s="11">
        <v>0.48148148148148151</v>
      </c>
      <c r="C364" s="11">
        <v>0.33333333333333331</v>
      </c>
      <c r="D364" s="11">
        <v>0.31818181818181818</v>
      </c>
      <c r="E364" s="11">
        <v>1.648721270700128</v>
      </c>
      <c r="F364" s="11">
        <v>9.5238095238095233E-2</v>
      </c>
      <c r="G364" s="11">
        <v>0.1012396694214876</v>
      </c>
      <c r="H364" s="1">
        <v>308764.94023904379</v>
      </c>
    </row>
    <row r="365" spans="1:8" x14ac:dyDescent="0.3">
      <c r="A365" s="11">
        <v>0.57692307692307687</v>
      </c>
      <c r="B365" s="11">
        <v>0.7407407407407407</v>
      </c>
      <c r="C365" s="11">
        <v>0.66666666666666663</v>
      </c>
      <c r="D365" s="11">
        <v>0.65909090909090906</v>
      </c>
      <c r="E365" s="11">
        <v>1.648721270700128</v>
      </c>
      <c r="F365" s="11">
        <v>9.5238095238095233E-2</v>
      </c>
      <c r="G365" s="11">
        <v>0.43440082644628097</v>
      </c>
      <c r="H365" s="1">
        <v>312500</v>
      </c>
    </row>
    <row r="366" spans="1:8" x14ac:dyDescent="0.3">
      <c r="A366" s="11">
        <v>3.8461538461538457E-2</v>
      </c>
      <c r="B366" s="11">
        <v>0.1851851851851852</v>
      </c>
      <c r="C366" s="11">
        <v>1</v>
      </c>
      <c r="D366" s="11">
        <v>0.1136363636363636</v>
      </c>
      <c r="E366" s="11">
        <v>1.8682459574322221</v>
      </c>
      <c r="F366" s="11">
        <v>0.19047619047619049</v>
      </c>
      <c r="G366" s="11">
        <v>1.2913223140495859E-2</v>
      </c>
      <c r="H366" s="1">
        <v>315873.01587301592</v>
      </c>
    </row>
    <row r="367" spans="1:8" x14ac:dyDescent="0.3">
      <c r="A367" s="11">
        <v>0.65384615384615385</v>
      </c>
      <c r="B367" s="11">
        <v>0.55555555555555558</v>
      </c>
      <c r="C367" s="11">
        <v>1</v>
      </c>
      <c r="D367" s="11">
        <v>0.63636363636363635</v>
      </c>
      <c r="E367" s="11">
        <v>1.8682459574322221</v>
      </c>
      <c r="F367" s="11">
        <v>0</v>
      </c>
      <c r="G367" s="11">
        <v>0.4049586776859504</v>
      </c>
      <c r="H367" s="1">
        <v>316666.66666666669</v>
      </c>
    </row>
    <row r="368" spans="1:8" x14ac:dyDescent="0.3">
      <c r="A368" s="11">
        <v>0.38461538461538458</v>
      </c>
      <c r="B368" s="11">
        <v>0.29629629629629628</v>
      </c>
      <c r="C368" s="11">
        <v>0.66666666666666663</v>
      </c>
      <c r="D368" s="11">
        <v>0.56818181818181823</v>
      </c>
      <c r="E368" s="11">
        <v>1.8682459574322221</v>
      </c>
      <c r="F368" s="11">
        <v>0.14285714285714279</v>
      </c>
      <c r="G368" s="11">
        <v>0.32283057851239683</v>
      </c>
      <c r="H368" s="1">
        <v>330728.47682119207</v>
      </c>
    </row>
    <row r="369" spans="1:8" x14ac:dyDescent="0.3">
      <c r="A369" s="11">
        <v>0.30769230769230771</v>
      </c>
      <c r="B369" s="11">
        <v>0.25925925925925919</v>
      </c>
      <c r="C369" s="11">
        <v>0.66666666666666663</v>
      </c>
      <c r="D369" s="11">
        <v>0.61363636363636365</v>
      </c>
      <c r="E369" s="11">
        <v>2.1170000166126748</v>
      </c>
      <c r="F369" s="11">
        <v>4.7619047619047623E-2</v>
      </c>
      <c r="G369" s="11">
        <v>0.37654958677685951</v>
      </c>
      <c r="H369" s="1">
        <v>333333.33333333331</v>
      </c>
    </row>
    <row r="370" spans="1:8" x14ac:dyDescent="0.3">
      <c r="A370" s="11">
        <v>0.26923076923076922</v>
      </c>
      <c r="B370" s="11">
        <v>0.1851851851851852</v>
      </c>
      <c r="C370" s="11">
        <v>0.33333333333333331</v>
      </c>
      <c r="D370" s="11">
        <v>0.65909090909090906</v>
      </c>
      <c r="E370" s="11">
        <v>1.8682459574322221</v>
      </c>
      <c r="F370" s="11">
        <v>0.19047619047619049</v>
      </c>
      <c r="G370" s="11">
        <v>0.43440082644628097</v>
      </c>
      <c r="H370" s="1">
        <v>334905.66037735849</v>
      </c>
    </row>
    <row r="371" spans="1:8" x14ac:dyDescent="0.3">
      <c r="A371" s="11">
        <v>0.15384615384615391</v>
      </c>
      <c r="B371" s="11">
        <v>0.48148148148148151</v>
      </c>
      <c r="C371" s="11">
        <v>0.66666666666666663</v>
      </c>
      <c r="D371" s="11">
        <v>0.22727272727272729</v>
      </c>
      <c r="E371" s="11">
        <v>1.8682459574322221</v>
      </c>
      <c r="F371" s="11">
        <v>0.14285714285714279</v>
      </c>
      <c r="G371" s="11">
        <v>5.1652892561983479E-2</v>
      </c>
      <c r="H371" s="1">
        <v>344444.44444444438</v>
      </c>
    </row>
    <row r="372" spans="1:8" x14ac:dyDescent="0.3">
      <c r="A372" s="11">
        <v>0.19230769230769229</v>
      </c>
      <c r="B372" s="11">
        <v>0.1851851851851852</v>
      </c>
      <c r="C372" s="11">
        <v>0</v>
      </c>
      <c r="D372" s="11">
        <v>0.65909090909090906</v>
      </c>
      <c r="E372" s="11">
        <v>1.8682459574322221</v>
      </c>
      <c r="F372" s="11">
        <v>0.19047619047619049</v>
      </c>
      <c r="G372" s="11">
        <v>0.43440082644628097</v>
      </c>
      <c r="H372" s="1">
        <v>351421.18863049091</v>
      </c>
    </row>
    <row r="373" spans="1:8" x14ac:dyDescent="0.3">
      <c r="A373" s="11">
        <v>0.53846153846153844</v>
      </c>
      <c r="B373" s="11">
        <v>0.55555555555555558</v>
      </c>
      <c r="C373" s="11">
        <v>0.66666666666666663</v>
      </c>
      <c r="D373" s="11">
        <v>0.47727272727272729</v>
      </c>
      <c r="E373" s="11">
        <v>2.1170000166126748</v>
      </c>
      <c r="F373" s="11">
        <v>4.7619047619047623E-2</v>
      </c>
      <c r="G373" s="11">
        <v>0.22778925619834711</v>
      </c>
      <c r="H373" s="1">
        <v>384885</v>
      </c>
    </row>
    <row r="374" spans="1:8" x14ac:dyDescent="0.3">
      <c r="A374" s="11">
        <v>0.57692307692307687</v>
      </c>
      <c r="B374" s="11">
        <v>0.85185185185185186</v>
      </c>
      <c r="C374" s="11">
        <v>0.66666666666666663</v>
      </c>
      <c r="D374" s="11">
        <v>0.90909090909090906</v>
      </c>
      <c r="E374" s="11">
        <v>1.8682459574322221</v>
      </c>
      <c r="F374" s="11">
        <v>0.14285714285714279</v>
      </c>
      <c r="G374" s="11">
        <v>0.82644628099173545</v>
      </c>
      <c r="H374" s="1">
        <v>386735.5727820844</v>
      </c>
    </row>
    <row r="375" spans="1:8" x14ac:dyDescent="0.3">
      <c r="A375" s="11">
        <v>0.5</v>
      </c>
      <c r="B375" s="11">
        <v>0.48148148148148151</v>
      </c>
      <c r="C375" s="11">
        <v>0.66666666666666663</v>
      </c>
      <c r="D375" s="11">
        <v>0.63636363636363635</v>
      </c>
      <c r="E375" s="11">
        <v>1.8682459574322221</v>
      </c>
      <c r="F375" s="11">
        <v>9.5238095238095233E-2</v>
      </c>
      <c r="G375" s="11">
        <v>0.4049586776859504</v>
      </c>
      <c r="H375" s="1">
        <v>393332</v>
      </c>
    </row>
    <row r="376" spans="1:8" x14ac:dyDescent="0.3">
      <c r="A376" s="11">
        <v>0.30769230769230771</v>
      </c>
      <c r="B376" s="11">
        <v>0.48148148148148151</v>
      </c>
      <c r="C376" s="11">
        <v>0.66666666666666663</v>
      </c>
      <c r="D376" s="11">
        <v>0.75</v>
      </c>
      <c r="E376" s="11">
        <v>2.1170000166126748</v>
      </c>
      <c r="F376" s="11">
        <v>4.7619047619047623E-2</v>
      </c>
      <c r="G376" s="11">
        <v>0.5625</v>
      </c>
      <c r="H376" s="1">
        <v>427010.92353525321</v>
      </c>
    </row>
    <row r="377" spans="1:8" x14ac:dyDescent="0.3">
      <c r="A377" s="11">
        <v>0.30769230769230771</v>
      </c>
      <c r="B377" s="11">
        <v>0.48148148148148151</v>
      </c>
      <c r="C377" s="11">
        <v>0.66666666666666663</v>
      </c>
      <c r="D377" s="11">
        <v>0.75</v>
      </c>
      <c r="E377" s="11">
        <v>2.1170000166126748</v>
      </c>
      <c r="F377" s="11">
        <v>4.7619047619047623E-2</v>
      </c>
      <c r="G377" s="11">
        <v>0.5625</v>
      </c>
      <c r="H377" s="1">
        <v>427011</v>
      </c>
    </row>
    <row r="378" spans="1:8" x14ac:dyDescent="0.3">
      <c r="A378" s="11">
        <v>0.26923076923076922</v>
      </c>
      <c r="B378" s="11">
        <v>0.40740740740740738</v>
      </c>
      <c r="C378" s="11">
        <v>0.33333333333333331</v>
      </c>
      <c r="D378" s="11">
        <v>0.75</v>
      </c>
      <c r="E378" s="11">
        <v>2.1170000166126748</v>
      </c>
      <c r="F378" s="11">
        <v>0.19047619047619049</v>
      </c>
      <c r="G378" s="11">
        <v>0.5625</v>
      </c>
      <c r="H378" s="1">
        <v>470653</v>
      </c>
    </row>
    <row r="379" spans="1:8" x14ac:dyDescent="0.3">
      <c r="A379" s="11">
        <v>0.15384615384615391</v>
      </c>
      <c r="B379" s="11">
        <v>0.7407407407407407</v>
      </c>
      <c r="C379" s="11">
        <v>0.66666666666666663</v>
      </c>
      <c r="D379" s="11">
        <v>0.72727272727272729</v>
      </c>
      <c r="E379" s="11">
        <v>2.3988752939670981</v>
      </c>
      <c r="F379" s="11">
        <v>9.5238095238095233E-2</v>
      </c>
      <c r="G379" s="11">
        <v>0.52892561983471076</v>
      </c>
      <c r="H379" s="1">
        <v>534284</v>
      </c>
    </row>
    <row r="380" spans="1:8" x14ac:dyDescent="0.3">
      <c r="A380" s="11">
        <v>0.38461538461538458</v>
      </c>
      <c r="B380" s="11">
        <v>0.33333333333333331</v>
      </c>
      <c r="C380" s="11">
        <v>0</v>
      </c>
      <c r="D380" s="11">
        <v>1</v>
      </c>
      <c r="E380" s="11">
        <v>2.3988752939670981</v>
      </c>
      <c r="F380" s="11">
        <v>0.19047619047619049</v>
      </c>
      <c r="G380" s="11">
        <v>1</v>
      </c>
      <c r="H380" s="1">
        <v>797618</v>
      </c>
    </row>
    <row r="381" spans="1:8" x14ac:dyDescent="0.3">
      <c r="A381" s="11">
        <v>0.26923076923076922</v>
      </c>
      <c r="B381" s="11">
        <v>0.37037037037037029</v>
      </c>
      <c r="C381" s="11">
        <v>0.33333333333333331</v>
      </c>
      <c r="D381" s="11">
        <v>0.63636363636363635</v>
      </c>
      <c r="E381" s="11">
        <v>1.454991414618201</v>
      </c>
      <c r="F381" s="11">
        <v>0.14285714285714279</v>
      </c>
      <c r="G381" s="11">
        <v>0.4049586776859504</v>
      </c>
      <c r="H381" s="1">
        <v>244067.79661016949</v>
      </c>
    </row>
    <row r="382" spans="1:8" x14ac:dyDescent="0.3">
      <c r="A382" s="11">
        <v>0.42307692307692307</v>
      </c>
      <c r="B382" s="11">
        <v>0.66666666666666663</v>
      </c>
      <c r="C382" s="11">
        <v>0.33333333333333331</v>
      </c>
      <c r="D382" s="11">
        <v>0.5</v>
      </c>
      <c r="E382" s="11">
        <v>1.454991414618201</v>
      </c>
      <c r="F382" s="11">
        <v>0.14285714285714279</v>
      </c>
      <c r="G382" s="11">
        <v>0.25</v>
      </c>
      <c r="H382" s="1">
        <v>257560.13745704459</v>
      </c>
    </row>
    <row r="383" spans="1:8" x14ac:dyDescent="0.3">
      <c r="A383" s="11">
        <v>0.42307692307692307</v>
      </c>
      <c r="B383" s="11">
        <v>0.44444444444444442</v>
      </c>
      <c r="C383" s="11">
        <v>0.66666666666666663</v>
      </c>
      <c r="D383" s="11">
        <v>4.5454545454545463E-2</v>
      </c>
      <c r="E383" s="11">
        <v>1.648721270700128</v>
      </c>
      <c r="F383" s="11">
        <v>0.19047619047619049</v>
      </c>
      <c r="G383" s="11">
        <v>2.0661157024793402E-3</v>
      </c>
      <c r="H383" s="1">
        <v>267993.87442572741</v>
      </c>
    </row>
    <row r="384" spans="1:8" x14ac:dyDescent="0.3">
      <c r="A384" s="11">
        <v>0.19230769230769229</v>
      </c>
      <c r="B384" s="11">
        <v>0.1851851851851852</v>
      </c>
      <c r="C384" s="11">
        <v>0.66666666666666663</v>
      </c>
      <c r="D384" s="11">
        <v>0</v>
      </c>
      <c r="E384" s="11">
        <v>1.648721270700128</v>
      </c>
      <c r="F384" s="11">
        <v>0.19047619047619049</v>
      </c>
      <c r="G384" s="11">
        <v>0</v>
      </c>
      <c r="H384" s="1">
        <v>276923.06153846148</v>
      </c>
    </row>
    <row r="385" spans="1:8" x14ac:dyDescent="0.3">
      <c r="A385" s="11">
        <v>0</v>
      </c>
      <c r="B385" s="11">
        <v>0.37037037037037029</v>
      </c>
      <c r="C385" s="11">
        <v>1</v>
      </c>
      <c r="D385" s="11">
        <v>0.22727272727272729</v>
      </c>
      <c r="E385" s="11">
        <v>1.8682459574322221</v>
      </c>
      <c r="F385" s="11">
        <v>4.7619047619047623E-2</v>
      </c>
      <c r="G385" s="11">
        <v>5.1652892561983479E-2</v>
      </c>
      <c r="H385" s="1">
        <v>277262.18097447802</v>
      </c>
    </row>
    <row r="386" spans="1:8" x14ac:dyDescent="0.3">
      <c r="A386" s="11">
        <v>0.30769230769230771</v>
      </c>
      <c r="B386" s="11">
        <v>0.55555555555555558</v>
      </c>
      <c r="C386" s="11">
        <v>0.33333333333333331</v>
      </c>
      <c r="D386" s="11">
        <v>0.88636363636363635</v>
      </c>
      <c r="E386" s="11">
        <v>1.8682459574322221</v>
      </c>
      <c r="F386" s="11">
        <v>9.5238095238095233E-2</v>
      </c>
      <c r="G386" s="11">
        <v>0.78564049586776863</v>
      </c>
      <c r="H386" s="1">
        <v>304915.25423728809</v>
      </c>
    </row>
    <row r="387" spans="1:8" x14ac:dyDescent="0.3">
      <c r="A387" s="11">
        <v>0.46153846153846162</v>
      </c>
      <c r="B387" s="11">
        <v>0.48148148148148151</v>
      </c>
      <c r="C387" s="11">
        <v>0.33333333333333331</v>
      </c>
      <c r="D387" s="11">
        <v>0.31818181818181818</v>
      </c>
      <c r="E387" s="11">
        <v>1.648721270700128</v>
      </c>
      <c r="F387" s="11">
        <v>9.5238095238095233E-2</v>
      </c>
      <c r="G387" s="11">
        <v>0.1012396694214876</v>
      </c>
      <c r="H387" s="1">
        <v>308764.94023904379</v>
      </c>
    </row>
    <row r="388" spans="1:8" x14ac:dyDescent="0.3">
      <c r="A388" s="11">
        <v>0.26923076923076922</v>
      </c>
      <c r="B388" s="11">
        <v>0.1851851851851852</v>
      </c>
      <c r="C388" s="11">
        <v>0.33333333333333331</v>
      </c>
      <c r="D388" s="11">
        <v>0.65909090909090906</v>
      </c>
      <c r="E388" s="11">
        <v>1.8682459574322221</v>
      </c>
      <c r="F388" s="11">
        <v>0.19047619047619049</v>
      </c>
      <c r="G388" s="11">
        <v>0.43440082644628097</v>
      </c>
      <c r="H388" s="1">
        <v>334905.66037735849</v>
      </c>
    </row>
    <row r="389" spans="1:8" x14ac:dyDescent="0.3">
      <c r="A389" s="11">
        <v>0.19230769230769229</v>
      </c>
      <c r="B389" s="11">
        <v>0.1851851851851852</v>
      </c>
      <c r="C389" s="11">
        <v>0</v>
      </c>
      <c r="D389" s="11">
        <v>0.65909090909090906</v>
      </c>
      <c r="E389" s="11">
        <v>1.8682459574322221</v>
      </c>
      <c r="F389" s="11">
        <v>0.19047619047619049</v>
      </c>
      <c r="G389" s="11">
        <v>0.43440082644628097</v>
      </c>
      <c r="H389" s="1">
        <v>351421.18863049091</v>
      </c>
    </row>
    <row r="390" spans="1:8" x14ac:dyDescent="0.3">
      <c r="A390" s="11">
        <v>0.15384615384615391</v>
      </c>
      <c r="B390" s="11">
        <v>0.48148148148148151</v>
      </c>
      <c r="C390" s="11">
        <v>0.33333333333333331</v>
      </c>
      <c r="D390" s="11">
        <v>0.59090909090909094</v>
      </c>
      <c r="E390" s="11">
        <v>1.8682459574322221</v>
      </c>
      <c r="F390" s="11">
        <v>0.19047619047619049</v>
      </c>
      <c r="G390" s="11">
        <v>0.34917355371900832</v>
      </c>
      <c r="H390" s="1">
        <v>354740.06116207951</v>
      </c>
    </row>
    <row r="391" spans="1:8" x14ac:dyDescent="0.3">
      <c r="A391" s="11">
        <v>0.53846153846153844</v>
      </c>
      <c r="B391" s="11">
        <v>0.55555555555555558</v>
      </c>
      <c r="C391" s="11">
        <v>0.66666666666666663</v>
      </c>
      <c r="D391" s="11">
        <v>0.47727272727272729</v>
      </c>
      <c r="E391" s="11">
        <v>2.1170000166126748</v>
      </c>
      <c r="F391" s="11">
        <v>4.7619047619047623E-2</v>
      </c>
      <c r="G391" s="11">
        <v>0.22778925619834711</v>
      </c>
      <c r="H391" s="1">
        <v>384884.53463960811</v>
      </c>
    </row>
    <row r="392" spans="1:8" x14ac:dyDescent="0.3">
      <c r="A392" s="11">
        <v>0.30769230769230771</v>
      </c>
      <c r="B392" s="11">
        <v>0.48148148148148151</v>
      </c>
      <c r="C392" s="11">
        <v>0.66666666666666663</v>
      </c>
      <c r="D392" s="11">
        <v>0.75</v>
      </c>
      <c r="E392" s="11">
        <v>2.1170000166126748</v>
      </c>
      <c r="F392" s="11">
        <v>4.7619047619047623E-2</v>
      </c>
      <c r="G392" s="11">
        <v>0.5625</v>
      </c>
      <c r="H392" s="1">
        <v>427010.92353525321</v>
      </c>
    </row>
    <row r="393" spans="1:8" x14ac:dyDescent="0.3">
      <c r="A393" s="11">
        <v>0.38461538461538458</v>
      </c>
      <c r="B393" s="11">
        <v>0.33333333333333331</v>
      </c>
      <c r="C393" s="11">
        <v>0</v>
      </c>
      <c r="D393" s="11">
        <v>1</v>
      </c>
      <c r="E393" s="11">
        <v>2.3988752939670981</v>
      </c>
      <c r="F393" s="11">
        <v>0.19047619047619049</v>
      </c>
      <c r="G393" s="11">
        <v>1</v>
      </c>
      <c r="H393" s="1">
        <v>785714.28571428568</v>
      </c>
    </row>
    <row r="394" spans="1:8" x14ac:dyDescent="0.3">
      <c r="A394" s="11">
        <v>0.38461538461538458</v>
      </c>
      <c r="B394" s="11">
        <v>0.33333333333333331</v>
      </c>
      <c r="C394" s="11">
        <v>0</v>
      </c>
      <c r="D394" s="11">
        <v>1</v>
      </c>
      <c r="E394" s="11">
        <v>2.3988752939670981</v>
      </c>
      <c r="F394" s="11">
        <v>0.19047619047619049</v>
      </c>
      <c r="G394" s="11">
        <v>1</v>
      </c>
      <c r="H394" s="1">
        <v>797619.04761904757</v>
      </c>
    </row>
    <row r="395" spans="1:8" x14ac:dyDescent="0.3">
      <c r="A395" s="11">
        <v>0.69230769230769229</v>
      </c>
      <c r="B395" s="11">
        <v>0.62962962962962965</v>
      </c>
      <c r="C395" s="11">
        <v>0.33333333333333331</v>
      </c>
      <c r="D395" s="11">
        <v>1</v>
      </c>
      <c r="E395" s="11">
        <v>2.3988752939670981</v>
      </c>
      <c r="F395" s="11">
        <v>0.19047619047619049</v>
      </c>
      <c r="G395" s="11">
        <v>1</v>
      </c>
      <c r="H395" s="1">
        <v>814814.81481481483</v>
      </c>
    </row>
    <row r="396" spans="1:8" x14ac:dyDescent="0.3">
      <c r="A396" s="11">
        <v>0.26923076923076922</v>
      </c>
      <c r="B396" s="11">
        <v>0.37037037037037029</v>
      </c>
      <c r="C396" s="11">
        <v>0.33333333333333331</v>
      </c>
      <c r="D396" s="11">
        <v>0.63636363636363635</v>
      </c>
      <c r="E396" s="11">
        <v>1.454991414618201</v>
      </c>
      <c r="F396" s="11">
        <v>0.14285714285714279</v>
      </c>
      <c r="G396" s="11">
        <v>0.4049586776859504</v>
      </c>
      <c r="H396" s="1">
        <v>244067.79661016949</v>
      </c>
    </row>
    <row r="397" spans="1:8" x14ac:dyDescent="0.3">
      <c r="A397" s="11">
        <v>0.42307692307692307</v>
      </c>
      <c r="B397" s="11">
        <v>0.66666666666666663</v>
      </c>
      <c r="C397" s="11">
        <v>0.33333333333333331</v>
      </c>
      <c r="D397" s="11">
        <v>0.5</v>
      </c>
      <c r="E397" s="11">
        <v>1.454991414618201</v>
      </c>
      <c r="F397" s="11">
        <v>0.14285714285714279</v>
      </c>
      <c r="G397" s="11">
        <v>0.25</v>
      </c>
      <c r="H397" s="1">
        <v>257560.13745704459</v>
      </c>
    </row>
    <row r="398" spans="1:8" x14ac:dyDescent="0.3">
      <c r="A398" s="11">
        <v>0.42307692307692307</v>
      </c>
      <c r="B398" s="11">
        <v>0.44444444444444442</v>
      </c>
      <c r="C398" s="11">
        <v>0.66666666666666663</v>
      </c>
      <c r="D398" s="11">
        <v>4.5454545454545463E-2</v>
      </c>
      <c r="E398" s="11">
        <v>1.648721270700128</v>
      </c>
      <c r="F398" s="11">
        <v>0.19047619047619049</v>
      </c>
      <c r="G398" s="11">
        <v>2.0661157024793402E-3</v>
      </c>
      <c r="H398" s="1">
        <v>267993.87442572741</v>
      </c>
    </row>
    <row r="399" spans="1:8" x14ac:dyDescent="0.3">
      <c r="A399" s="11">
        <v>0.19230769230769229</v>
      </c>
      <c r="B399" s="11">
        <v>0.1851851851851852</v>
      </c>
      <c r="C399" s="11">
        <v>0.66666666666666663</v>
      </c>
      <c r="D399" s="11">
        <v>0</v>
      </c>
      <c r="E399" s="11">
        <v>1.648721270700128</v>
      </c>
      <c r="F399" s="11">
        <v>0.19047619047619049</v>
      </c>
      <c r="G399" s="11">
        <v>0</v>
      </c>
      <c r="H399" s="1">
        <v>276923.06153846148</v>
      </c>
    </row>
    <row r="400" spans="1:8" x14ac:dyDescent="0.3">
      <c r="A400" s="11">
        <v>0.46153846153846162</v>
      </c>
      <c r="B400" s="11">
        <v>0.48148148148148151</v>
      </c>
      <c r="C400" s="11">
        <v>0.33333333333333331</v>
      </c>
      <c r="D400" s="11">
        <v>0.31818181818181818</v>
      </c>
      <c r="E400" s="11">
        <v>1.648721270700128</v>
      </c>
      <c r="F400" s="11">
        <v>9.5238095238095233E-2</v>
      </c>
      <c r="G400" s="11">
        <v>0.1012396694214876</v>
      </c>
      <c r="H400" s="1">
        <v>308764.94023904379</v>
      </c>
    </row>
    <row r="401" spans="1:8" x14ac:dyDescent="0.3">
      <c r="A401" s="11">
        <v>0.15384615384615391</v>
      </c>
      <c r="B401" s="11">
        <v>0.48148148148148151</v>
      </c>
      <c r="C401" s="11">
        <v>0.66666666666666663</v>
      </c>
      <c r="D401" s="11">
        <v>0.36363636363636359</v>
      </c>
      <c r="E401" s="11">
        <v>1.454991414618201</v>
      </c>
      <c r="F401" s="11">
        <v>0</v>
      </c>
      <c r="G401" s="11">
        <v>0.13223140495867769</v>
      </c>
      <c r="H401" s="1">
        <v>332443.25767690252</v>
      </c>
    </row>
    <row r="402" spans="1:8" x14ac:dyDescent="0.3">
      <c r="A402" s="11">
        <v>0</v>
      </c>
      <c r="B402" s="11">
        <v>0.48148148148148151</v>
      </c>
      <c r="C402" s="11">
        <v>0</v>
      </c>
      <c r="D402" s="11">
        <v>0.34090909090909088</v>
      </c>
      <c r="E402" s="11">
        <v>1.8682459574322221</v>
      </c>
      <c r="F402" s="11">
        <v>0.14285714285714279</v>
      </c>
      <c r="G402" s="11">
        <v>0.1162190082644628</v>
      </c>
      <c r="H402" s="1">
        <v>441798.94179894181</v>
      </c>
    </row>
    <row r="403" spans="1:8" x14ac:dyDescent="0.3">
      <c r="A403" s="11">
        <v>0.34615384615384609</v>
      </c>
      <c r="B403" s="11">
        <v>0.66666666666666663</v>
      </c>
      <c r="C403" s="11">
        <v>0.33333333333333331</v>
      </c>
      <c r="D403" s="11">
        <v>0.72727272727272729</v>
      </c>
      <c r="E403" s="11">
        <v>1.8682459574322221</v>
      </c>
      <c r="F403" s="11">
        <v>0.14285714285714279</v>
      </c>
      <c r="G403" s="11">
        <v>0.52892561983471076</v>
      </c>
      <c r="H403" s="1">
        <v>442477.87610619469</v>
      </c>
    </row>
    <row r="404" spans="1:8" x14ac:dyDescent="0.3">
      <c r="A404" s="11">
        <v>0.69230769230769229</v>
      </c>
      <c r="B404" s="11">
        <v>0.70370370370370372</v>
      </c>
      <c r="C404" s="11">
        <v>1</v>
      </c>
      <c r="D404" s="11">
        <v>0.88636363636363635</v>
      </c>
      <c r="E404" s="11">
        <v>1.8682459574322221</v>
      </c>
      <c r="F404" s="11">
        <v>9.5238095238095233E-2</v>
      </c>
      <c r="G404" s="11">
        <v>0.78564049586776863</v>
      </c>
      <c r="H404" s="1">
        <v>442801.55642023339</v>
      </c>
    </row>
    <row r="405" spans="1:8" x14ac:dyDescent="0.3">
      <c r="A405" s="11">
        <v>0.42307692307692307</v>
      </c>
      <c r="B405" s="11">
        <v>1</v>
      </c>
      <c r="C405" s="11">
        <v>0.33333333333333331</v>
      </c>
      <c r="D405" s="11">
        <v>0.77272727272727271</v>
      </c>
      <c r="E405" s="11">
        <v>1.8682459574322221</v>
      </c>
      <c r="F405" s="11">
        <v>4.7619047619047623E-2</v>
      </c>
      <c r="G405" s="11">
        <v>0.59710743801652888</v>
      </c>
      <c r="H405" s="1">
        <v>448143.4058898848</v>
      </c>
    </row>
    <row r="406" spans="1:8" x14ac:dyDescent="0.3">
      <c r="A406" s="11">
        <v>0.38461538461538458</v>
      </c>
      <c r="B406" s="11">
        <v>0.33333333333333331</v>
      </c>
      <c r="C406" s="11">
        <v>0</v>
      </c>
      <c r="D406" s="11">
        <v>1</v>
      </c>
      <c r="E406" s="11">
        <v>2.3988752939670981</v>
      </c>
      <c r="F406" s="11">
        <v>0.19047619047619049</v>
      </c>
      <c r="G406" s="11">
        <v>1</v>
      </c>
      <c r="H406" s="1">
        <v>785714.28571428568</v>
      </c>
    </row>
    <row r="407" spans="1:8" x14ac:dyDescent="0.3">
      <c r="A407" s="11">
        <v>0.38461538461538458</v>
      </c>
      <c r="B407" s="11">
        <v>0.33333333333333331</v>
      </c>
      <c r="C407" s="11">
        <v>0</v>
      </c>
      <c r="D407" s="11">
        <v>1</v>
      </c>
      <c r="E407" s="11">
        <v>2.3988752939670981</v>
      </c>
      <c r="F407" s="11">
        <v>0.19047619047619049</v>
      </c>
      <c r="G407" s="11">
        <v>1</v>
      </c>
      <c r="H407" s="1">
        <v>797619.04761904757</v>
      </c>
    </row>
    <row r="408" spans="1:8" x14ac:dyDescent="0.3">
      <c r="A408" s="11">
        <v>0.69230769230769229</v>
      </c>
      <c r="B408" s="11">
        <v>0.62962962962962965</v>
      </c>
      <c r="C408" s="11">
        <v>0.33333333333333331</v>
      </c>
      <c r="D408" s="11">
        <v>1</v>
      </c>
      <c r="E408" s="11">
        <v>2.3988752939670981</v>
      </c>
      <c r="F408" s="11">
        <v>0.19047619047619049</v>
      </c>
      <c r="G408" s="11">
        <v>1</v>
      </c>
      <c r="H408" s="1">
        <v>814814.81481481483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7"/>
  <sheetViews>
    <sheetView workbookViewId="0">
      <selection activeCell="B24" sqref="B17:B24"/>
    </sheetView>
  </sheetViews>
  <sheetFormatPr defaultRowHeight="14.4" x14ac:dyDescent="0.3"/>
  <cols>
    <col min="1" max="1" width="16" customWidth="1"/>
    <col min="2" max="2" width="13.664062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0.73704237352985569</v>
      </c>
    </row>
    <row r="5" spans="1:9" x14ac:dyDescent="0.3">
      <c r="A5" s="3" t="s">
        <v>455</v>
      </c>
      <c r="B5" s="19">
        <v>0.54323146037852332</v>
      </c>
    </row>
    <row r="6" spans="1:9" x14ac:dyDescent="0.3">
      <c r="A6" s="3" t="s">
        <v>456</v>
      </c>
      <c r="B6" s="3">
        <v>0.53521797722726927</v>
      </c>
    </row>
    <row r="7" spans="1:9" x14ac:dyDescent="0.3">
      <c r="A7" s="3" t="s">
        <v>457</v>
      </c>
      <c r="B7" s="3">
        <v>73039.270143244852</v>
      </c>
    </row>
    <row r="8" spans="1:9" ht="15" thickBot="1" x14ac:dyDescent="0.35">
      <c r="A8" s="4" t="s">
        <v>458</v>
      </c>
      <c r="B8" s="4">
        <v>407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7</v>
      </c>
      <c r="C12" s="3">
        <v>2531479850416.627</v>
      </c>
      <c r="D12" s="3">
        <v>361639978630.94672</v>
      </c>
      <c r="E12" s="3">
        <v>67.78968023330988</v>
      </c>
      <c r="F12" s="3">
        <v>4.8883963390713808E-64</v>
      </c>
    </row>
    <row r="13" spans="1:9" x14ac:dyDescent="0.3">
      <c r="A13" s="3" t="s">
        <v>461</v>
      </c>
      <c r="B13" s="3">
        <v>399</v>
      </c>
      <c r="C13" s="3">
        <v>2128559258240.1016</v>
      </c>
      <c r="D13" s="3">
        <v>5334734983.0578985</v>
      </c>
      <c r="E13" s="3"/>
      <c r="F13" s="3"/>
    </row>
    <row r="14" spans="1:9" ht="15" thickBot="1" x14ac:dyDescent="0.35">
      <c r="A14" s="4" t="s">
        <v>462</v>
      </c>
      <c r="B14" s="4">
        <v>406</v>
      </c>
      <c r="C14" s="4">
        <v>4660039108656.7285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-8021.9207388685754</v>
      </c>
      <c r="C17" s="3">
        <v>26911.92866631654</v>
      </c>
      <c r="D17" s="3">
        <v>-0.29808048461829334</v>
      </c>
      <c r="E17" s="3">
        <v>0.76579689226406145</v>
      </c>
      <c r="F17" s="3">
        <v>-60928.815889856196</v>
      </c>
      <c r="G17" s="3">
        <v>44884.974412119045</v>
      </c>
      <c r="H17" s="3">
        <v>-60928.815889856196</v>
      </c>
      <c r="I17" s="3">
        <v>44884.974412119045</v>
      </c>
    </row>
    <row r="18" spans="1:9" x14ac:dyDescent="0.3">
      <c r="A18" s="3" t="s">
        <v>476</v>
      </c>
      <c r="B18" s="3">
        <v>49697.48234164116</v>
      </c>
      <c r="C18" s="3">
        <v>20691.11884441453</v>
      </c>
      <c r="D18" s="3">
        <v>2.4018750612442963</v>
      </c>
      <c r="E18" s="3">
        <v>1.6767658574676554E-2</v>
      </c>
      <c r="F18" s="3">
        <v>9020.2470222634875</v>
      </c>
      <c r="G18" s="3">
        <v>90374.717661018833</v>
      </c>
      <c r="H18" s="3">
        <v>9020.2470222634875</v>
      </c>
      <c r="I18" s="3">
        <v>90374.717661018833</v>
      </c>
    </row>
    <row r="19" spans="1:9" x14ac:dyDescent="0.3">
      <c r="A19" s="3" t="s">
        <v>477</v>
      </c>
      <c r="B19" s="3">
        <v>-3410.5763087041946</v>
      </c>
      <c r="C19" s="3">
        <v>26123.463654631843</v>
      </c>
      <c r="D19" s="3">
        <v>-0.13055605312504107</v>
      </c>
      <c r="E19" s="3">
        <v>0.89619230642137737</v>
      </c>
      <c r="F19" s="3">
        <v>-54767.406571342282</v>
      </c>
      <c r="G19" s="3">
        <v>47946.253953933898</v>
      </c>
      <c r="H19" s="3">
        <v>-54767.406571342282</v>
      </c>
      <c r="I19" s="3">
        <v>47946.253953933898</v>
      </c>
    </row>
    <row r="20" spans="1:9" x14ac:dyDescent="0.3">
      <c r="A20" s="3" t="s">
        <v>478</v>
      </c>
      <c r="B20" s="3">
        <v>-40729.62272407316</v>
      </c>
      <c r="C20" s="3">
        <v>12246.281501071036</v>
      </c>
      <c r="D20" s="3">
        <v>-3.3258767341344413</v>
      </c>
      <c r="E20" s="3">
        <v>9.6306038710735719E-4</v>
      </c>
      <c r="F20" s="3">
        <v>-64804.921800559787</v>
      </c>
      <c r="G20" s="3">
        <v>-16654.323647586534</v>
      </c>
      <c r="H20" s="3">
        <v>-64804.921800559787</v>
      </c>
      <c r="I20" s="3">
        <v>-16654.323647586534</v>
      </c>
    </row>
    <row r="21" spans="1:9" x14ac:dyDescent="0.3">
      <c r="A21" s="3" t="s">
        <v>479</v>
      </c>
      <c r="B21" s="3">
        <v>-95912.634637859388</v>
      </c>
      <c r="C21" s="3">
        <v>46172.050588489932</v>
      </c>
      <c r="D21" s="3">
        <v>-2.0772877404273031</v>
      </c>
      <c r="E21" s="3">
        <v>3.8414197462866131E-2</v>
      </c>
      <c r="F21" s="3">
        <v>-186683.52919841203</v>
      </c>
      <c r="G21" s="3">
        <v>-5141.7400773067347</v>
      </c>
      <c r="H21" s="3">
        <v>-186683.52919841203</v>
      </c>
      <c r="I21" s="3">
        <v>-5141.7400773067347</v>
      </c>
    </row>
    <row r="22" spans="1:9" x14ac:dyDescent="0.3">
      <c r="A22" s="3" t="s">
        <v>480</v>
      </c>
      <c r="B22" s="3">
        <v>191383.96336108504</v>
      </c>
      <c r="C22" s="3">
        <v>12209.373779611366</v>
      </c>
      <c r="D22" s="3">
        <v>15.67516621373983</v>
      </c>
      <c r="E22" s="3">
        <v>1.7166895375958106E-43</v>
      </c>
      <c r="F22" s="3">
        <v>167381.22218164624</v>
      </c>
      <c r="G22" s="3">
        <v>215386.70454052385</v>
      </c>
      <c r="H22" s="3">
        <v>167381.22218164624</v>
      </c>
      <c r="I22" s="3">
        <v>215386.70454052385</v>
      </c>
    </row>
    <row r="23" spans="1:9" x14ac:dyDescent="0.3">
      <c r="A23" s="3" t="s">
        <v>481</v>
      </c>
      <c r="B23" s="3">
        <v>-8310.1366463983504</v>
      </c>
      <c r="C23" s="3">
        <v>16560.948786840432</v>
      </c>
      <c r="D23" s="3">
        <v>-0.50179109623246376</v>
      </c>
      <c r="E23" s="3">
        <v>0.6160912460350001</v>
      </c>
      <c r="F23" s="3">
        <v>-40867.757912795947</v>
      </c>
      <c r="G23" s="3">
        <v>24247.484619999243</v>
      </c>
      <c r="H23" s="3">
        <v>-40867.757912795947</v>
      </c>
      <c r="I23" s="3">
        <v>24247.484619999243</v>
      </c>
    </row>
    <row r="24" spans="1:9" ht="15" thickBot="1" x14ac:dyDescent="0.35">
      <c r="A24" s="4" t="s">
        <v>491</v>
      </c>
      <c r="B24" s="4">
        <v>197062.74359707546</v>
      </c>
      <c r="C24" s="4">
        <v>45492.112476773524</v>
      </c>
      <c r="D24" s="4">
        <v>4.3318002367484674</v>
      </c>
      <c r="E24" s="4">
        <v>1.8735051594491804E-5</v>
      </c>
      <c r="F24" s="4">
        <v>107628.557929883</v>
      </c>
      <c r="G24" s="4">
        <v>286496.92926426791</v>
      </c>
      <c r="H24" s="4">
        <v>107628.557929883</v>
      </c>
      <c r="I24" s="4">
        <v>286496.92926426791</v>
      </c>
    </row>
    <row r="28" spans="1:9" x14ac:dyDescent="0.3">
      <c r="A28" t="s">
        <v>482</v>
      </c>
      <c r="F28" t="s">
        <v>487</v>
      </c>
    </row>
    <row r="29" spans="1:9" ht="15" thickBot="1" x14ac:dyDescent="0.35"/>
    <row r="30" spans="1:9" x14ac:dyDescent="0.3">
      <c r="A30" s="5" t="s">
        <v>483</v>
      </c>
      <c r="B30" s="5" t="s">
        <v>484</v>
      </c>
      <c r="C30" s="5" t="s">
        <v>485</v>
      </c>
      <c r="D30" s="5" t="s">
        <v>486</v>
      </c>
      <c r="F30" s="5" t="s">
        <v>488</v>
      </c>
      <c r="G30" s="5" t="s">
        <v>489</v>
      </c>
    </row>
    <row r="31" spans="1:9" x14ac:dyDescent="0.3">
      <c r="A31" s="3">
        <v>1</v>
      </c>
      <c r="B31" s="3">
        <v>419519.63816490199</v>
      </c>
      <c r="C31" s="3">
        <v>78165.547020283237</v>
      </c>
      <c r="D31" s="3">
        <v>1.0795319882072423</v>
      </c>
      <c r="F31" s="3">
        <v>0.12285012285012285</v>
      </c>
      <c r="G31" s="3">
        <v>186734.93975903609</v>
      </c>
    </row>
    <row r="32" spans="1:9" x14ac:dyDescent="0.3">
      <c r="A32" s="3">
        <v>2</v>
      </c>
      <c r="B32" s="3">
        <v>292228.36291530327</v>
      </c>
      <c r="C32" s="3">
        <v>-18418.83910577948</v>
      </c>
      <c r="D32" s="3">
        <v>-0.25437966928283356</v>
      </c>
      <c r="F32" s="3">
        <v>0.36855036855036855</v>
      </c>
      <c r="G32" s="3">
        <v>188728.7024901704</v>
      </c>
    </row>
    <row r="33" spans="1:7" x14ac:dyDescent="0.3">
      <c r="A33" s="3">
        <v>3</v>
      </c>
      <c r="B33" s="3">
        <v>454472.26725270192</v>
      </c>
      <c r="C33" s="3">
        <v>-11849.316433029831</v>
      </c>
      <c r="D33" s="3">
        <v>-0.16364903228434019</v>
      </c>
      <c r="F33" s="3">
        <v>0.61425061425061422</v>
      </c>
      <c r="G33" s="3">
        <v>203125</v>
      </c>
    </row>
    <row r="34" spans="1:7" x14ac:dyDescent="0.3">
      <c r="A34" s="3">
        <v>4</v>
      </c>
      <c r="B34" s="3">
        <v>405270.76094586402</v>
      </c>
      <c r="C34" s="3">
        <v>36395.905720802664</v>
      </c>
      <c r="D34" s="3">
        <v>0.50265808867410489</v>
      </c>
      <c r="F34" s="3">
        <v>0.85995085995085996</v>
      </c>
      <c r="G34" s="3">
        <v>206422.01834862391</v>
      </c>
    </row>
    <row r="35" spans="1:7" x14ac:dyDescent="0.3">
      <c r="A35" s="3">
        <v>5</v>
      </c>
      <c r="B35" s="3">
        <v>389686.85705916502</v>
      </c>
      <c r="C35" s="3">
        <v>106636.67235259968</v>
      </c>
      <c r="D35" s="3">
        <v>1.4727421902482716</v>
      </c>
      <c r="F35" s="3">
        <v>1.1056511056511056</v>
      </c>
      <c r="G35" s="3">
        <v>206451.61290322579</v>
      </c>
    </row>
    <row r="36" spans="1:7" x14ac:dyDescent="0.3">
      <c r="A36" s="3">
        <v>6</v>
      </c>
      <c r="B36" s="3">
        <v>434275.53477546247</v>
      </c>
      <c r="C36" s="3">
        <v>-37450.137950065546</v>
      </c>
      <c r="D36" s="3">
        <v>-0.51721792299846503</v>
      </c>
      <c r="F36" s="3">
        <v>1.3513513513513513</v>
      </c>
      <c r="G36" s="3">
        <v>211538.4615384615</v>
      </c>
    </row>
    <row r="37" spans="1:7" x14ac:dyDescent="0.3">
      <c r="A37" s="3">
        <v>7</v>
      </c>
      <c r="B37" s="3">
        <v>355459.43902442174</v>
      </c>
      <c r="C37" s="3">
        <v>-114495.58360273505</v>
      </c>
      <c r="D37" s="3">
        <v>-1.5812803686454802</v>
      </c>
      <c r="F37" s="3">
        <v>1.597051597051597</v>
      </c>
      <c r="G37" s="3">
        <v>216216.21621621621</v>
      </c>
    </row>
    <row r="38" spans="1:7" x14ac:dyDescent="0.3">
      <c r="A38" s="3">
        <v>8</v>
      </c>
      <c r="B38" s="3">
        <v>321480.15645244427</v>
      </c>
      <c r="C38" s="3">
        <v>93519.843547555734</v>
      </c>
      <c r="D38" s="3">
        <v>1.2915877453723377</v>
      </c>
      <c r="F38" s="3">
        <v>1.8427518427518428</v>
      </c>
      <c r="G38" s="3">
        <v>216250</v>
      </c>
    </row>
    <row r="39" spans="1:7" x14ac:dyDescent="0.3">
      <c r="A39" s="3">
        <v>9</v>
      </c>
      <c r="B39" s="3">
        <v>525791.01749621704</v>
      </c>
      <c r="C39" s="3">
        <v>6242.408687626943</v>
      </c>
      <c r="D39" s="3">
        <v>8.6212917565937311E-2</v>
      </c>
      <c r="F39" s="3">
        <v>2.0884520884520885</v>
      </c>
      <c r="G39" s="3">
        <v>216814.15929203539</v>
      </c>
    </row>
    <row r="40" spans="1:7" x14ac:dyDescent="0.3">
      <c r="A40" s="3">
        <v>10</v>
      </c>
      <c r="B40" s="3">
        <v>299313.14734227001</v>
      </c>
      <c r="C40" s="3">
        <v>140686.85265772999</v>
      </c>
      <c r="D40" s="3">
        <v>1.9430038367774511</v>
      </c>
      <c r="F40" s="3">
        <v>2.3341523341523338</v>
      </c>
      <c r="G40" s="3">
        <v>216867.46987951809</v>
      </c>
    </row>
    <row r="41" spans="1:7" x14ac:dyDescent="0.3">
      <c r="A41" s="3">
        <v>11</v>
      </c>
      <c r="B41" s="3">
        <v>477121.1384735133</v>
      </c>
      <c r="C41" s="3">
        <v>128142.01942122355</v>
      </c>
      <c r="D41" s="3">
        <v>1.7697491320925351</v>
      </c>
      <c r="F41" s="3">
        <v>2.5798525798525795</v>
      </c>
      <c r="G41" s="3">
        <v>219298.24561403511</v>
      </c>
    </row>
    <row r="42" spans="1:7" x14ac:dyDescent="0.3">
      <c r="A42" s="3">
        <v>12</v>
      </c>
      <c r="B42" s="3">
        <v>462852.60853388713</v>
      </c>
      <c r="C42" s="3">
        <v>45183.105751827185</v>
      </c>
      <c r="D42" s="3">
        <v>0.62401671638005685</v>
      </c>
      <c r="F42" s="3">
        <v>2.8255528255528253</v>
      </c>
      <c r="G42" s="3">
        <v>219425.67567567571</v>
      </c>
    </row>
    <row r="43" spans="1:7" x14ac:dyDescent="0.3">
      <c r="A43" s="3">
        <v>13</v>
      </c>
      <c r="B43" s="3">
        <v>437155.06133006891</v>
      </c>
      <c r="C43" s="3">
        <v>105702.08152707393</v>
      </c>
      <c r="D43" s="3">
        <v>1.4598347043993174</v>
      </c>
      <c r="F43" s="3">
        <v>3.071253071253071</v>
      </c>
      <c r="G43" s="3">
        <v>220588.23529411771</v>
      </c>
    </row>
    <row r="44" spans="1:7" x14ac:dyDescent="0.3">
      <c r="A44" s="3">
        <v>14</v>
      </c>
      <c r="B44" s="3">
        <v>343663.21310071304</v>
      </c>
      <c r="C44" s="3">
        <v>80146.31070881075</v>
      </c>
      <c r="D44" s="3">
        <v>1.1068880017497553</v>
      </c>
      <c r="F44" s="3">
        <v>3.3169533169533167</v>
      </c>
      <c r="G44" s="3">
        <v>221105.52763819089</v>
      </c>
    </row>
    <row r="45" spans="1:7" x14ac:dyDescent="0.3">
      <c r="A45" s="3">
        <v>15</v>
      </c>
      <c r="B45" s="3">
        <v>569333.5749253626</v>
      </c>
      <c r="C45" s="3">
        <v>245481.23988945223</v>
      </c>
      <c r="D45" s="3">
        <v>3.3903025190455462</v>
      </c>
      <c r="F45" s="3">
        <v>3.5626535626535625</v>
      </c>
      <c r="G45" s="3">
        <v>223157.89473684211</v>
      </c>
    </row>
    <row r="46" spans="1:7" x14ac:dyDescent="0.3">
      <c r="A46" s="3">
        <v>16</v>
      </c>
      <c r="B46" s="3">
        <v>450259.86852622801</v>
      </c>
      <c r="C46" s="3">
        <v>-11259.868526228005</v>
      </c>
      <c r="D46" s="3">
        <v>-0.15550826061406386</v>
      </c>
      <c r="F46" s="3">
        <v>3.8083538083538082</v>
      </c>
      <c r="G46" s="3">
        <v>225000</v>
      </c>
    </row>
    <row r="47" spans="1:7" x14ac:dyDescent="0.3">
      <c r="A47" s="3">
        <v>17</v>
      </c>
      <c r="B47" s="3">
        <v>424986.45483262249</v>
      </c>
      <c r="C47" s="3">
        <v>233258.22601844132</v>
      </c>
      <c r="D47" s="3">
        <v>3.221492410640201</v>
      </c>
      <c r="F47" s="3">
        <v>4.0540540540540544</v>
      </c>
      <c r="G47" s="3">
        <v>225375.6260434057</v>
      </c>
    </row>
    <row r="48" spans="1:7" x14ac:dyDescent="0.3">
      <c r="A48" s="3">
        <v>18</v>
      </c>
      <c r="B48" s="3">
        <v>375777.07044350239</v>
      </c>
      <c r="C48" s="3">
        <v>43477.587941590697</v>
      </c>
      <c r="D48" s="3">
        <v>0.60046208006273294</v>
      </c>
      <c r="F48" s="3">
        <v>4.2997542997542997</v>
      </c>
      <c r="G48" s="3">
        <v>225503.35570469801</v>
      </c>
    </row>
    <row r="49" spans="1:7" x14ac:dyDescent="0.3">
      <c r="A49" s="3">
        <v>19</v>
      </c>
      <c r="B49" s="3">
        <v>479683.37277497735</v>
      </c>
      <c r="C49" s="3">
        <v>55564.669000479626</v>
      </c>
      <c r="D49" s="3">
        <v>0.7673948419320834</v>
      </c>
      <c r="F49" s="3">
        <v>4.545454545454545</v>
      </c>
      <c r="G49" s="3">
        <v>226039.7830018083</v>
      </c>
    </row>
    <row r="50" spans="1:7" x14ac:dyDescent="0.3">
      <c r="A50" s="3">
        <v>20</v>
      </c>
      <c r="B50" s="3">
        <v>344417.45599474013</v>
      </c>
      <c r="C50" s="3">
        <v>80799.935309607652</v>
      </c>
      <c r="D50" s="3">
        <v>1.11591510757499</v>
      </c>
      <c r="F50" s="3">
        <v>4.7911547911547911</v>
      </c>
      <c r="G50" s="3">
        <v>226666.66666666669</v>
      </c>
    </row>
    <row r="51" spans="1:7" x14ac:dyDescent="0.3">
      <c r="A51" s="3">
        <v>21</v>
      </c>
      <c r="B51" s="3">
        <v>315946.34277611499</v>
      </c>
      <c r="C51" s="3">
        <v>21341.792817105423</v>
      </c>
      <c r="D51" s="3">
        <v>0.29474811998409495</v>
      </c>
      <c r="F51" s="3">
        <v>5.0368550368550364</v>
      </c>
      <c r="G51" s="3">
        <v>229139.07284768211</v>
      </c>
    </row>
    <row r="52" spans="1:7" x14ac:dyDescent="0.3">
      <c r="A52" s="3">
        <v>22</v>
      </c>
      <c r="B52" s="3">
        <v>394849.59439819411</v>
      </c>
      <c r="C52" s="3">
        <v>-140099.59439819411</v>
      </c>
      <c r="D52" s="3">
        <v>-1.9348933059787172</v>
      </c>
      <c r="F52" s="3">
        <v>5.2825552825552826</v>
      </c>
      <c r="G52" s="3">
        <v>229528.53598014891</v>
      </c>
    </row>
    <row r="53" spans="1:7" x14ac:dyDescent="0.3">
      <c r="A53" s="3">
        <v>23</v>
      </c>
      <c r="B53" s="3">
        <v>483151.08607734228</v>
      </c>
      <c r="C53" s="3">
        <v>-96387.636034643685</v>
      </c>
      <c r="D53" s="3">
        <v>-1.3311943731433746</v>
      </c>
      <c r="F53" s="3">
        <v>5.5282555282555279</v>
      </c>
      <c r="G53" s="3">
        <v>229729.7297297297</v>
      </c>
    </row>
    <row r="54" spans="1:7" x14ac:dyDescent="0.3">
      <c r="A54" s="3">
        <v>24</v>
      </c>
      <c r="B54" s="3">
        <v>280103.19360976928</v>
      </c>
      <c r="C54" s="3">
        <v>-26257.039763615496</v>
      </c>
      <c r="D54" s="3">
        <v>-0.3626318169704244</v>
      </c>
      <c r="F54" s="3">
        <v>5.7739557739557741</v>
      </c>
      <c r="G54" s="3">
        <v>233176.83881064161</v>
      </c>
    </row>
    <row r="55" spans="1:7" x14ac:dyDescent="0.3">
      <c r="A55" s="3">
        <v>25</v>
      </c>
      <c r="B55" s="3">
        <v>314738.73850566783</v>
      </c>
      <c r="C55" s="3">
        <v>-47206.270973200328</v>
      </c>
      <c r="D55" s="3">
        <v>-0.65195833077615328</v>
      </c>
      <c r="F55" s="3">
        <v>6.0196560196560194</v>
      </c>
      <c r="G55" s="3">
        <v>233943.39622641509</v>
      </c>
    </row>
    <row r="56" spans="1:7" x14ac:dyDescent="0.3">
      <c r="A56" s="3">
        <v>26</v>
      </c>
      <c r="B56" s="3">
        <v>317551.03587119048</v>
      </c>
      <c r="C56" s="3">
        <v>22276.091788383899</v>
      </c>
      <c r="D56" s="3">
        <v>0.30765157508027063</v>
      </c>
      <c r="F56" s="3">
        <v>6.2653562653562656</v>
      </c>
      <c r="G56" s="3">
        <v>234437.08609271521</v>
      </c>
    </row>
    <row r="57" spans="1:7" x14ac:dyDescent="0.3">
      <c r="A57" s="3">
        <v>27</v>
      </c>
      <c r="B57" s="3">
        <v>295522.40986937552</v>
      </c>
      <c r="C57" s="3">
        <v>-18260.228894897504</v>
      </c>
      <c r="D57" s="3">
        <v>-0.25218912878474226</v>
      </c>
      <c r="F57" s="3">
        <v>6.5110565110565108</v>
      </c>
      <c r="G57" s="3">
        <v>235185.1851851852</v>
      </c>
    </row>
    <row r="58" spans="1:7" x14ac:dyDescent="0.3">
      <c r="A58" s="3">
        <v>28</v>
      </c>
      <c r="B58" s="3">
        <v>422151.8512565507</v>
      </c>
      <c r="C58" s="3">
        <v>4859.0722787025152</v>
      </c>
      <c r="D58" s="3">
        <v>6.7107877547498723E-2</v>
      </c>
      <c r="F58" s="3">
        <v>6.756756756756757</v>
      </c>
      <c r="G58" s="3">
        <v>236842.10526315789</v>
      </c>
    </row>
    <row r="59" spans="1:7" x14ac:dyDescent="0.3">
      <c r="A59" s="3">
        <v>29</v>
      </c>
      <c r="B59" s="3">
        <v>297325.87845713069</v>
      </c>
      <c r="C59" s="3">
        <v>36007.454876202624</v>
      </c>
      <c r="D59" s="3">
        <v>0.49729325559127552</v>
      </c>
      <c r="F59" s="3">
        <v>7.0024570024570023</v>
      </c>
      <c r="G59" s="3">
        <v>237113.40206185571</v>
      </c>
    </row>
    <row r="60" spans="1:7" x14ac:dyDescent="0.3">
      <c r="A60" s="3">
        <v>30</v>
      </c>
      <c r="B60" s="3">
        <v>510112.13396127499</v>
      </c>
      <c r="C60" s="3">
        <v>-139436.68091349897</v>
      </c>
      <c r="D60" s="3">
        <v>-1.9257379128493552</v>
      </c>
      <c r="F60" s="3">
        <v>7.2481572481572485</v>
      </c>
      <c r="G60" s="3">
        <v>237179.48717948719</v>
      </c>
    </row>
    <row r="61" spans="1:7" x14ac:dyDescent="0.3">
      <c r="A61" s="3">
        <v>31</v>
      </c>
      <c r="B61" s="3">
        <v>338628.39256736665</v>
      </c>
      <c r="C61" s="3">
        <v>32199.790374536824</v>
      </c>
      <c r="D61" s="3">
        <v>0.44470620430584434</v>
      </c>
      <c r="F61" s="3">
        <v>7.4938574938574938</v>
      </c>
      <c r="G61" s="3">
        <v>237569.06077348071</v>
      </c>
    </row>
    <row r="62" spans="1:7" x14ac:dyDescent="0.3">
      <c r="A62" s="3">
        <v>32</v>
      </c>
      <c r="B62" s="3">
        <v>359364.50645470287</v>
      </c>
      <c r="C62" s="3">
        <v>-11864.506454702874</v>
      </c>
      <c r="D62" s="3">
        <v>-0.16385881926751519</v>
      </c>
      <c r="F62" s="3">
        <v>7.73955773955774</v>
      </c>
      <c r="G62" s="3">
        <v>238000</v>
      </c>
    </row>
    <row r="63" spans="1:7" x14ac:dyDescent="0.3">
      <c r="A63" s="3">
        <v>33</v>
      </c>
      <c r="B63" s="3">
        <v>382882.23727258958</v>
      </c>
      <c r="C63" s="3">
        <v>-119724.34253574751</v>
      </c>
      <c r="D63" s="3">
        <v>-1.6534939300160236</v>
      </c>
      <c r="F63" s="3">
        <v>7.9852579852579852</v>
      </c>
      <c r="G63" s="3">
        <v>238095.23809523811</v>
      </c>
    </row>
    <row r="64" spans="1:7" x14ac:dyDescent="0.3">
      <c r="A64" s="3">
        <v>34</v>
      </c>
      <c r="B64" s="3">
        <v>268954.43863908667</v>
      </c>
      <c r="C64" s="3">
        <v>8823.3391386911389</v>
      </c>
      <c r="D64" s="3">
        <v>0.12185773919737748</v>
      </c>
      <c r="F64" s="3">
        <v>8.2309582309582314</v>
      </c>
      <c r="G64" s="3">
        <v>238888.88888888891</v>
      </c>
    </row>
    <row r="65" spans="1:7" x14ac:dyDescent="0.3">
      <c r="A65" s="3">
        <v>35</v>
      </c>
      <c r="B65" s="3">
        <v>393252.02781388839</v>
      </c>
      <c r="C65" s="3">
        <v>-43252.027813888388</v>
      </c>
      <c r="D65" s="3">
        <v>-0.5973469048685317</v>
      </c>
      <c r="F65" s="3">
        <v>8.4766584766584767</v>
      </c>
      <c r="G65" s="3">
        <v>238888.88888888891</v>
      </c>
    </row>
    <row r="66" spans="1:7" x14ac:dyDescent="0.3">
      <c r="A66" s="3">
        <v>36</v>
      </c>
      <c r="B66" s="3">
        <v>393385.93696788378</v>
      </c>
      <c r="C66" s="3">
        <v>-103912.25275735749</v>
      </c>
      <c r="D66" s="3">
        <v>-1.4351156627757602</v>
      </c>
      <c r="F66" s="3">
        <v>8.722358722358722</v>
      </c>
      <c r="G66" s="3">
        <v>240157.48031496059</v>
      </c>
    </row>
    <row r="67" spans="1:7" x14ac:dyDescent="0.3">
      <c r="A67" s="3">
        <v>37</v>
      </c>
      <c r="B67" s="3">
        <v>358622.3768582053</v>
      </c>
      <c r="C67" s="3">
        <v>-123437.1916730201</v>
      </c>
      <c r="D67" s="3">
        <v>-1.7047715013228981</v>
      </c>
      <c r="F67" s="3">
        <v>8.9680589680589673</v>
      </c>
      <c r="G67" s="3">
        <v>240158.73015873009</v>
      </c>
    </row>
    <row r="68" spans="1:7" x14ac:dyDescent="0.3">
      <c r="A68" s="3">
        <v>38</v>
      </c>
      <c r="B68" s="3">
        <v>358488.03060642071</v>
      </c>
      <c r="C68" s="3">
        <v>29011.969393579289</v>
      </c>
      <c r="D68" s="3">
        <v>0.40067971369958211</v>
      </c>
      <c r="F68" s="3">
        <v>9.2137592137592144</v>
      </c>
      <c r="G68" s="3">
        <v>240464.34494195689</v>
      </c>
    </row>
    <row r="69" spans="1:7" x14ac:dyDescent="0.3">
      <c r="A69" s="3">
        <v>39</v>
      </c>
      <c r="B69" s="3">
        <v>398875.83017676149</v>
      </c>
      <c r="C69" s="3">
        <v>-33688.116866181314</v>
      </c>
      <c r="D69" s="3">
        <v>-0.46526124572594163</v>
      </c>
      <c r="F69" s="3">
        <v>9.4594594594594597</v>
      </c>
      <c r="G69" s="3">
        <v>240481.01265822779</v>
      </c>
    </row>
    <row r="70" spans="1:7" x14ac:dyDescent="0.3">
      <c r="A70" s="3">
        <v>40</v>
      </c>
      <c r="B70" s="3">
        <v>291571.84338091721</v>
      </c>
      <c r="C70" s="3">
        <v>24217.603987503913</v>
      </c>
      <c r="D70" s="3">
        <v>0.33446549252014696</v>
      </c>
      <c r="F70" s="3">
        <v>9.7051597051597049</v>
      </c>
      <c r="G70" s="3">
        <v>240506.32911392409</v>
      </c>
    </row>
    <row r="71" spans="1:7" x14ac:dyDescent="0.3">
      <c r="A71" s="3">
        <v>41</v>
      </c>
      <c r="B71" s="3">
        <v>363559.43868028716</v>
      </c>
      <c r="C71" s="3">
        <v>29773.894653046154</v>
      </c>
      <c r="D71" s="3">
        <v>0.41120254276651291</v>
      </c>
      <c r="F71" s="3">
        <v>9.9508599508599502</v>
      </c>
      <c r="G71" s="3">
        <v>240963.85542168669</v>
      </c>
    </row>
    <row r="72" spans="1:7" x14ac:dyDescent="0.3">
      <c r="A72" s="3">
        <v>42</v>
      </c>
      <c r="B72" s="3">
        <v>307606.2292446823</v>
      </c>
      <c r="C72" s="3">
        <v>112393.7707553177</v>
      </c>
      <c r="D72" s="3">
        <v>1.5522525643441401</v>
      </c>
      <c r="F72" s="3">
        <v>10.196560196560197</v>
      </c>
      <c r="G72" s="3">
        <v>241217.79859484779</v>
      </c>
    </row>
    <row r="73" spans="1:7" x14ac:dyDescent="0.3">
      <c r="A73" s="3">
        <v>43</v>
      </c>
      <c r="B73" s="3">
        <v>418366.18103252933</v>
      </c>
      <c r="C73" s="3">
        <v>-108366.18103252933</v>
      </c>
      <c r="D73" s="3">
        <v>-1.496628160666692</v>
      </c>
      <c r="F73" s="3">
        <v>10.442260442260443</v>
      </c>
      <c r="G73" s="3">
        <v>242904.84140233719</v>
      </c>
    </row>
    <row r="74" spans="1:7" x14ac:dyDescent="0.3">
      <c r="A74" s="3">
        <v>44</v>
      </c>
      <c r="B74" s="3">
        <v>180779.10909777938</v>
      </c>
      <c r="C74" s="3">
        <v>125887.55756888731</v>
      </c>
      <c r="D74" s="3">
        <v>1.7386131165643846</v>
      </c>
      <c r="F74" s="3">
        <v>10.687960687960688</v>
      </c>
      <c r="G74" s="3">
        <v>243101.1826544021</v>
      </c>
    </row>
    <row r="75" spans="1:7" x14ac:dyDescent="0.3">
      <c r="A75" s="3">
        <v>45</v>
      </c>
      <c r="B75" s="3">
        <v>363428.69475252391</v>
      </c>
      <c r="C75" s="3">
        <v>-144130.4491384888</v>
      </c>
      <c r="D75" s="3">
        <v>-1.9905628022957551</v>
      </c>
      <c r="F75" s="3">
        <v>10.933660933660933</v>
      </c>
      <c r="G75" s="3">
        <v>243137.25490196081</v>
      </c>
    </row>
    <row r="76" spans="1:7" x14ac:dyDescent="0.3">
      <c r="A76" s="3">
        <v>46</v>
      </c>
      <c r="B76" s="3">
        <v>255397.44480160731</v>
      </c>
      <c r="C76" s="3">
        <v>40117.067071743571</v>
      </c>
      <c r="D76" s="3">
        <v>0.55405045864726932</v>
      </c>
      <c r="F76" s="3">
        <v>11.17936117936118</v>
      </c>
      <c r="G76" s="3">
        <v>243589.74358974359</v>
      </c>
    </row>
    <row r="77" spans="1:7" x14ac:dyDescent="0.3">
      <c r="A77" s="3">
        <v>47</v>
      </c>
      <c r="B77" s="3">
        <v>291611.91988478904</v>
      </c>
      <c r="C77" s="3">
        <v>-54769.814621631143</v>
      </c>
      <c r="D77" s="3">
        <v>-0.75641723401345817</v>
      </c>
      <c r="F77" s="3">
        <v>11.425061425061426</v>
      </c>
      <c r="G77" s="3">
        <v>244019.13875598079</v>
      </c>
    </row>
    <row r="78" spans="1:7" x14ac:dyDescent="0.3">
      <c r="A78" s="3">
        <v>48</v>
      </c>
      <c r="B78" s="3">
        <v>443663.37411002646</v>
      </c>
      <c r="C78" s="3">
        <v>-28340.793464865186</v>
      </c>
      <c r="D78" s="3">
        <v>-0.3914102092646734</v>
      </c>
      <c r="F78" s="3">
        <v>11.670761670761671</v>
      </c>
      <c r="G78" s="3">
        <v>244067.79661016949</v>
      </c>
    </row>
    <row r="79" spans="1:7" x14ac:dyDescent="0.3">
      <c r="A79" s="3">
        <v>49</v>
      </c>
      <c r="B79" s="3">
        <v>286815.36072894162</v>
      </c>
      <c r="C79" s="3">
        <v>55289.902428953093</v>
      </c>
      <c r="D79" s="3">
        <v>0.7636000843366948</v>
      </c>
      <c r="F79" s="3">
        <v>11.916461916461916</v>
      </c>
      <c r="G79" s="3">
        <v>244067.79661016949</v>
      </c>
    </row>
    <row r="80" spans="1:7" x14ac:dyDescent="0.3">
      <c r="A80" s="3">
        <v>50</v>
      </c>
      <c r="B80" s="3">
        <v>236357.8317650473</v>
      </c>
      <c r="C80" s="3">
        <v>29885.823057287809</v>
      </c>
      <c r="D80" s="3">
        <v>0.41274836822765248</v>
      </c>
      <c r="F80" s="3">
        <v>12.162162162162161</v>
      </c>
      <c r="G80" s="3">
        <v>244067.79661016949</v>
      </c>
    </row>
    <row r="81" spans="1:7" x14ac:dyDescent="0.3">
      <c r="A81" s="3">
        <v>51</v>
      </c>
      <c r="B81" s="3">
        <v>330036.67802165012</v>
      </c>
      <c r="C81" s="3">
        <v>7926.284941312857</v>
      </c>
      <c r="D81" s="3">
        <v>0.10946866577383785</v>
      </c>
      <c r="F81" s="3">
        <v>12.407862407862408</v>
      </c>
      <c r="G81" s="3">
        <v>246179.96604414261</v>
      </c>
    </row>
    <row r="82" spans="1:7" x14ac:dyDescent="0.3">
      <c r="A82" s="3">
        <v>52</v>
      </c>
      <c r="B82" s="3">
        <v>568629.12393369467</v>
      </c>
      <c r="C82" s="3">
        <v>228989.9236853529</v>
      </c>
      <c r="D82" s="3">
        <v>3.1625435632315995</v>
      </c>
      <c r="F82" s="3">
        <v>12.653562653562654</v>
      </c>
      <c r="G82" s="3">
        <v>246296.29629629629</v>
      </c>
    </row>
    <row r="83" spans="1:7" x14ac:dyDescent="0.3">
      <c r="A83" s="3">
        <v>53</v>
      </c>
      <c r="B83" s="3">
        <v>207653.64376875112</v>
      </c>
      <c r="C83" s="3">
        <v>-4528.6437687511207</v>
      </c>
      <c r="D83" s="3">
        <v>-6.2544381737565699E-2</v>
      </c>
      <c r="F83" s="3">
        <v>12.899262899262899</v>
      </c>
      <c r="G83" s="3">
        <v>247368.4210526316</v>
      </c>
    </row>
    <row r="84" spans="1:7" x14ac:dyDescent="0.3">
      <c r="A84" s="3">
        <v>54</v>
      </c>
      <c r="B84" s="3">
        <v>369508.54736699536</v>
      </c>
      <c r="C84" s="3">
        <v>-30829.30208397645</v>
      </c>
      <c r="D84" s="3">
        <v>-0.42577860761494585</v>
      </c>
      <c r="F84" s="3">
        <v>13.144963144963144</v>
      </c>
      <c r="G84" s="3">
        <v>248041.7754569191</v>
      </c>
    </row>
    <row r="85" spans="1:7" x14ac:dyDescent="0.3">
      <c r="A85" s="3">
        <v>55</v>
      </c>
      <c r="B85" s="3">
        <v>279378.27592655324</v>
      </c>
      <c r="C85" s="3">
        <v>-46201.437115911627</v>
      </c>
      <c r="D85" s="3">
        <v>-0.63808072954225747</v>
      </c>
      <c r="F85" s="3">
        <v>13.390663390663391</v>
      </c>
      <c r="G85" s="3">
        <v>248618.78453038679</v>
      </c>
    </row>
    <row r="86" spans="1:7" x14ac:dyDescent="0.3">
      <c r="A86" s="3">
        <v>56</v>
      </c>
      <c r="B86" s="3">
        <v>287706.54547596269</v>
      </c>
      <c r="C86" s="3">
        <v>-10783.483937501209</v>
      </c>
      <c r="D86" s="3">
        <v>-0.14892898852010567</v>
      </c>
      <c r="F86" s="3">
        <v>13.636363636363637</v>
      </c>
      <c r="G86" s="3">
        <v>248677.24867724869</v>
      </c>
    </row>
    <row r="87" spans="1:7" x14ac:dyDescent="0.3">
      <c r="A87" s="3">
        <v>57</v>
      </c>
      <c r="B87" s="3">
        <v>255162.40943459334</v>
      </c>
      <c r="C87" s="3">
        <v>-68427.469675557251</v>
      </c>
      <c r="D87" s="3">
        <v>-0.94504094454397669</v>
      </c>
      <c r="F87" s="3">
        <v>13.882063882063882</v>
      </c>
      <c r="G87" s="3">
        <v>249140.89347079041</v>
      </c>
    </row>
    <row r="88" spans="1:7" x14ac:dyDescent="0.3">
      <c r="A88" s="3">
        <v>58</v>
      </c>
      <c r="B88" s="3">
        <v>282423.72861933341</v>
      </c>
      <c r="C88" s="3">
        <v>-19603.215798820602</v>
      </c>
      <c r="D88" s="3">
        <v>-0.27073690818110702</v>
      </c>
      <c r="F88" s="3">
        <v>14.127764127764127</v>
      </c>
      <c r="G88" s="3">
        <v>250000</v>
      </c>
    </row>
    <row r="89" spans="1:7" x14ac:dyDescent="0.3">
      <c r="A89" s="3">
        <v>59</v>
      </c>
      <c r="B89" s="3">
        <v>281655.70351061702</v>
      </c>
      <c r="C89" s="3">
        <v>32551.946762606967</v>
      </c>
      <c r="D89" s="3">
        <v>0.44956978039870521</v>
      </c>
      <c r="F89" s="3">
        <v>14.373464373464374</v>
      </c>
      <c r="G89" s="3">
        <v>250000</v>
      </c>
    </row>
    <row r="90" spans="1:7" x14ac:dyDescent="0.3">
      <c r="A90" s="3">
        <v>60</v>
      </c>
      <c r="B90" s="3">
        <v>335603.0021098213</v>
      </c>
      <c r="C90" s="3">
        <v>-81504.641454083612</v>
      </c>
      <c r="D90" s="3">
        <v>-1.1256476925084848</v>
      </c>
      <c r="F90" s="3">
        <v>14.61916461916462</v>
      </c>
      <c r="G90" s="3">
        <v>250950.57034220529</v>
      </c>
    </row>
    <row r="91" spans="1:7" x14ac:dyDescent="0.3">
      <c r="A91" s="3">
        <v>61</v>
      </c>
      <c r="B91" s="3">
        <v>302748.41275441885</v>
      </c>
      <c r="C91" s="3">
        <v>-91209.95121595735</v>
      </c>
      <c r="D91" s="3">
        <v>-1.2596861882754751</v>
      </c>
      <c r="F91" s="3">
        <v>14.864864864864865</v>
      </c>
      <c r="G91" s="3">
        <v>251533.74233128829</v>
      </c>
    </row>
    <row r="92" spans="1:7" x14ac:dyDescent="0.3">
      <c r="A92" s="3">
        <v>62</v>
      </c>
      <c r="B92" s="3">
        <v>320554.98643379682</v>
      </c>
      <c r="C92" s="3">
        <v>-91415.913586114708</v>
      </c>
      <c r="D92" s="3">
        <v>-1.2625307019445748</v>
      </c>
      <c r="F92" s="3">
        <v>15.11056511056511</v>
      </c>
      <c r="G92" s="3">
        <v>252043.59673024519</v>
      </c>
    </row>
    <row r="93" spans="1:7" x14ac:dyDescent="0.3">
      <c r="A93" s="3">
        <v>63</v>
      </c>
      <c r="B93" s="3">
        <v>323518.73062640743</v>
      </c>
      <c r="C93" s="3">
        <v>-3518.7306264074286</v>
      </c>
      <c r="D93" s="3">
        <v>-4.8596631302351527E-2</v>
      </c>
      <c r="F93" s="3">
        <v>15.356265356265357</v>
      </c>
      <c r="G93" s="3">
        <v>253333.33333333331</v>
      </c>
    </row>
    <row r="94" spans="1:7" x14ac:dyDescent="0.3">
      <c r="A94" s="3">
        <v>64</v>
      </c>
      <c r="B94" s="3">
        <v>258245.96088730896</v>
      </c>
      <c r="C94" s="3">
        <v>2006.4050432904332</v>
      </c>
      <c r="D94" s="3">
        <v>2.7710142231465583E-2</v>
      </c>
      <c r="F94" s="3">
        <v>15.601965601965603</v>
      </c>
      <c r="G94" s="3">
        <v>253846.15384615379</v>
      </c>
    </row>
    <row r="95" spans="1:7" x14ac:dyDescent="0.3">
      <c r="A95" s="3">
        <v>65</v>
      </c>
      <c r="B95" s="3">
        <v>445541.05273932539</v>
      </c>
      <c r="C95" s="3">
        <v>-14291.052739325387</v>
      </c>
      <c r="D95" s="3">
        <v>-0.19737146563120908</v>
      </c>
      <c r="F95" s="3">
        <v>15.847665847665848</v>
      </c>
      <c r="G95" s="3">
        <v>254054.05405405411</v>
      </c>
    </row>
    <row r="96" spans="1:7" x14ac:dyDescent="0.3">
      <c r="A96" s="3">
        <v>66</v>
      </c>
      <c r="B96" s="3">
        <v>318714.90140084585</v>
      </c>
      <c r="C96" s="3">
        <v>37368.184652566561</v>
      </c>
      <c r="D96" s="3">
        <v>0.5160860789883891</v>
      </c>
      <c r="F96" s="3">
        <v>16.093366093366093</v>
      </c>
      <c r="G96" s="3">
        <v>254098.36065573769</v>
      </c>
    </row>
    <row r="97" spans="1:7" x14ac:dyDescent="0.3">
      <c r="A97" s="3">
        <v>67</v>
      </c>
      <c r="B97" s="3">
        <v>406188.31571865536</v>
      </c>
      <c r="C97" s="3">
        <v>-31188.315718655358</v>
      </c>
      <c r="D97" s="3">
        <v>-0.43073688805450905</v>
      </c>
      <c r="F97" s="3">
        <v>16.339066339066342</v>
      </c>
      <c r="G97" s="3">
        <v>254750</v>
      </c>
    </row>
    <row r="98" spans="1:7" x14ac:dyDescent="0.3">
      <c r="A98" s="3">
        <v>68</v>
      </c>
      <c r="B98" s="3">
        <v>388596.82475628215</v>
      </c>
      <c r="C98" s="3">
        <v>-149707.93586739324</v>
      </c>
      <c r="D98" s="3">
        <v>-2.0675925880156876</v>
      </c>
      <c r="F98" s="3">
        <v>16.584766584766587</v>
      </c>
      <c r="G98" s="3">
        <v>254901.96078431371</v>
      </c>
    </row>
    <row r="99" spans="1:7" x14ac:dyDescent="0.3">
      <c r="A99" s="3">
        <v>69</v>
      </c>
      <c r="B99" s="3">
        <v>496224.28387669468</v>
      </c>
      <c r="C99" s="3">
        <v>-278.33793074876303</v>
      </c>
      <c r="D99" s="3">
        <v>-3.8440810718913211E-3</v>
      </c>
      <c r="F99" s="3">
        <v>16.830466830466833</v>
      </c>
      <c r="G99" s="3">
        <v>255154.63917525779</v>
      </c>
    </row>
    <row r="100" spans="1:7" x14ac:dyDescent="0.3">
      <c r="A100" s="3">
        <v>70</v>
      </c>
      <c r="B100" s="3">
        <v>342288.53625016072</v>
      </c>
      <c r="C100" s="3">
        <v>12550.17342725856</v>
      </c>
      <c r="D100" s="3">
        <v>0.17332845721348908</v>
      </c>
      <c r="F100" s="3">
        <v>17.076167076167078</v>
      </c>
      <c r="G100" s="3">
        <v>255263.15789473691</v>
      </c>
    </row>
    <row r="101" spans="1:7" x14ac:dyDescent="0.3">
      <c r="A101" s="3">
        <v>71</v>
      </c>
      <c r="B101" s="3">
        <v>311407.58990560303</v>
      </c>
      <c r="C101" s="3">
        <v>-40404.879878502747</v>
      </c>
      <c r="D101" s="3">
        <v>-0.55802539573088772</v>
      </c>
      <c r="F101" s="3">
        <v>17.321867321867323</v>
      </c>
      <c r="G101" s="3">
        <v>255291.00529100531</v>
      </c>
    </row>
    <row r="102" spans="1:7" x14ac:dyDescent="0.3">
      <c r="A102" s="3">
        <v>72</v>
      </c>
      <c r="B102" s="3">
        <v>380045.29954356677</v>
      </c>
      <c r="C102" s="3">
        <v>-24157.77757520118</v>
      </c>
      <c r="D102" s="3">
        <v>-0.33363923941654217</v>
      </c>
      <c r="F102" s="3">
        <v>17.567567567567568</v>
      </c>
      <c r="G102" s="3">
        <v>255897.43589743591</v>
      </c>
    </row>
    <row r="103" spans="1:7" x14ac:dyDescent="0.3">
      <c r="A103" s="3">
        <v>73</v>
      </c>
      <c r="B103" s="3">
        <v>314648.4717466252</v>
      </c>
      <c r="C103" s="3">
        <v>104079.44344772107</v>
      </c>
      <c r="D103" s="3">
        <v>1.4374247069167947</v>
      </c>
      <c r="F103" s="3">
        <v>17.813267813267814</v>
      </c>
      <c r="G103" s="3">
        <v>256000</v>
      </c>
    </row>
    <row r="104" spans="1:7" x14ac:dyDescent="0.3">
      <c r="A104" s="3">
        <v>74</v>
      </c>
      <c r="B104" s="3">
        <v>280069.67834467272</v>
      </c>
      <c r="C104" s="3">
        <v>78371.880096885667</v>
      </c>
      <c r="D104" s="3">
        <v>1.0823816216443336</v>
      </c>
      <c r="F104" s="3">
        <v>18.058968058968063</v>
      </c>
      <c r="G104" s="3">
        <v>256578.94736842101</v>
      </c>
    </row>
    <row r="105" spans="1:7" x14ac:dyDescent="0.3">
      <c r="A105" s="3">
        <v>75</v>
      </c>
      <c r="B105" s="3">
        <v>292279.3022493922</v>
      </c>
      <c r="C105" s="3">
        <v>-43660.517719005409</v>
      </c>
      <c r="D105" s="3">
        <v>-0.60298849424190537</v>
      </c>
      <c r="F105" s="3">
        <v>18.304668304668308</v>
      </c>
      <c r="G105" s="3">
        <v>257352.9411764706</v>
      </c>
    </row>
    <row r="106" spans="1:7" x14ac:dyDescent="0.3">
      <c r="A106" s="3">
        <v>76</v>
      </c>
      <c r="B106" s="3">
        <v>386189.40752372064</v>
      </c>
      <c r="C106" s="3">
        <v>-117475.39600740583</v>
      </c>
      <c r="D106" s="3">
        <v>-1.6224340857539157</v>
      </c>
      <c r="F106" s="3">
        <v>18.550368550368553</v>
      </c>
      <c r="G106" s="3">
        <v>257560.13745704459</v>
      </c>
    </row>
    <row r="107" spans="1:7" x14ac:dyDescent="0.3">
      <c r="A107" s="3">
        <v>77</v>
      </c>
      <c r="B107" s="3">
        <v>252040.01541755805</v>
      </c>
      <c r="C107" s="3">
        <v>-14040.015417558054</v>
      </c>
      <c r="D107" s="3">
        <v>-0.19390442894545049</v>
      </c>
      <c r="F107" s="3">
        <v>18.796068796068798</v>
      </c>
      <c r="G107" s="3">
        <v>257560.13745704459</v>
      </c>
    </row>
    <row r="108" spans="1:7" x14ac:dyDescent="0.3">
      <c r="A108" s="3">
        <v>78</v>
      </c>
      <c r="B108" s="3">
        <v>436153.94411689159</v>
      </c>
      <c r="C108" s="3">
        <v>55175.535651894519</v>
      </c>
      <c r="D108" s="3">
        <v>0.76202058289482733</v>
      </c>
      <c r="F108" s="3">
        <v>19.041769041769044</v>
      </c>
      <c r="G108" s="3">
        <v>257560.13745704459</v>
      </c>
    </row>
    <row r="109" spans="1:7" x14ac:dyDescent="0.3">
      <c r="A109" s="3">
        <v>79</v>
      </c>
      <c r="B109" s="3">
        <v>271447.18504880054</v>
      </c>
      <c r="C109" s="3">
        <v>112336.59873498324</v>
      </c>
      <c r="D109" s="3">
        <v>1.5514629706275445</v>
      </c>
      <c r="F109" s="3">
        <v>19.287469287469289</v>
      </c>
      <c r="G109" s="3">
        <v>258855.58583106269</v>
      </c>
    </row>
    <row r="110" spans="1:7" x14ac:dyDescent="0.3">
      <c r="A110" s="3">
        <v>80</v>
      </c>
      <c r="B110" s="3">
        <v>340838.6377314108</v>
      </c>
      <c r="C110" s="3">
        <v>-10614.757134395884</v>
      </c>
      <c r="D110" s="3">
        <v>-0.1465987293693205</v>
      </c>
      <c r="F110" s="3">
        <v>19.533169533169534</v>
      </c>
      <c r="G110" s="3">
        <v>259398.4962406015</v>
      </c>
    </row>
    <row r="111" spans="1:7" x14ac:dyDescent="0.3">
      <c r="A111" s="3">
        <v>81</v>
      </c>
      <c r="B111" s="3">
        <v>360270.21337519411</v>
      </c>
      <c r="C111" s="3">
        <v>-98039.2936100277</v>
      </c>
      <c r="D111" s="3">
        <v>-1.3540051542887965</v>
      </c>
      <c r="F111" s="3">
        <v>19.77886977886978</v>
      </c>
      <c r="G111" s="3">
        <v>260223.04832713751</v>
      </c>
    </row>
    <row r="112" spans="1:7" x14ac:dyDescent="0.3">
      <c r="A112" s="3">
        <v>82</v>
      </c>
      <c r="B112" s="3">
        <v>279631.29375226924</v>
      </c>
      <c r="C112" s="3">
        <v>2656.5291259595542</v>
      </c>
      <c r="D112" s="3">
        <v>3.66889029553314E-2</v>
      </c>
      <c r="F112" s="3">
        <v>20.024570024570025</v>
      </c>
      <c r="G112" s="3">
        <v>260252.36593059939</v>
      </c>
    </row>
    <row r="113" spans="1:7" x14ac:dyDescent="0.3">
      <c r="A113" s="3">
        <v>83</v>
      </c>
      <c r="B113" s="3">
        <v>284426.81281740201</v>
      </c>
      <c r="C113" s="3">
        <v>-20457.641333779728</v>
      </c>
      <c r="D113" s="3">
        <v>-0.28253724390050156</v>
      </c>
      <c r="F113" s="3">
        <v>20.270270270270274</v>
      </c>
      <c r="G113" s="3">
        <v>260869.5652173913</v>
      </c>
    </row>
    <row r="114" spans="1:7" x14ac:dyDescent="0.3">
      <c r="A114" s="3">
        <v>84</v>
      </c>
      <c r="B114" s="3">
        <v>324381.24584411713</v>
      </c>
      <c r="C114" s="3">
        <v>-11223.351107275055</v>
      </c>
      <c r="D114" s="3">
        <v>-0.15500392432538868</v>
      </c>
      <c r="F114" s="3">
        <v>20.515970515970519</v>
      </c>
      <c r="G114" s="3">
        <v>261101.243339254</v>
      </c>
    </row>
    <row r="115" spans="1:7" x14ac:dyDescent="0.3">
      <c r="A115" s="3">
        <v>85</v>
      </c>
      <c r="B115" s="3">
        <v>322336.17914958741</v>
      </c>
      <c r="C115" s="3">
        <v>-6546.705465376901</v>
      </c>
      <c r="D115" s="3">
        <v>-9.0415512161792014E-2</v>
      </c>
      <c r="F115" s="3">
        <v>20.761670761670764</v>
      </c>
      <c r="G115" s="3">
        <v>261324.04181184669</v>
      </c>
    </row>
    <row r="116" spans="1:7" x14ac:dyDescent="0.3">
      <c r="A116" s="3">
        <v>86</v>
      </c>
      <c r="B116" s="3">
        <v>318535.38350207568</v>
      </c>
      <c r="C116" s="3">
        <v>-46514.658113474667</v>
      </c>
      <c r="D116" s="3">
        <v>-0.64240657512432364</v>
      </c>
      <c r="F116" s="3">
        <v>21.00737100737101</v>
      </c>
      <c r="G116" s="3">
        <v>261950.28680688341</v>
      </c>
    </row>
    <row r="117" spans="1:7" x14ac:dyDescent="0.3">
      <c r="A117" s="3">
        <v>87</v>
      </c>
      <c r="B117" s="3">
        <v>320653.35648164107</v>
      </c>
      <c r="C117" s="3">
        <v>-15653.356481641065</v>
      </c>
      <c r="D117" s="3">
        <v>-0.21618602682276053</v>
      </c>
      <c r="F117" s="3">
        <v>21.253071253071255</v>
      </c>
      <c r="G117" s="3">
        <v>262230.91976516641</v>
      </c>
    </row>
    <row r="118" spans="1:7" x14ac:dyDescent="0.3">
      <c r="A118" s="3">
        <v>88</v>
      </c>
      <c r="B118" s="3">
        <v>308777.39790513465</v>
      </c>
      <c r="C118" s="3">
        <v>-68619.917590174067</v>
      </c>
      <c r="D118" s="3">
        <v>-0.94769881220834196</v>
      </c>
      <c r="F118" s="3">
        <v>21.4987714987715</v>
      </c>
      <c r="G118" s="3">
        <v>262820.51282051281</v>
      </c>
    </row>
    <row r="119" spans="1:7" x14ac:dyDescent="0.3">
      <c r="A119" s="3">
        <v>89</v>
      </c>
      <c r="B119" s="3">
        <v>303851.30457668134</v>
      </c>
      <c r="C119" s="3">
        <v>64725.734698243032</v>
      </c>
      <c r="D119" s="3">
        <v>0.89391686913976642</v>
      </c>
      <c r="F119" s="3">
        <v>21.744471744471745</v>
      </c>
      <c r="G119" s="3">
        <v>263157.89473684208</v>
      </c>
    </row>
    <row r="120" spans="1:7" x14ac:dyDescent="0.3">
      <c r="A120" s="3">
        <v>90</v>
      </c>
      <c r="B120" s="3">
        <v>403880.53005349723</v>
      </c>
      <c r="C120" s="3">
        <v>-197428.91715027145</v>
      </c>
      <c r="D120" s="3">
        <v>-2.726659501346929</v>
      </c>
      <c r="F120" s="3">
        <v>21.990171990171991</v>
      </c>
      <c r="G120" s="3">
        <v>263500.93109869643</v>
      </c>
    </row>
    <row r="121" spans="1:7" x14ac:dyDescent="0.3">
      <c r="A121" s="3">
        <v>91</v>
      </c>
      <c r="B121" s="3">
        <v>386946.77925063606</v>
      </c>
      <c r="C121" s="3">
        <v>-47177.802352946368</v>
      </c>
      <c r="D121" s="3">
        <v>-0.65156515517135261</v>
      </c>
      <c r="F121" s="3">
        <v>22.23587223587224</v>
      </c>
      <c r="G121" s="3">
        <v>263969.17148362228</v>
      </c>
    </row>
    <row r="122" spans="1:7" x14ac:dyDescent="0.3">
      <c r="A122" s="3">
        <v>92</v>
      </c>
      <c r="B122" s="3">
        <v>279909.323968913</v>
      </c>
      <c r="C122" s="3">
        <v>10897.430252475373</v>
      </c>
      <c r="D122" s="3">
        <v>0.15050268302672798</v>
      </c>
      <c r="F122" s="3">
        <v>22.481572481572485</v>
      </c>
      <c r="G122" s="3">
        <v>266243.65482233511</v>
      </c>
    </row>
    <row r="123" spans="1:7" x14ac:dyDescent="0.3">
      <c r="A123" s="3">
        <v>93</v>
      </c>
      <c r="B123" s="3">
        <v>303728.92423238215</v>
      </c>
      <c r="C123" s="3">
        <v>10224.564139710856</v>
      </c>
      <c r="D123" s="3">
        <v>0.14120983572762996</v>
      </c>
      <c r="F123" s="3">
        <v>22.72727272727273</v>
      </c>
      <c r="G123" s="3">
        <v>266757.86593707261</v>
      </c>
    </row>
    <row r="124" spans="1:7" x14ac:dyDescent="0.3">
      <c r="A124" s="3">
        <v>94</v>
      </c>
      <c r="B124" s="3">
        <v>293662.36544004182</v>
      </c>
      <c r="C124" s="3">
        <v>65802.261711009894</v>
      </c>
      <c r="D124" s="3">
        <v>0.90878461318753012</v>
      </c>
      <c r="F124" s="3">
        <v>22.972972972972975</v>
      </c>
      <c r="G124" s="3">
        <v>267532.4675324675</v>
      </c>
    </row>
    <row r="125" spans="1:7" x14ac:dyDescent="0.3">
      <c r="A125" s="3">
        <v>95</v>
      </c>
      <c r="B125" s="3">
        <v>311407.58990560303</v>
      </c>
      <c r="C125" s="3">
        <v>-40404.879878502747</v>
      </c>
      <c r="D125" s="3">
        <v>-0.55802539573088772</v>
      </c>
      <c r="F125" s="3">
        <v>23.218673218673221</v>
      </c>
      <c r="G125" s="3">
        <v>267993.87442572741</v>
      </c>
    </row>
    <row r="126" spans="1:7" x14ac:dyDescent="0.3">
      <c r="A126" s="3">
        <v>96</v>
      </c>
      <c r="B126" s="3">
        <v>291262.99511377461</v>
      </c>
      <c r="C126" s="3">
        <v>2854.6519450490014</v>
      </c>
      <c r="D126" s="3">
        <v>3.9425145826443846E-2</v>
      </c>
      <c r="F126" s="3">
        <v>23.464373464373466</v>
      </c>
      <c r="G126" s="3">
        <v>267993.87442572741</v>
      </c>
    </row>
    <row r="127" spans="1:7" x14ac:dyDescent="0.3">
      <c r="A127" s="3">
        <v>97</v>
      </c>
      <c r="B127" s="3">
        <v>295297.87990266143</v>
      </c>
      <c r="C127" s="3">
        <v>-52160.625000700617</v>
      </c>
      <c r="D127" s="3">
        <v>-0.72038212946334323</v>
      </c>
      <c r="F127" s="3">
        <v>23.710073710073711</v>
      </c>
      <c r="G127" s="3">
        <v>267993.87442572741</v>
      </c>
    </row>
    <row r="128" spans="1:7" x14ac:dyDescent="0.3">
      <c r="A128" s="3">
        <v>98</v>
      </c>
      <c r="B128" s="3">
        <v>274165.85364062048</v>
      </c>
      <c r="C128" s="3">
        <v>122946.0597167802</v>
      </c>
      <c r="D128" s="3">
        <v>1.6979885556722498</v>
      </c>
      <c r="F128" s="3">
        <v>23.955773955773957</v>
      </c>
      <c r="G128" s="3">
        <v>268421.05263157887</v>
      </c>
    </row>
    <row r="129" spans="1:7" x14ac:dyDescent="0.3">
      <c r="A129" s="3">
        <v>99</v>
      </c>
      <c r="B129" s="3">
        <v>303404.16909574281</v>
      </c>
      <c r="C129" s="3">
        <v>-55362.393638823705</v>
      </c>
      <c r="D129" s="3">
        <v>-0.76460124895336234</v>
      </c>
      <c r="F129" s="3">
        <v>24.201474201474202</v>
      </c>
      <c r="G129" s="3">
        <v>268714.01151631481</v>
      </c>
    </row>
    <row r="130" spans="1:7" x14ac:dyDescent="0.3">
      <c r="A130" s="3">
        <v>100</v>
      </c>
      <c r="B130" s="3">
        <v>290804.80913114961</v>
      </c>
      <c r="C130" s="3">
        <v>-49587.010536301823</v>
      </c>
      <c r="D130" s="3">
        <v>-0.68483834776486163</v>
      </c>
      <c r="F130" s="3">
        <v>24.447174447174451</v>
      </c>
      <c r="G130" s="3">
        <v>268750</v>
      </c>
    </row>
    <row r="131" spans="1:7" x14ac:dyDescent="0.3">
      <c r="A131" s="3">
        <v>101</v>
      </c>
      <c r="B131" s="3">
        <v>286244.75958039332</v>
      </c>
      <c r="C131" s="3">
        <v>17676.809047057701</v>
      </c>
      <c r="D131" s="3">
        <v>0.24413160968192529</v>
      </c>
      <c r="F131" s="3">
        <v>24.692874692874696</v>
      </c>
      <c r="G131" s="3">
        <v>269487.1794871795</v>
      </c>
    </row>
    <row r="132" spans="1:7" x14ac:dyDescent="0.3">
      <c r="A132" s="3">
        <v>102</v>
      </c>
      <c r="B132" s="3">
        <v>408650.04990132927</v>
      </c>
      <c r="C132" s="3">
        <v>-70812.212063491461</v>
      </c>
      <c r="D132" s="3">
        <v>-0.97797624391238858</v>
      </c>
      <c r="F132" s="3">
        <v>24.938574938574941</v>
      </c>
      <c r="G132" s="3">
        <v>269496.54491609079</v>
      </c>
    </row>
    <row r="133" spans="1:7" x14ac:dyDescent="0.3">
      <c r="A133" s="3">
        <v>103</v>
      </c>
      <c r="B133" s="3">
        <v>339411.76653285394</v>
      </c>
      <c r="C133" s="3">
        <v>55325.075572409143</v>
      </c>
      <c r="D133" s="3">
        <v>0.76408585504942017</v>
      </c>
      <c r="F133" s="3">
        <v>25.184275184275187</v>
      </c>
      <c r="G133" s="3">
        <v>269841.26984126982</v>
      </c>
    </row>
    <row r="134" spans="1:7" x14ac:dyDescent="0.3">
      <c r="A134" s="3">
        <v>104</v>
      </c>
      <c r="B134" s="3">
        <v>322159.493481818</v>
      </c>
      <c r="C134" s="3">
        <v>-12376.884786165785</v>
      </c>
      <c r="D134" s="3">
        <v>-0.17093519524086997</v>
      </c>
      <c r="F134" s="3">
        <v>25.429975429975432</v>
      </c>
      <c r="G134" s="3">
        <v>270588.23529411771</v>
      </c>
    </row>
    <row r="135" spans="1:7" x14ac:dyDescent="0.3">
      <c r="A135" s="3">
        <v>105</v>
      </c>
      <c r="B135" s="3">
        <v>315111.00176600734</v>
      </c>
      <c r="C135" s="3">
        <v>1511.6895268686931</v>
      </c>
      <c r="D135" s="3">
        <v>2.0877704598794122E-2</v>
      </c>
      <c r="F135" s="3">
        <v>25.675675675675677</v>
      </c>
      <c r="G135" s="3">
        <v>270989.15989159892</v>
      </c>
    </row>
    <row r="136" spans="1:7" x14ac:dyDescent="0.3">
      <c r="A136" s="3">
        <v>106</v>
      </c>
      <c r="B136" s="3">
        <v>396132.96138805203</v>
      </c>
      <c r="C136" s="3">
        <v>-36794.899922330922</v>
      </c>
      <c r="D136" s="3">
        <v>-0.50816853438936593</v>
      </c>
      <c r="F136" s="3">
        <v>25.921375921375923</v>
      </c>
      <c r="G136" s="3">
        <v>271002.71002710029</v>
      </c>
    </row>
    <row r="137" spans="1:7" x14ac:dyDescent="0.3">
      <c r="A137" s="3">
        <v>107</v>
      </c>
      <c r="B137" s="3">
        <v>163341.05118975457</v>
      </c>
      <c r="C137" s="3">
        <v>53526.418689763523</v>
      </c>
      <c r="D137" s="3">
        <v>0.73924488975660119</v>
      </c>
      <c r="F137" s="3">
        <v>26.167076167076168</v>
      </c>
      <c r="G137" s="3">
        <v>271002.71002710029</v>
      </c>
    </row>
    <row r="138" spans="1:7" x14ac:dyDescent="0.3">
      <c r="A138" s="3">
        <v>108</v>
      </c>
      <c r="B138" s="3">
        <v>269844.23818329984</v>
      </c>
      <c r="C138" s="3">
        <v>-25825.099427319044</v>
      </c>
      <c r="D138" s="3">
        <v>-0.35666635740666014</v>
      </c>
      <c r="F138" s="3">
        <v>26.412776412776417</v>
      </c>
      <c r="G138" s="3">
        <v>271084.3373493976</v>
      </c>
    </row>
    <row r="139" spans="1:7" x14ac:dyDescent="0.3">
      <c r="A139" s="3">
        <v>109</v>
      </c>
      <c r="B139" s="3">
        <v>389729.69660393544</v>
      </c>
      <c r="C139" s="3">
        <v>-24864.831739070534</v>
      </c>
      <c r="D139" s="3">
        <v>-0.3434042524739449</v>
      </c>
      <c r="F139" s="3">
        <v>26.658476658476662</v>
      </c>
      <c r="G139" s="3">
        <v>271844.66019417468</v>
      </c>
    </row>
    <row r="140" spans="1:7" x14ac:dyDescent="0.3">
      <c r="A140" s="3">
        <v>110</v>
      </c>
      <c r="B140" s="3">
        <v>335260.38383149641</v>
      </c>
      <c r="C140" s="3">
        <v>38423.826694819378</v>
      </c>
      <c r="D140" s="3">
        <v>0.5306653840166341</v>
      </c>
      <c r="F140" s="3">
        <v>26.904176904176907</v>
      </c>
      <c r="G140" s="3">
        <v>271844.66019417468</v>
      </c>
    </row>
    <row r="141" spans="1:7" x14ac:dyDescent="0.3">
      <c r="A141" s="3">
        <v>111</v>
      </c>
      <c r="B141" s="3">
        <v>309474.14603236003</v>
      </c>
      <c r="C141" s="3">
        <v>-71905.08525887932</v>
      </c>
      <c r="D141" s="3">
        <v>-0.99306974249903979</v>
      </c>
      <c r="F141" s="3">
        <v>27.149877149877153</v>
      </c>
      <c r="G141" s="3">
        <v>272020.72538860101</v>
      </c>
    </row>
    <row r="142" spans="1:7" x14ac:dyDescent="0.3">
      <c r="A142" s="3">
        <v>112</v>
      </c>
      <c r="B142" s="3">
        <v>268316.38377521362</v>
      </c>
      <c r="C142" s="3">
        <v>-18316.383775213617</v>
      </c>
      <c r="D142" s="3">
        <v>-0.25296467494166308</v>
      </c>
      <c r="F142" s="3">
        <v>27.395577395577398</v>
      </c>
      <c r="G142" s="3">
        <v>272496.83143219259</v>
      </c>
    </row>
    <row r="143" spans="1:7" x14ac:dyDescent="0.3">
      <c r="A143" s="3">
        <v>113</v>
      </c>
      <c r="B143" s="3">
        <v>316106.19397412398</v>
      </c>
      <c r="C143" s="3">
        <v>-99292.03468208859</v>
      </c>
      <c r="D143" s="3">
        <v>-1.3713065627965606</v>
      </c>
      <c r="F143" s="3">
        <v>27.641277641277643</v>
      </c>
      <c r="G143" s="3">
        <v>273076.92307692312</v>
      </c>
    </row>
    <row r="144" spans="1:7" x14ac:dyDescent="0.3">
      <c r="A144" s="3">
        <v>114</v>
      </c>
      <c r="B144" s="3">
        <v>317155.58447417605</v>
      </c>
      <c r="C144" s="3">
        <v>6502.3102626660257</v>
      </c>
      <c r="D144" s="3">
        <v>8.9802377049504015E-2</v>
      </c>
      <c r="F144" s="3">
        <v>27.886977886977888</v>
      </c>
      <c r="G144" s="3">
        <v>273275.86206896551</v>
      </c>
    </row>
    <row r="145" spans="1:7" x14ac:dyDescent="0.3">
      <c r="A145" s="3">
        <v>115</v>
      </c>
      <c r="B145" s="3">
        <v>259235.27243731188</v>
      </c>
      <c r="C145" s="3">
        <v>-25291.876210896793</v>
      </c>
      <c r="D145" s="3">
        <v>-0.34930209602903295</v>
      </c>
      <c r="F145" s="3">
        <v>28.132678132678134</v>
      </c>
      <c r="G145" s="3">
        <v>273684.21052631579</v>
      </c>
    </row>
    <row r="146" spans="1:7" x14ac:dyDescent="0.3">
      <c r="A146" s="3">
        <v>116</v>
      </c>
      <c r="B146" s="3">
        <v>275490.21631896525</v>
      </c>
      <c r="C146" s="3">
        <v>-32585.374916628061</v>
      </c>
      <c r="D146" s="3">
        <v>-0.45003145133875666</v>
      </c>
      <c r="F146" s="3">
        <v>28.378378378378379</v>
      </c>
      <c r="G146" s="3">
        <v>273775.21613832848</v>
      </c>
    </row>
    <row r="147" spans="1:7" x14ac:dyDescent="0.3">
      <c r="A147" s="3">
        <v>117</v>
      </c>
      <c r="B147" s="3">
        <v>305589.62096189713</v>
      </c>
      <c r="C147" s="3">
        <v>27743.712371436181</v>
      </c>
      <c r="D147" s="3">
        <v>0.38316401686301199</v>
      </c>
      <c r="F147" s="3">
        <v>28.624078624078628</v>
      </c>
      <c r="G147" s="3">
        <v>273809.52380952379</v>
      </c>
    </row>
    <row r="148" spans="1:7" x14ac:dyDescent="0.3">
      <c r="A148" s="3">
        <v>118</v>
      </c>
      <c r="B148" s="3">
        <v>293647.83439701534</v>
      </c>
      <c r="C148" s="3">
        <v>-67608.051395207032</v>
      </c>
      <c r="D148" s="3">
        <v>-0.93372408847271704</v>
      </c>
      <c r="F148" s="3">
        <v>28.869778869778873</v>
      </c>
      <c r="G148" s="3">
        <v>274358.97435897437</v>
      </c>
    </row>
    <row r="149" spans="1:7" x14ac:dyDescent="0.3">
      <c r="A149" s="3">
        <v>119</v>
      </c>
      <c r="B149" s="3">
        <v>283599.57450593886</v>
      </c>
      <c r="C149" s="3">
        <v>67049.776143411815</v>
      </c>
      <c r="D149" s="3">
        <v>0.92601383740288179</v>
      </c>
      <c r="F149" s="3">
        <v>29.115479115479118</v>
      </c>
      <c r="G149" s="3">
        <v>275590.55118110229</v>
      </c>
    </row>
    <row r="150" spans="1:7" x14ac:dyDescent="0.3">
      <c r="A150" s="3">
        <v>120</v>
      </c>
      <c r="B150" s="3">
        <v>285300.2207306879</v>
      </c>
      <c r="C150" s="3">
        <v>-9709.6695495856111</v>
      </c>
      <c r="D150" s="3">
        <v>-0.13409870810447366</v>
      </c>
      <c r="F150" s="3">
        <v>29.361179361179364</v>
      </c>
      <c r="G150" s="3">
        <v>275797.37335834902</v>
      </c>
    </row>
    <row r="151" spans="1:7" x14ac:dyDescent="0.3">
      <c r="A151" s="3">
        <v>121</v>
      </c>
      <c r="B151" s="3">
        <v>270692.64727232233</v>
      </c>
      <c r="C151" s="3">
        <v>33831.1622514872</v>
      </c>
      <c r="D151" s="3">
        <v>0.46723682288352314</v>
      </c>
      <c r="F151" s="3">
        <v>29.606879606879609</v>
      </c>
      <c r="G151" s="3">
        <v>275862.06896551722</v>
      </c>
    </row>
    <row r="152" spans="1:7" x14ac:dyDescent="0.3">
      <c r="A152" s="3">
        <v>122</v>
      </c>
      <c r="B152" s="3">
        <v>315036.51921347657</v>
      </c>
      <c r="C152" s="3">
        <v>-37258.741435698757</v>
      </c>
      <c r="D152" s="3">
        <v>-0.51457457605640755</v>
      </c>
      <c r="F152" s="3">
        <v>29.852579852579854</v>
      </c>
      <c r="G152" s="3">
        <v>276237.62376237632</v>
      </c>
    </row>
    <row r="153" spans="1:7" x14ac:dyDescent="0.3">
      <c r="A153" s="3">
        <v>123</v>
      </c>
      <c r="B153" s="3">
        <v>305371.59333544836</v>
      </c>
      <c r="C153" s="3">
        <v>-7360.2296990847681</v>
      </c>
      <c r="D153" s="3">
        <v>-0.10165096648851138</v>
      </c>
      <c r="F153" s="3">
        <v>30.0982800982801</v>
      </c>
      <c r="G153" s="3">
        <v>276363.63636363641</v>
      </c>
    </row>
    <row r="154" spans="1:7" x14ac:dyDescent="0.3">
      <c r="A154" s="3">
        <v>124</v>
      </c>
      <c r="B154" s="3">
        <v>421964.9064216789</v>
      </c>
      <c r="C154" s="3">
        <v>-140385.95905325777</v>
      </c>
      <c r="D154" s="3">
        <v>-1.9388482428686611</v>
      </c>
      <c r="F154" s="3">
        <v>30.343980343980345</v>
      </c>
      <c r="G154" s="3">
        <v>276923.06153846148</v>
      </c>
    </row>
    <row r="155" spans="1:7" x14ac:dyDescent="0.3">
      <c r="A155" s="3">
        <v>125</v>
      </c>
      <c r="B155" s="3">
        <v>321763.14099373005</v>
      </c>
      <c r="C155" s="3">
        <v>-48686.217916806927</v>
      </c>
      <c r="D155" s="3">
        <v>-0.67239764358564824</v>
      </c>
      <c r="F155" s="3">
        <v>30.589680589680594</v>
      </c>
      <c r="G155" s="3">
        <v>276923.06153846148</v>
      </c>
    </row>
    <row r="156" spans="1:7" x14ac:dyDescent="0.3">
      <c r="A156" s="3">
        <v>126</v>
      </c>
      <c r="B156" s="3">
        <v>348945.64556720573</v>
      </c>
      <c r="C156" s="3">
        <v>-62366.698198784608</v>
      </c>
      <c r="D156" s="3">
        <v>-0.861336589725193</v>
      </c>
      <c r="F156" s="3">
        <v>30.835380835380839</v>
      </c>
      <c r="G156" s="3">
        <v>276923.06153846148</v>
      </c>
    </row>
    <row r="157" spans="1:7" x14ac:dyDescent="0.3">
      <c r="A157" s="3">
        <v>127</v>
      </c>
      <c r="B157" s="3">
        <v>294422.12918937427</v>
      </c>
      <c r="C157" s="3">
        <v>-43471.558847168984</v>
      </c>
      <c r="D157" s="3">
        <v>-0.60037881319470376</v>
      </c>
      <c r="F157" s="3">
        <v>31.081081081081084</v>
      </c>
      <c r="G157" s="3">
        <v>277049.18032786879</v>
      </c>
    </row>
    <row r="158" spans="1:7" x14ac:dyDescent="0.3">
      <c r="A158" s="3">
        <v>128</v>
      </c>
      <c r="B158" s="3">
        <v>339862.68627294106</v>
      </c>
      <c r="C158" s="3">
        <v>-11778.696771628747</v>
      </c>
      <c r="D158" s="3">
        <v>-0.1626737153271256</v>
      </c>
      <c r="F158" s="3">
        <v>31.32678132678133</v>
      </c>
      <c r="G158" s="3">
        <v>277262.18097447802</v>
      </c>
    </row>
    <row r="159" spans="1:7" x14ac:dyDescent="0.3">
      <c r="A159" s="3">
        <v>129</v>
      </c>
      <c r="B159" s="3">
        <v>365425.94628923113</v>
      </c>
      <c r="C159" s="3">
        <v>-146000.27061355542</v>
      </c>
      <c r="D159" s="3">
        <v>-2.0163866105017858</v>
      </c>
      <c r="F159" s="3">
        <v>31.572481572481575</v>
      </c>
      <c r="G159" s="3">
        <v>277262.18097447802</v>
      </c>
    </row>
    <row r="160" spans="1:7" x14ac:dyDescent="0.3">
      <c r="A160" s="3">
        <v>130</v>
      </c>
      <c r="B160" s="3">
        <v>266961.83338390011</v>
      </c>
      <c r="C160" s="3">
        <v>4882.8268102745642</v>
      </c>
      <c r="D160" s="3">
        <v>6.7435947620241271E-2</v>
      </c>
      <c r="F160" s="3">
        <v>31.81818181818182</v>
      </c>
      <c r="G160" s="3">
        <v>277401.89445196209</v>
      </c>
    </row>
    <row r="161" spans="1:7" x14ac:dyDescent="0.3">
      <c r="A161" s="3">
        <v>131</v>
      </c>
      <c r="B161" s="3">
        <v>391051.55854029179</v>
      </c>
      <c r="C161" s="3">
        <v>-52068.507692834071</v>
      </c>
      <c r="D161" s="3">
        <v>-0.71910991191609486</v>
      </c>
      <c r="F161" s="3">
        <v>32.063882063882062</v>
      </c>
      <c r="G161" s="3">
        <v>277777.77777777781</v>
      </c>
    </row>
    <row r="162" spans="1:7" x14ac:dyDescent="0.3">
      <c r="A162" s="3">
        <v>132</v>
      </c>
      <c r="B162" s="3">
        <v>234495.21876744312</v>
      </c>
      <c r="C162" s="3">
        <v>-9119.5927240374149</v>
      </c>
      <c r="D162" s="3">
        <v>-0.12594925053701411</v>
      </c>
      <c r="F162" s="3">
        <v>32.309582309582311</v>
      </c>
      <c r="G162" s="3">
        <v>277777.77777777781</v>
      </c>
    </row>
    <row r="163" spans="1:7" x14ac:dyDescent="0.3">
      <c r="A163" s="3">
        <v>133</v>
      </c>
      <c r="B163" s="3">
        <v>331242.13975407276</v>
      </c>
      <c r="C163" s="3">
        <v>24021.01814066415</v>
      </c>
      <c r="D163" s="3">
        <v>0.33175047652931322</v>
      </c>
      <c r="F163" s="3">
        <v>32.55528255528256</v>
      </c>
      <c r="G163" s="3">
        <v>277777.77777777781</v>
      </c>
    </row>
    <row r="164" spans="1:7" x14ac:dyDescent="0.3">
      <c r="A164" s="3">
        <v>134</v>
      </c>
      <c r="B164" s="3">
        <v>322696.25025246869</v>
      </c>
      <c r="C164" s="3">
        <v>-133967.54776229829</v>
      </c>
      <c r="D164" s="3">
        <v>-1.8502045812275121</v>
      </c>
      <c r="F164" s="3">
        <v>32.800982800982801</v>
      </c>
      <c r="G164" s="3">
        <v>280769.23076923081</v>
      </c>
    </row>
    <row r="165" spans="1:7" x14ac:dyDescent="0.3">
      <c r="A165" s="3">
        <v>135</v>
      </c>
      <c r="B165" s="3">
        <v>218447.80705472958</v>
      </c>
      <c r="C165" s="3">
        <v>27732.15898941303</v>
      </c>
      <c r="D165" s="3">
        <v>0.38300445493398549</v>
      </c>
      <c r="F165" s="3">
        <v>33.04668304668305</v>
      </c>
      <c r="G165" s="3">
        <v>281578.94736842113</v>
      </c>
    </row>
    <row r="166" spans="1:7" x14ac:dyDescent="0.3">
      <c r="A166" s="3">
        <v>136</v>
      </c>
      <c r="B166" s="3">
        <v>295837.41891182173</v>
      </c>
      <c r="C166" s="3">
        <v>41662.581088178267</v>
      </c>
      <c r="D166" s="3">
        <v>0.57539530791354476</v>
      </c>
      <c r="F166" s="3">
        <v>33.292383292383292</v>
      </c>
      <c r="G166" s="3">
        <v>281818.18181818182</v>
      </c>
    </row>
    <row r="167" spans="1:7" x14ac:dyDescent="0.3">
      <c r="A167" s="3">
        <v>137</v>
      </c>
      <c r="B167" s="3">
        <v>278873.61658380716</v>
      </c>
      <c r="C167" s="3">
        <v>-7789.2792344095651</v>
      </c>
      <c r="D167" s="3">
        <v>-0.10757650165796888</v>
      </c>
      <c r="F167" s="3">
        <v>33.538083538083541</v>
      </c>
      <c r="G167" s="3">
        <v>282287.82287822879</v>
      </c>
    </row>
    <row r="168" spans="1:7" x14ac:dyDescent="0.3">
      <c r="A168" s="3">
        <v>138</v>
      </c>
      <c r="B168" s="3">
        <v>322384.50501976645</v>
      </c>
      <c r="C168" s="3">
        <v>33199.910564649152</v>
      </c>
      <c r="D168" s="3">
        <v>0.45851870582902826</v>
      </c>
      <c r="F168" s="3">
        <v>33.78378378378379</v>
      </c>
      <c r="G168" s="3">
        <v>282426.77824267792</v>
      </c>
    </row>
    <row r="169" spans="1:7" x14ac:dyDescent="0.3">
      <c r="A169" s="3">
        <v>139</v>
      </c>
      <c r="B169" s="3">
        <v>260050.64226345861</v>
      </c>
      <c r="C169" s="3">
        <v>-19891.912104728515</v>
      </c>
      <c r="D169" s="3">
        <v>-0.27472404713151932</v>
      </c>
      <c r="F169" s="3">
        <v>34.029484029484031</v>
      </c>
      <c r="G169" s="3">
        <v>282608.69565217389</v>
      </c>
    </row>
    <row r="170" spans="1:7" x14ac:dyDescent="0.3">
      <c r="A170" s="3">
        <v>140</v>
      </c>
      <c r="B170" s="3">
        <v>376179.41710098041</v>
      </c>
      <c r="C170" s="3">
        <v>-18666.463733104698</v>
      </c>
      <c r="D170" s="3">
        <v>-0.25779957378623458</v>
      </c>
      <c r="F170" s="3">
        <v>34.27518427518428</v>
      </c>
      <c r="G170" s="3">
        <v>283600.49321824912</v>
      </c>
    </row>
    <row r="171" spans="1:7" x14ac:dyDescent="0.3">
      <c r="A171" s="3">
        <v>141</v>
      </c>
      <c r="B171" s="3">
        <v>296487.2889181191</v>
      </c>
      <c r="C171" s="3">
        <v>31148.038717208488</v>
      </c>
      <c r="D171" s="3">
        <v>0.43018062876754104</v>
      </c>
      <c r="F171" s="3">
        <v>34.520884520884522</v>
      </c>
      <c r="G171" s="3">
        <v>284047.77351247601</v>
      </c>
    </row>
    <row r="172" spans="1:7" x14ac:dyDescent="0.3">
      <c r="A172" s="3">
        <v>142</v>
      </c>
      <c r="B172" s="3">
        <v>336247.25643395662</v>
      </c>
      <c r="C172" s="3">
        <v>45331.69093446451</v>
      </c>
      <c r="D172" s="3">
        <v>0.62606880280106003</v>
      </c>
      <c r="F172" s="3">
        <v>34.766584766584771</v>
      </c>
      <c r="G172" s="3">
        <v>285454.54545454553</v>
      </c>
    </row>
    <row r="173" spans="1:7" x14ac:dyDescent="0.3">
      <c r="A173" s="3">
        <v>143</v>
      </c>
      <c r="B173" s="3">
        <v>341477.35726290807</v>
      </c>
      <c r="C173" s="3">
        <v>-37129.53117595159</v>
      </c>
      <c r="D173" s="3">
        <v>-0.51279007362638629</v>
      </c>
      <c r="F173" s="3">
        <v>35.012285012285012</v>
      </c>
      <c r="G173" s="3">
        <v>285977.85977859778</v>
      </c>
    </row>
    <row r="174" spans="1:7" x14ac:dyDescent="0.3">
      <c r="A174" s="3">
        <v>144</v>
      </c>
      <c r="B174" s="3">
        <v>295721.7570168844</v>
      </c>
      <c r="C174" s="3">
        <v>-23877.096822709718</v>
      </c>
      <c r="D174" s="3">
        <v>-0.32976280200467339</v>
      </c>
      <c r="F174" s="3">
        <v>35.257985257985261</v>
      </c>
      <c r="G174" s="3">
        <v>286578.94736842113</v>
      </c>
    </row>
    <row r="175" spans="1:7" x14ac:dyDescent="0.3">
      <c r="A175" s="3">
        <v>145</v>
      </c>
      <c r="B175" s="3">
        <v>343410.55950217164</v>
      </c>
      <c r="C175" s="3">
        <v>4167.7880761758424</v>
      </c>
      <c r="D175" s="3">
        <v>5.7560660928183974E-2</v>
      </c>
      <c r="F175" s="3">
        <v>35.503685503685503</v>
      </c>
      <c r="G175" s="3">
        <v>288844.62151394418</v>
      </c>
    </row>
    <row r="176" spans="1:7" x14ac:dyDescent="0.3">
      <c r="A176" s="3">
        <v>146</v>
      </c>
      <c r="B176" s="3">
        <v>321611.89989911963</v>
      </c>
      <c r="C176" s="3">
        <v>-52124.720411940129</v>
      </c>
      <c r="D176" s="3">
        <v>-0.71988625687538177</v>
      </c>
      <c r="F176" s="3">
        <v>35.749385749385752</v>
      </c>
      <c r="G176" s="3">
        <v>289473.68421052629</v>
      </c>
    </row>
    <row r="177" spans="1:7" x14ac:dyDescent="0.3">
      <c r="A177" s="3">
        <v>147</v>
      </c>
      <c r="B177" s="3">
        <v>405838.19992775266</v>
      </c>
      <c r="C177" s="3">
        <v>-100838.19992775266</v>
      </c>
      <c r="D177" s="3">
        <v>-1.3926604060865659</v>
      </c>
      <c r="F177" s="3">
        <v>35.995085995086001</v>
      </c>
      <c r="G177" s="3">
        <v>289682.5396825397</v>
      </c>
    </row>
    <row r="178" spans="1:7" x14ac:dyDescent="0.3">
      <c r="A178" s="3">
        <v>148</v>
      </c>
      <c r="B178" s="3">
        <v>212282.90391299347</v>
      </c>
      <c r="C178" s="3">
        <v>49041.137898853223</v>
      </c>
      <c r="D178" s="3">
        <v>0.67729938723715111</v>
      </c>
      <c r="F178" s="3">
        <v>36.240786240786242</v>
      </c>
      <c r="G178" s="3">
        <v>289928.78942014242</v>
      </c>
    </row>
    <row r="179" spans="1:7" x14ac:dyDescent="0.3">
      <c r="A179" s="3">
        <v>149</v>
      </c>
      <c r="B179" s="3">
        <v>325039.0623634833</v>
      </c>
      <c r="C179" s="3">
        <v>-56618.009731904429</v>
      </c>
      <c r="D179" s="3">
        <v>-0.78194236392101824</v>
      </c>
      <c r="F179" s="3">
        <v>36.486486486486491</v>
      </c>
      <c r="G179" s="3">
        <v>290488.43187660672</v>
      </c>
    </row>
    <row r="180" spans="1:7" x14ac:dyDescent="0.3">
      <c r="A180" s="3">
        <v>150</v>
      </c>
      <c r="B180" s="3">
        <v>334117.76176992821</v>
      </c>
      <c r="C180" s="3">
        <v>-73016.518430674216</v>
      </c>
      <c r="D180" s="3">
        <v>-1.0084195699798848</v>
      </c>
      <c r="F180" s="3">
        <v>36.732186732186733</v>
      </c>
      <c r="G180" s="3">
        <v>290806.75422138837</v>
      </c>
    </row>
    <row r="181" spans="1:7" x14ac:dyDescent="0.3">
      <c r="A181" s="3">
        <v>151</v>
      </c>
      <c r="B181" s="3">
        <v>194684.20846358591</v>
      </c>
      <c r="C181" s="3">
        <v>81113.164894763118</v>
      </c>
      <c r="D181" s="3">
        <v>1.1202410717589348</v>
      </c>
      <c r="F181" s="3">
        <v>36.977886977886982</v>
      </c>
      <c r="G181" s="3">
        <v>290884.71849865961</v>
      </c>
    </row>
    <row r="182" spans="1:7" x14ac:dyDescent="0.3">
      <c r="A182" s="3">
        <v>152</v>
      </c>
      <c r="B182" s="3">
        <v>344745.14948731137</v>
      </c>
      <c r="C182" s="3">
        <v>-68883.080521794152</v>
      </c>
      <c r="D182" s="3">
        <v>-0.9513333137710388</v>
      </c>
      <c r="F182" s="3">
        <v>37.223587223587224</v>
      </c>
      <c r="G182" s="3">
        <v>290909.09090909088</v>
      </c>
    </row>
    <row r="183" spans="1:7" x14ac:dyDescent="0.3">
      <c r="A183" s="3">
        <v>153</v>
      </c>
      <c r="B183" s="3">
        <v>391392.31890456832</v>
      </c>
      <c r="C183" s="3">
        <v>-68315.395827645203</v>
      </c>
      <c r="D183" s="3">
        <v>-0.94349311038334416</v>
      </c>
      <c r="F183" s="3">
        <v>37.469287469287472</v>
      </c>
      <c r="G183" s="3">
        <v>291970.80291970802</v>
      </c>
    </row>
    <row r="184" spans="1:7" x14ac:dyDescent="0.3">
      <c r="A184" s="3">
        <v>154</v>
      </c>
      <c r="B184" s="3">
        <v>400523.32015866047</v>
      </c>
      <c r="C184" s="3">
        <v>-64358.271614971163</v>
      </c>
      <c r="D184" s="3">
        <v>-0.88884189470410735</v>
      </c>
      <c r="F184" s="3">
        <v>37.714987714987714</v>
      </c>
      <c r="G184" s="3">
        <v>292059.21938088827</v>
      </c>
    </row>
    <row r="185" spans="1:7" x14ac:dyDescent="0.3">
      <c r="A185" s="3">
        <v>155</v>
      </c>
      <c r="B185" s="3">
        <v>391392.31890456832</v>
      </c>
      <c r="C185" s="3">
        <v>-58938.493047048512</v>
      </c>
      <c r="D185" s="3">
        <v>-0.81399019141398254</v>
      </c>
      <c r="F185" s="3">
        <v>37.960687960687963</v>
      </c>
      <c r="G185" s="3">
        <v>293072.82415630552</v>
      </c>
    </row>
    <row r="186" spans="1:7" x14ac:dyDescent="0.3">
      <c r="A186" s="3">
        <v>156</v>
      </c>
      <c r="B186" s="3">
        <v>289545.15785589413</v>
      </c>
      <c r="C186" s="3">
        <v>46352.278041541751</v>
      </c>
      <c r="D186" s="3">
        <v>0.64016396967241673</v>
      </c>
      <c r="F186" s="3">
        <v>38.206388206388212</v>
      </c>
      <c r="G186" s="3">
        <v>294117.64705882361</v>
      </c>
    </row>
    <row r="187" spans="1:7" x14ac:dyDescent="0.3">
      <c r="A187" s="3">
        <v>157</v>
      </c>
      <c r="B187" s="3">
        <v>304888.9728059778</v>
      </c>
      <c r="C187" s="3">
        <v>-42938.685999094392</v>
      </c>
      <c r="D187" s="3">
        <v>-0.59301939069882659</v>
      </c>
      <c r="F187" s="3">
        <v>38.452088452088454</v>
      </c>
      <c r="G187" s="3">
        <v>294195.25065963058</v>
      </c>
    </row>
    <row r="188" spans="1:7" x14ac:dyDescent="0.3">
      <c r="A188" s="3">
        <v>158</v>
      </c>
      <c r="B188" s="3">
        <v>332074.01868045406</v>
      </c>
      <c r="C188" s="3">
        <v>-82933.125209663645</v>
      </c>
      <c r="D188" s="3">
        <v>-1.1453762553800899</v>
      </c>
      <c r="F188" s="3">
        <v>38.697788697788702</v>
      </c>
      <c r="G188" s="3">
        <v>294825.51143200957</v>
      </c>
    </row>
    <row r="189" spans="1:7" x14ac:dyDescent="0.3">
      <c r="A189" s="3">
        <v>159</v>
      </c>
      <c r="B189" s="3">
        <v>275680.16961523419</v>
      </c>
      <c r="C189" s="3">
        <v>26951.409332134237</v>
      </c>
      <c r="D189" s="3">
        <v>0.37222164509072309</v>
      </c>
      <c r="F189" s="3">
        <v>38.943488943488944</v>
      </c>
      <c r="G189" s="3">
        <v>295514.51187335089</v>
      </c>
    </row>
    <row r="190" spans="1:7" x14ac:dyDescent="0.3">
      <c r="A190" s="3">
        <v>160</v>
      </c>
      <c r="B190" s="3">
        <v>398361.40448486898</v>
      </c>
      <c r="C190" s="3">
        <v>-80901.087024551467</v>
      </c>
      <c r="D190" s="3">
        <v>-1.1173120978873015</v>
      </c>
      <c r="F190" s="3">
        <v>39.189189189189193</v>
      </c>
      <c r="G190" s="3">
        <v>296052.63157894742</v>
      </c>
    </row>
    <row r="191" spans="1:7" x14ac:dyDescent="0.3">
      <c r="A191" s="3">
        <v>161</v>
      </c>
      <c r="B191" s="3">
        <v>237730.19507959016</v>
      </c>
      <c r="C191" s="3">
        <v>25770.736019106262</v>
      </c>
      <c r="D191" s="3">
        <v>0.35591555298718314</v>
      </c>
      <c r="F191" s="3">
        <v>39.434889434889435</v>
      </c>
      <c r="G191" s="3">
        <v>296816.97612732102</v>
      </c>
    </row>
    <row r="192" spans="1:7" x14ac:dyDescent="0.3">
      <c r="A192" s="3">
        <v>162</v>
      </c>
      <c r="B192" s="3">
        <v>303076.971212201</v>
      </c>
      <c r="C192" s="3">
        <v>-19029.197699724988</v>
      </c>
      <c r="D192" s="3">
        <v>-0.26280923514092691</v>
      </c>
      <c r="F192" s="3">
        <v>39.680589680589684</v>
      </c>
      <c r="G192" s="3">
        <v>296846.01113172539</v>
      </c>
    </row>
    <row r="193" spans="1:7" x14ac:dyDescent="0.3">
      <c r="A193" s="3">
        <v>163</v>
      </c>
      <c r="B193" s="3">
        <v>244222.07326108823</v>
      </c>
      <c r="C193" s="3">
        <v>10679.88752322548</v>
      </c>
      <c r="D193" s="3">
        <v>0.14749823485256977</v>
      </c>
      <c r="F193" s="3">
        <v>39.926289926289925</v>
      </c>
      <c r="G193" s="3">
        <v>298011.36363636359</v>
      </c>
    </row>
    <row r="194" spans="1:7" x14ac:dyDescent="0.3">
      <c r="A194" s="3">
        <v>164</v>
      </c>
      <c r="B194" s="3">
        <v>281095.50870027335</v>
      </c>
      <c r="C194" s="3">
        <v>-34799.212403977057</v>
      </c>
      <c r="D194" s="3">
        <v>-0.4806064101971067</v>
      </c>
      <c r="F194" s="3">
        <v>40.171990171990174</v>
      </c>
      <c r="G194" s="3">
        <v>298057.69230769231</v>
      </c>
    </row>
    <row r="195" spans="1:7" x14ac:dyDescent="0.3">
      <c r="A195" s="3">
        <v>165</v>
      </c>
      <c r="B195" s="3">
        <v>441074.45941192639</v>
      </c>
      <c r="C195" s="3">
        <v>-15360.173697640712</v>
      </c>
      <c r="D195" s="3">
        <v>-0.212136925834087</v>
      </c>
      <c r="F195" s="3">
        <v>40.417690417690423</v>
      </c>
      <c r="G195" s="3">
        <v>298102.98102981033</v>
      </c>
    </row>
    <row r="196" spans="1:7" x14ac:dyDescent="0.3">
      <c r="A196" s="3">
        <v>166</v>
      </c>
      <c r="B196" s="3">
        <v>265645.69782832306</v>
      </c>
      <c r="C196" s="3">
        <v>24036.841854216647</v>
      </c>
      <c r="D196" s="3">
        <v>0.33196901533065643</v>
      </c>
      <c r="F196" s="3">
        <v>40.663390663390665</v>
      </c>
      <c r="G196" s="3">
        <v>298387.09677419352</v>
      </c>
    </row>
    <row r="197" spans="1:7" x14ac:dyDescent="0.3">
      <c r="A197" s="3">
        <v>167</v>
      </c>
      <c r="B197" s="3">
        <v>400414.04054177378</v>
      </c>
      <c r="C197" s="3">
        <v>-159949.69559981689</v>
      </c>
      <c r="D197" s="3">
        <v>-2.2090399093504334</v>
      </c>
      <c r="F197" s="3">
        <v>40.909090909090914</v>
      </c>
      <c r="G197" s="3">
        <v>299589.60328317381</v>
      </c>
    </row>
    <row r="198" spans="1:7" x14ac:dyDescent="0.3">
      <c r="A198" s="3">
        <v>168</v>
      </c>
      <c r="B198" s="3">
        <v>205012.42530733382</v>
      </c>
      <c r="C198" s="3">
        <v>96824.845033873455</v>
      </c>
      <c r="D198" s="3">
        <v>1.3372325973763368</v>
      </c>
      <c r="F198" s="3">
        <v>41.154791154791155</v>
      </c>
      <c r="G198" s="3">
        <v>300000</v>
      </c>
    </row>
    <row r="199" spans="1:7" x14ac:dyDescent="0.3">
      <c r="A199" s="3">
        <v>169</v>
      </c>
      <c r="B199" s="3">
        <v>401334.7693005933</v>
      </c>
      <c r="C199" s="3">
        <v>-110425.67839150241</v>
      </c>
      <c r="D199" s="3">
        <v>-1.5250715524600464</v>
      </c>
      <c r="F199" s="3">
        <v>41.400491400491404</v>
      </c>
      <c r="G199" s="3">
        <v>300000</v>
      </c>
    </row>
    <row r="200" spans="1:7" x14ac:dyDescent="0.3">
      <c r="A200" s="3">
        <v>170</v>
      </c>
      <c r="B200" s="3">
        <v>255100.59859197674</v>
      </c>
      <c r="C200" s="3">
        <v>26717.583226205083</v>
      </c>
      <c r="D200" s="3">
        <v>0.36899230978059017</v>
      </c>
      <c r="F200" s="3">
        <v>41.646191646191646</v>
      </c>
      <c r="G200" s="3">
        <v>300400.53404539381</v>
      </c>
    </row>
    <row r="201" spans="1:7" x14ac:dyDescent="0.3">
      <c r="A201" s="3">
        <v>171</v>
      </c>
      <c r="B201" s="3">
        <v>308162.9400229631</v>
      </c>
      <c r="C201" s="3">
        <v>38503.726643703587</v>
      </c>
      <c r="D201" s="3">
        <v>0.53176886955424885</v>
      </c>
      <c r="F201" s="3">
        <v>41.891891891891895</v>
      </c>
      <c r="G201" s="3">
        <v>301571.42857142858</v>
      </c>
    </row>
    <row r="202" spans="1:7" x14ac:dyDescent="0.3">
      <c r="A202" s="3">
        <v>172</v>
      </c>
      <c r="B202" s="3">
        <v>298514.91305556369</v>
      </c>
      <c r="C202" s="3">
        <v>-13060.367601018166</v>
      </c>
      <c r="D202" s="3">
        <v>-0.18037466813078157</v>
      </c>
      <c r="F202" s="3">
        <v>42.137592137592144</v>
      </c>
      <c r="G202" s="3">
        <v>301837.27034120727</v>
      </c>
    </row>
    <row r="203" spans="1:7" x14ac:dyDescent="0.3">
      <c r="A203" s="3">
        <v>173</v>
      </c>
      <c r="B203" s="3">
        <v>445158.92603424686</v>
      </c>
      <c r="C203" s="3">
        <v>-32001.031297404785</v>
      </c>
      <c r="D203" s="3">
        <v>-0.44196117417569108</v>
      </c>
      <c r="F203" s="3">
        <v>42.383292383292385</v>
      </c>
      <c r="G203" s="3">
        <v>301851.85185185191</v>
      </c>
    </row>
    <row r="204" spans="1:7" x14ac:dyDescent="0.3">
      <c r="A204" s="3">
        <v>174</v>
      </c>
      <c r="B204" s="3">
        <v>385172.90197898372</v>
      </c>
      <c r="C204" s="3">
        <v>-43868.554152896744</v>
      </c>
      <c r="D204" s="3">
        <v>-0.60586165247669621</v>
      </c>
      <c r="F204" s="3">
        <v>42.628992628992634</v>
      </c>
      <c r="G204" s="3">
        <v>302631.57894736843</v>
      </c>
    </row>
    <row r="205" spans="1:7" x14ac:dyDescent="0.3">
      <c r="A205" s="3">
        <v>175</v>
      </c>
      <c r="B205" s="3">
        <v>297456.62683232076</v>
      </c>
      <c r="C205" s="3">
        <v>17652.717104060925</v>
      </c>
      <c r="D205" s="3">
        <v>0.24379887967344296</v>
      </c>
      <c r="F205" s="3">
        <v>42.874692874692876</v>
      </c>
      <c r="G205" s="3">
        <v>303893.63722697058</v>
      </c>
    </row>
    <row r="206" spans="1:7" x14ac:dyDescent="0.3">
      <c r="A206" s="3">
        <v>176</v>
      </c>
      <c r="B206" s="3">
        <v>338491.95771049464</v>
      </c>
      <c r="C206" s="3">
        <v>-65216.095641529129</v>
      </c>
      <c r="D206" s="3">
        <v>-0.90068916645264074</v>
      </c>
      <c r="F206" s="3">
        <v>43.120393120393125</v>
      </c>
      <c r="G206" s="3">
        <v>303921.56862745102</v>
      </c>
    </row>
    <row r="207" spans="1:7" x14ac:dyDescent="0.3">
      <c r="A207" s="3">
        <v>177</v>
      </c>
      <c r="B207" s="3">
        <v>296626.94306048978</v>
      </c>
      <c r="C207" s="3">
        <v>18392.819785360014</v>
      </c>
      <c r="D207" s="3">
        <v>0.25402032057006962</v>
      </c>
      <c r="F207" s="3">
        <v>43.366093366093367</v>
      </c>
      <c r="G207" s="3">
        <v>304182.50950570341</v>
      </c>
    </row>
    <row r="208" spans="1:7" x14ac:dyDescent="0.3">
      <c r="A208" s="3">
        <v>178</v>
      </c>
      <c r="B208" s="3">
        <v>298748.81739089917</v>
      </c>
      <c r="C208" s="3">
        <v>-6778.0144711911562</v>
      </c>
      <c r="D208" s="3">
        <v>-9.3610084200955346E-2</v>
      </c>
      <c r="F208" s="3">
        <v>43.611793611793615</v>
      </c>
      <c r="G208" s="3">
        <v>304347.82608695648</v>
      </c>
    </row>
    <row r="209" spans="1:7" x14ac:dyDescent="0.3">
      <c r="A209" s="3">
        <v>179</v>
      </c>
      <c r="B209" s="3">
        <v>334312.87126046553</v>
      </c>
      <c r="C209" s="3">
        <v>-37466.86012874014</v>
      </c>
      <c r="D209" s="3">
        <v>-0.51744887035928955</v>
      </c>
      <c r="F209" s="3">
        <v>43.857493857493857</v>
      </c>
      <c r="G209" s="3">
        <v>304523.80952380953</v>
      </c>
    </row>
    <row r="210" spans="1:7" x14ac:dyDescent="0.3">
      <c r="A210" s="3">
        <v>180</v>
      </c>
      <c r="B210" s="3">
        <v>251250.59952367158</v>
      </c>
      <c r="C210" s="3">
        <v>-35034.38330745537</v>
      </c>
      <c r="D210" s="3">
        <v>-0.48385431829317055</v>
      </c>
      <c r="F210" s="3">
        <v>44.103194103194106</v>
      </c>
      <c r="G210" s="3">
        <v>304687.5</v>
      </c>
    </row>
    <row r="211" spans="1:7" x14ac:dyDescent="0.3">
      <c r="A211" s="3">
        <v>181</v>
      </c>
      <c r="B211" s="3">
        <v>232336.85387294556</v>
      </c>
      <c r="C211" s="3">
        <v>17663.146127054439</v>
      </c>
      <c r="D211" s="3">
        <v>0.24394291325801348</v>
      </c>
      <c r="F211" s="3">
        <v>44.348894348894355</v>
      </c>
      <c r="G211" s="3">
        <v>304915.25423728809</v>
      </c>
    </row>
    <row r="212" spans="1:7" x14ac:dyDescent="0.3">
      <c r="A212" s="3">
        <v>182</v>
      </c>
      <c r="B212" s="3">
        <v>289779.64006571617</v>
      </c>
      <c r="C212" s="3">
        <v>21056.861835424555</v>
      </c>
      <c r="D212" s="3">
        <v>0.29081298333014216</v>
      </c>
      <c r="F212" s="3">
        <v>44.594594594594597</v>
      </c>
      <c r="G212" s="3">
        <v>305000</v>
      </c>
    </row>
    <row r="213" spans="1:7" x14ac:dyDescent="0.3">
      <c r="A213" s="3">
        <v>183</v>
      </c>
      <c r="B213" s="3">
        <v>320543.50358317228</v>
      </c>
      <c r="C213" s="3">
        <v>-18691.651731320366</v>
      </c>
      <c r="D213" s="3">
        <v>-0.25814744123972611</v>
      </c>
      <c r="F213" s="3">
        <v>44.840294840294845</v>
      </c>
      <c r="G213" s="3">
        <v>305000</v>
      </c>
    </row>
    <row r="214" spans="1:7" x14ac:dyDescent="0.3">
      <c r="A214" s="3">
        <v>184</v>
      </c>
      <c r="B214" s="3">
        <v>265532.43515549076</v>
      </c>
      <c r="C214" s="3">
        <v>27540.389000814757</v>
      </c>
      <c r="D214" s="3">
        <v>0.38035594999847655</v>
      </c>
      <c r="F214" s="3">
        <v>45.085995085995087</v>
      </c>
      <c r="G214" s="3">
        <v>305185.18518518523</v>
      </c>
    </row>
    <row r="215" spans="1:7" x14ac:dyDescent="0.3">
      <c r="A215" s="3">
        <v>185</v>
      </c>
      <c r="B215" s="3">
        <v>320563.78386684472</v>
      </c>
      <c r="C215" s="3">
        <v>9436.2161331552779</v>
      </c>
      <c r="D215" s="3">
        <v>0.13032208628611042</v>
      </c>
      <c r="F215" s="3">
        <v>45.331695331695336</v>
      </c>
      <c r="G215" s="3">
        <v>305481.28342245991</v>
      </c>
    </row>
    <row r="216" spans="1:7" x14ac:dyDescent="0.3">
      <c r="A216" s="3">
        <v>186</v>
      </c>
      <c r="B216" s="3">
        <v>243806.61506652116</v>
      </c>
      <c r="C216" s="3">
        <v>-23218.379772403452</v>
      </c>
      <c r="D216" s="3">
        <v>-0.32066536516592642</v>
      </c>
      <c r="F216" s="3">
        <v>45.577395577395578</v>
      </c>
      <c r="G216" s="3">
        <v>305718.08510638302</v>
      </c>
    </row>
    <row r="217" spans="1:7" x14ac:dyDescent="0.3">
      <c r="A217" s="3">
        <v>187</v>
      </c>
      <c r="B217" s="3">
        <v>384350.52697599982</v>
      </c>
      <c r="C217" s="3">
        <v>-132816.78464471153</v>
      </c>
      <c r="D217" s="3">
        <v>-1.8343115740953335</v>
      </c>
      <c r="F217" s="3">
        <v>45.823095823095827</v>
      </c>
      <c r="G217" s="3">
        <v>306250</v>
      </c>
    </row>
    <row r="218" spans="1:7" x14ac:dyDescent="0.3">
      <c r="A218" s="3">
        <v>188</v>
      </c>
      <c r="B218" s="3">
        <v>493571.1208361109</v>
      </c>
      <c r="C218" s="3">
        <v>-73723.792591836129</v>
      </c>
      <c r="D218" s="3">
        <v>-1.0181876213850467</v>
      </c>
      <c r="F218" s="3">
        <v>46.068796068796068</v>
      </c>
      <c r="G218" s="3">
        <v>306666.66666666669</v>
      </c>
    </row>
    <row r="219" spans="1:7" x14ac:dyDescent="0.3">
      <c r="A219" s="3">
        <v>189</v>
      </c>
      <c r="B219" s="3">
        <v>254861.55342224517</v>
      </c>
      <c r="C219" s="3">
        <v>-29358.197717547155</v>
      </c>
      <c r="D219" s="3">
        <v>-0.40546141823815207</v>
      </c>
      <c r="F219" s="3">
        <v>46.314496314496317</v>
      </c>
      <c r="G219" s="3">
        <v>307627.11864406778</v>
      </c>
    </row>
    <row r="220" spans="1:7" x14ac:dyDescent="0.3">
      <c r="A220" s="3">
        <v>190</v>
      </c>
      <c r="B220" s="3">
        <v>352594.41485727724</v>
      </c>
      <c r="C220" s="3">
        <v>-42631.315226280945</v>
      </c>
      <c r="D220" s="3">
        <v>-0.58877434164408138</v>
      </c>
      <c r="F220" s="3">
        <v>46.560196560196566</v>
      </c>
      <c r="G220" s="3">
        <v>307832.42258652102</v>
      </c>
    </row>
    <row r="221" spans="1:7" x14ac:dyDescent="0.3">
      <c r="A221" s="3">
        <v>191</v>
      </c>
      <c r="B221" s="3">
        <v>436339.4170641143</v>
      </c>
      <c r="C221" s="3">
        <v>-80549.943379903794</v>
      </c>
      <c r="D221" s="3">
        <v>-1.1124625086334263</v>
      </c>
      <c r="F221" s="3">
        <v>46.805896805896808</v>
      </c>
      <c r="G221" s="3">
        <v>308764.94023904379</v>
      </c>
    </row>
    <row r="222" spans="1:7" x14ac:dyDescent="0.3">
      <c r="A222" s="3">
        <v>192</v>
      </c>
      <c r="B222" s="3">
        <v>374966.72601267486</v>
      </c>
      <c r="C222" s="3">
        <v>60930.709884761018</v>
      </c>
      <c r="D222" s="3">
        <v>0.84150438258567162</v>
      </c>
      <c r="F222" s="3">
        <v>47.051597051597057</v>
      </c>
      <c r="G222" s="3">
        <v>308764.94023904379</v>
      </c>
    </row>
    <row r="223" spans="1:7" x14ac:dyDescent="0.3">
      <c r="A223" s="3">
        <v>193</v>
      </c>
      <c r="B223" s="3">
        <v>340657.28491784073</v>
      </c>
      <c r="C223" s="3">
        <v>-32824.862331319717</v>
      </c>
      <c r="D223" s="3">
        <v>-0.45333897408743784</v>
      </c>
      <c r="F223" s="3">
        <v>47.297297297297298</v>
      </c>
      <c r="G223" s="3">
        <v>308764.94023904379</v>
      </c>
    </row>
    <row r="224" spans="1:7" x14ac:dyDescent="0.3">
      <c r="A224" s="3">
        <v>194</v>
      </c>
      <c r="B224" s="3">
        <v>413131.74937282485</v>
      </c>
      <c r="C224" s="3">
        <v>-136082.56904495606</v>
      </c>
      <c r="D224" s="3">
        <v>-1.8794148051356965</v>
      </c>
      <c r="F224" s="3">
        <v>47.542997542997547</v>
      </c>
      <c r="G224" s="3">
        <v>309782.60869565222</v>
      </c>
    </row>
    <row r="225" spans="1:7" x14ac:dyDescent="0.3">
      <c r="A225" s="3">
        <v>195</v>
      </c>
      <c r="B225" s="3">
        <v>283930.50086359965</v>
      </c>
      <c r="C225" s="3">
        <v>-57263.834196932963</v>
      </c>
      <c r="D225" s="3">
        <v>-0.7908617433067241</v>
      </c>
      <c r="F225" s="3">
        <v>47.788697788697789</v>
      </c>
      <c r="G225" s="3">
        <v>309963.09963099629</v>
      </c>
    </row>
    <row r="226" spans="1:7" x14ac:dyDescent="0.3">
      <c r="A226" s="3">
        <v>196</v>
      </c>
      <c r="B226" s="3">
        <v>286401.82629759505</v>
      </c>
      <c r="C226" s="3">
        <v>-16560.556456325226</v>
      </c>
      <c r="D226" s="3">
        <v>-0.22871522196954586</v>
      </c>
      <c r="F226" s="3">
        <v>48.034398034398038</v>
      </c>
      <c r="G226" s="3">
        <v>310000</v>
      </c>
    </row>
    <row r="227" spans="1:7" x14ac:dyDescent="0.3">
      <c r="A227" s="3">
        <v>197</v>
      </c>
      <c r="B227" s="3">
        <v>233550.36245915512</v>
      </c>
      <c r="C227" s="3">
        <v>-3820.6327294254152</v>
      </c>
      <c r="D227" s="3">
        <v>-5.2766153424807644E-2</v>
      </c>
      <c r="F227" s="3">
        <v>48.280098280098279</v>
      </c>
      <c r="G227" s="3">
        <v>310000</v>
      </c>
    </row>
    <row r="228" spans="1:7" x14ac:dyDescent="0.3">
      <c r="A228" s="3">
        <v>198</v>
      </c>
      <c r="B228" s="3">
        <v>340668.01705234189</v>
      </c>
      <c r="C228" s="3">
        <v>-22149.498533823411</v>
      </c>
      <c r="D228" s="3">
        <v>-0.30590321569434009</v>
      </c>
      <c r="F228" s="3">
        <v>48.525798525798528</v>
      </c>
      <c r="G228" s="3">
        <v>310435.93130779389</v>
      </c>
    </row>
    <row r="229" spans="1:7" x14ac:dyDescent="0.3">
      <c r="A229" s="3">
        <v>199</v>
      </c>
      <c r="B229" s="3">
        <v>185900.83079806931</v>
      </c>
      <c r="C229" s="3">
        <v>82849.169201930694</v>
      </c>
      <c r="D229" s="3">
        <v>1.1442167522562088</v>
      </c>
      <c r="F229" s="3">
        <v>48.771498771498777</v>
      </c>
      <c r="G229" s="3">
        <v>310836.50190114073</v>
      </c>
    </row>
    <row r="230" spans="1:7" x14ac:dyDescent="0.3">
      <c r="A230" s="3">
        <v>200</v>
      </c>
      <c r="B230" s="3">
        <v>356893.41706254066</v>
      </c>
      <c r="C230" s="3">
        <v>-38711.598880722478</v>
      </c>
      <c r="D230" s="3">
        <v>-0.53463976009204373</v>
      </c>
      <c r="F230" s="3">
        <v>49.017199017199019</v>
      </c>
      <c r="G230" s="3">
        <v>311111.11111111112</v>
      </c>
    </row>
    <row r="231" spans="1:7" x14ac:dyDescent="0.3">
      <c r="A231" s="3">
        <v>201</v>
      </c>
      <c r="B231" s="3">
        <v>324073.65572095261</v>
      </c>
      <c r="C231" s="3">
        <v>22539.890095780371</v>
      </c>
      <c r="D231" s="3">
        <v>0.31129485171716953</v>
      </c>
      <c r="F231" s="3">
        <v>49.262899262899268</v>
      </c>
      <c r="G231" s="3">
        <v>311258.27814569528</v>
      </c>
    </row>
    <row r="232" spans="1:7" x14ac:dyDescent="0.3">
      <c r="A232" s="3">
        <v>202</v>
      </c>
      <c r="B232" s="3">
        <v>294806.75669722061</v>
      </c>
      <c r="C232" s="3">
        <v>-37453.815520750009</v>
      </c>
      <c r="D232" s="3">
        <v>-0.51726871334464841</v>
      </c>
      <c r="F232" s="3">
        <v>49.508599508599509</v>
      </c>
      <c r="G232" s="3">
        <v>311811.02362204727</v>
      </c>
    </row>
    <row r="233" spans="1:7" x14ac:dyDescent="0.3">
      <c r="A233" s="3">
        <v>203</v>
      </c>
      <c r="B233" s="3">
        <v>327785.43805045693</v>
      </c>
      <c r="C233" s="3">
        <v>2403.2411948260851</v>
      </c>
      <c r="D233" s="3">
        <v>3.3190783460121318E-2</v>
      </c>
      <c r="F233" s="3">
        <v>49.754299754299758</v>
      </c>
      <c r="G233" s="3">
        <v>312500</v>
      </c>
    </row>
    <row r="234" spans="1:7" x14ac:dyDescent="0.3">
      <c r="A234" s="3">
        <v>204</v>
      </c>
      <c r="B234" s="3">
        <v>375005.36626001255</v>
      </c>
      <c r="C234" s="3">
        <v>-42305.746488149452</v>
      </c>
      <c r="D234" s="3">
        <v>-0.58427796337294857</v>
      </c>
      <c r="F234" s="3">
        <v>50</v>
      </c>
      <c r="G234" s="3">
        <v>312500</v>
      </c>
    </row>
    <row r="235" spans="1:7" x14ac:dyDescent="0.3">
      <c r="A235" s="3">
        <v>205</v>
      </c>
      <c r="B235" s="3">
        <v>224221.54984458175</v>
      </c>
      <c r="C235" s="3">
        <v>13873.688250656356</v>
      </c>
      <c r="D235" s="3">
        <v>0.19160731079016305</v>
      </c>
      <c r="F235" s="3">
        <v>50.245700245700249</v>
      </c>
      <c r="G235" s="3">
        <v>313157.89473684208</v>
      </c>
    </row>
    <row r="236" spans="1:7" x14ac:dyDescent="0.3">
      <c r="A236" s="3">
        <v>206</v>
      </c>
      <c r="B236" s="3">
        <v>241583.24907397956</v>
      </c>
      <c r="C236" s="3">
        <v>-7146.1629812643514</v>
      </c>
      <c r="D236" s="3">
        <v>-9.869452495759358E-2</v>
      </c>
      <c r="F236" s="3">
        <v>50.491400491400498</v>
      </c>
      <c r="G236" s="3">
        <v>313664.59627329191</v>
      </c>
    </row>
    <row r="237" spans="1:7" x14ac:dyDescent="0.3">
      <c r="A237" s="3">
        <v>207</v>
      </c>
      <c r="B237" s="3">
        <v>260365.4418866937</v>
      </c>
      <c r="C237" s="3">
        <v>70190.113668861915</v>
      </c>
      <c r="D237" s="3">
        <v>0.96938454152667253</v>
      </c>
      <c r="F237" s="3">
        <v>50.737100737100739</v>
      </c>
      <c r="G237" s="3">
        <v>313725.49019607838</v>
      </c>
    </row>
    <row r="238" spans="1:7" x14ac:dyDescent="0.3">
      <c r="A238" s="3">
        <v>208</v>
      </c>
      <c r="B238" s="3">
        <v>347145.00295367383</v>
      </c>
      <c r="C238" s="3">
        <v>28905.417214393383</v>
      </c>
      <c r="D238" s="3">
        <v>0.399208138431075</v>
      </c>
      <c r="F238" s="3">
        <v>50.982800982800988</v>
      </c>
      <c r="G238" s="3">
        <v>313953.48837209301</v>
      </c>
    </row>
    <row r="239" spans="1:7" x14ac:dyDescent="0.3">
      <c r="A239" s="3">
        <v>209</v>
      </c>
      <c r="B239" s="3">
        <v>314324.41823555995</v>
      </c>
      <c r="C239" s="3">
        <v>-53454.853018168651</v>
      </c>
      <c r="D239" s="3">
        <v>-0.73825650760245143</v>
      </c>
      <c r="F239" s="3">
        <v>51.22850122850123</v>
      </c>
      <c r="G239" s="3">
        <v>314207.65027322399</v>
      </c>
    </row>
    <row r="240" spans="1:7" x14ac:dyDescent="0.3">
      <c r="A240" s="3">
        <v>210</v>
      </c>
      <c r="B240" s="3">
        <v>359056.22828059323</v>
      </c>
      <c r="C240" s="3">
        <v>105878.83665447164</v>
      </c>
      <c r="D240" s="3">
        <v>1.4622758414651909</v>
      </c>
      <c r="F240" s="3">
        <v>51.474201474201479</v>
      </c>
      <c r="G240" s="3">
        <v>315019.76284584979</v>
      </c>
    </row>
    <row r="241" spans="1:7" x14ac:dyDescent="0.3">
      <c r="A241" s="3">
        <v>211</v>
      </c>
      <c r="B241" s="3">
        <v>407455.72949990316</v>
      </c>
      <c r="C241" s="3">
        <v>73827.692959989829</v>
      </c>
      <c r="D241" s="3">
        <v>1.0196225729114439</v>
      </c>
      <c r="F241" s="3">
        <v>51.719901719901721</v>
      </c>
      <c r="G241" s="3">
        <v>315086.782376502</v>
      </c>
    </row>
    <row r="242" spans="1:7" x14ac:dyDescent="0.3">
      <c r="A242" s="3">
        <v>212</v>
      </c>
      <c r="B242" s="3">
        <v>355392.27668951824</v>
      </c>
      <c r="C242" s="3">
        <v>-148970.25834089433</v>
      </c>
      <c r="D242" s="3">
        <v>-2.0574046405478534</v>
      </c>
      <c r="F242" s="3">
        <v>51.965601965601969</v>
      </c>
      <c r="G242" s="3">
        <v>315109.34393638169</v>
      </c>
    </row>
    <row r="243" spans="1:7" x14ac:dyDescent="0.3">
      <c r="A243" s="3">
        <v>213</v>
      </c>
      <c r="B243" s="3">
        <v>260378.93422520615</v>
      </c>
      <c r="C243" s="3">
        <v>68711.97486570297</v>
      </c>
      <c r="D243" s="3">
        <v>0.94897020065848448</v>
      </c>
      <c r="F243" s="3">
        <v>52.211302211302211</v>
      </c>
      <c r="G243" s="3">
        <v>315789.44736842113</v>
      </c>
    </row>
    <row r="244" spans="1:7" x14ac:dyDescent="0.3">
      <c r="A244" s="3">
        <v>214</v>
      </c>
      <c r="B244" s="3">
        <v>532008.98628238775</v>
      </c>
      <c r="C244" s="3">
        <v>-78258.986282387748</v>
      </c>
      <c r="D244" s="3">
        <v>-1.0808224630550691</v>
      </c>
      <c r="F244" s="3">
        <v>52.45700245700246</v>
      </c>
      <c r="G244" s="3">
        <v>315789.4736842105</v>
      </c>
    </row>
    <row r="245" spans="1:7" x14ac:dyDescent="0.3">
      <c r="A245" s="3">
        <v>215</v>
      </c>
      <c r="B245" s="3">
        <v>325818.45775533328</v>
      </c>
      <c r="C245" s="3">
        <v>18106.775889526529</v>
      </c>
      <c r="D245" s="3">
        <v>0.25006981363504444</v>
      </c>
      <c r="F245" s="3">
        <v>52.702702702702709</v>
      </c>
      <c r="G245" s="3">
        <v>315873.01587301592</v>
      </c>
    </row>
    <row r="246" spans="1:7" x14ac:dyDescent="0.3">
      <c r="A246" s="3">
        <v>216</v>
      </c>
      <c r="B246" s="3">
        <v>248049.88203959411</v>
      </c>
      <c r="C246" s="3">
        <v>-18521.346059445204</v>
      </c>
      <c r="D246" s="3">
        <v>-0.25579537658245893</v>
      </c>
      <c r="F246" s="3">
        <v>52.948402948402951</v>
      </c>
      <c r="G246" s="3">
        <v>316384.18079096038</v>
      </c>
    </row>
    <row r="247" spans="1:7" x14ac:dyDescent="0.3">
      <c r="A247" s="3">
        <v>217</v>
      </c>
      <c r="B247" s="3">
        <v>314606.21951267292</v>
      </c>
      <c r="C247" s="3">
        <v>-77426.732333185733</v>
      </c>
      <c r="D247" s="3">
        <v>-1.0693283355945109</v>
      </c>
      <c r="F247" s="3">
        <v>53.194103194103199</v>
      </c>
      <c r="G247" s="3">
        <v>316622.69129287603</v>
      </c>
    </row>
    <row r="248" spans="1:7" x14ac:dyDescent="0.3">
      <c r="A248" s="3">
        <v>218</v>
      </c>
      <c r="B248" s="3">
        <v>353369.89236646582</v>
      </c>
      <c r="C248" s="3">
        <v>-7575.4998431013082</v>
      </c>
      <c r="D248" s="3">
        <v>-0.10462402834799701</v>
      </c>
      <c r="F248" s="3">
        <v>53.439803439803441</v>
      </c>
      <c r="G248" s="3">
        <v>316666.66666666669</v>
      </c>
    </row>
    <row r="249" spans="1:7" x14ac:dyDescent="0.3">
      <c r="A249" s="3">
        <v>219</v>
      </c>
      <c r="B249" s="3">
        <v>206825.30343660963</v>
      </c>
      <c r="C249" s="3">
        <v>45218.293293635565</v>
      </c>
      <c r="D249" s="3">
        <v>0.62450268594614544</v>
      </c>
      <c r="F249" s="3">
        <v>53.68550368550369</v>
      </c>
      <c r="G249" s="3">
        <v>317160.49382716051</v>
      </c>
    </row>
    <row r="250" spans="1:7" x14ac:dyDescent="0.3">
      <c r="A250" s="3">
        <v>220</v>
      </c>
      <c r="B250" s="3">
        <v>319352.60895873123</v>
      </c>
      <c r="C250" s="3">
        <v>-76251.426304329128</v>
      </c>
      <c r="D250" s="3">
        <v>-1.0530963702024656</v>
      </c>
      <c r="F250" s="3">
        <v>53.931203931203932</v>
      </c>
      <c r="G250" s="3">
        <v>317460.31746031751</v>
      </c>
    </row>
    <row r="251" spans="1:7" x14ac:dyDescent="0.3">
      <c r="A251" s="3">
        <v>221</v>
      </c>
      <c r="B251" s="3">
        <v>324647.93648044684</v>
      </c>
      <c r="C251" s="3">
        <v>16549.885661113949</v>
      </c>
      <c r="D251" s="3">
        <v>0.22856784930717333</v>
      </c>
      <c r="F251" s="3">
        <v>54.176904176904181</v>
      </c>
      <c r="G251" s="3">
        <v>317829.45736434113</v>
      </c>
    </row>
    <row r="252" spans="1:7" x14ac:dyDescent="0.3">
      <c r="A252" s="3">
        <v>222</v>
      </c>
      <c r="B252" s="3">
        <v>334333.76369926566</v>
      </c>
      <c r="C252" s="3">
        <v>-80279.709645211551</v>
      </c>
      <c r="D252" s="3">
        <v>-1.1087303533295392</v>
      </c>
      <c r="F252" s="3">
        <v>54.422604422604422</v>
      </c>
      <c r="G252" s="3">
        <v>318181.81818181818</v>
      </c>
    </row>
    <row r="253" spans="1:7" x14ac:dyDescent="0.3">
      <c r="A253" s="3">
        <v>223</v>
      </c>
      <c r="B253" s="3">
        <v>201979.04820704623</v>
      </c>
      <c r="C253" s="3">
        <v>45389.372845585371</v>
      </c>
      <c r="D253" s="3">
        <v>0.62686543853853827</v>
      </c>
      <c r="F253" s="3">
        <v>54.668304668304671</v>
      </c>
      <c r="G253" s="3">
        <v>318518.51851851848</v>
      </c>
    </row>
    <row r="254" spans="1:7" x14ac:dyDescent="0.3">
      <c r="A254" s="3">
        <v>224</v>
      </c>
      <c r="B254" s="3">
        <v>474458.99826954078</v>
      </c>
      <c r="C254" s="3">
        <v>-107792.3316028741</v>
      </c>
      <c r="D254" s="3">
        <v>-1.4887028170934351</v>
      </c>
      <c r="F254" s="3">
        <v>54.91400491400492</v>
      </c>
      <c r="G254" s="3">
        <v>318715.13944223098</v>
      </c>
    </row>
    <row r="255" spans="1:7" x14ac:dyDescent="0.3">
      <c r="A255" s="3">
        <v>225</v>
      </c>
      <c r="B255" s="3">
        <v>312213.56253400078</v>
      </c>
      <c r="C255" s="3">
        <v>-10642.133962572203</v>
      </c>
      <c r="D255" s="3">
        <v>-0.14697682640668044</v>
      </c>
      <c r="F255" s="3">
        <v>55.159705159705162</v>
      </c>
      <c r="G255" s="3">
        <v>320000</v>
      </c>
    </row>
    <row r="256" spans="1:7" x14ac:dyDescent="0.3">
      <c r="A256" s="3">
        <v>226</v>
      </c>
      <c r="B256" s="3">
        <v>352121.14751750184</v>
      </c>
      <c r="C256" s="3">
        <v>-28991.912823624269</v>
      </c>
      <c r="D256" s="3">
        <v>-0.40040271558896257</v>
      </c>
      <c r="F256" s="3">
        <v>55.405405405405411</v>
      </c>
      <c r="G256" s="3">
        <v>320000</v>
      </c>
    </row>
    <row r="257" spans="1:7" x14ac:dyDescent="0.3">
      <c r="A257" s="3">
        <v>227</v>
      </c>
      <c r="B257" s="3">
        <v>253619.84282403582</v>
      </c>
      <c r="C257" s="3">
        <v>-286.50949070250499</v>
      </c>
      <c r="D257" s="3">
        <v>-3.9569371920094168E-3</v>
      </c>
      <c r="F257" s="3">
        <v>55.651105651105652</v>
      </c>
      <c r="G257" s="3">
        <v>322727.27272727271</v>
      </c>
    </row>
    <row r="258" spans="1:7" x14ac:dyDescent="0.3">
      <c r="A258" s="3">
        <v>228</v>
      </c>
      <c r="B258" s="3">
        <v>373698.93835739011</v>
      </c>
      <c r="C258" s="3">
        <v>-46142.612534166488</v>
      </c>
      <c r="D258" s="3">
        <v>-0.63726831256179017</v>
      </c>
      <c r="F258" s="3">
        <v>55.896805896805901</v>
      </c>
      <c r="G258" s="3">
        <v>322930.80054274079</v>
      </c>
    </row>
    <row r="259" spans="1:7" x14ac:dyDescent="0.3">
      <c r="A259" s="3">
        <v>229</v>
      </c>
      <c r="B259" s="3">
        <v>193243.41900932739</v>
      </c>
      <c r="C259" s="3">
        <v>47262.910104596696</v>
      </c>
      <c r="D259" s="3">
        <v>0.65274056484803644</v>
      </c>
      <c r="F259" s="3">
        <v>56.142506142506143</v>
      </c>
      <c r="G259" s="3">
        <v>323076.92307692312</v>
      </c>
    </row>
    <row r="260" spans="1:7" x14ac:dyDescent="0.3">
      <c r="A260" s="3">
        <v>230</v>
      </c>
      <c r="B260" s="3">
        <v>276234.0399481887</v>
      </c>
      <c r="C260" s="3">
        <v>-35753.027289960912</v>
      </c>
      <c r="D260" s="3">
        <v>-0.49377939649989078</v>
      </c>
      <c r="F260" s="3">
        <v>56.388206388206392</v>
      </c>
      <c r="G260" s="3">
        <v>323129.23469387757</v>
      </c>
    </row>
    <row r="261" spans="1:7" x14ac:dyDescent="0.3">
      <c r="A261" s="3">
        <v>231</v>
      </c>
      <c r="B261" s="3">
        <v>216965.36863632951</v>
      </c>
      <c r="C261" s="3">
        <v>41890.217194733181</v>
      </c>
      <c r="D261" s="3">
        <v>0.57853915412283707</v>
      </c>
      <c r="F261" s="3">
        <v>56.633906633906633</v>
      </c>
      <c r="G261" s="3">
        <v>323657.89473684208</v>
      </c>
    </row>
    <row r="262" spans="1:7" x14ac:dyDescent="0.3">
      <c r="A262" s="3">
        <v>232</v>
      </c>
      <c r="B262" s="3">
        <v>383023.62639156508</v>
      </c>
      <c r="C262" s="3">
        <v>-57722.421572287974</v>
      </c>
      <c r="D262" s="3">
        <v>-0.79719522090594397</v>
      </c>
      <c r="F262" s="3">
        <v>56.879606879606882</v>
      </c>
      <c r="G262" s="3">
        <v>325301.2048192771</v>
      </c>
    </row>
    <row r="263" spans="1:7" x14ac:dyDescent="0.3">
      <c r="A263" s="3">
        <v>233</v>
      </c>
      <c r="B263" s="3">
        <v>315671.49321415013</v>
      </c>
      <c r="C263" s="3">
        <v>4328.506785849866</v>
      </c>
      <c r="D263" s="3">
        <v>5.9780321569098814E-2</v>
      </c>
      <c r="F263" s="3">
        <v>57.125307125307131</v>
      </c>
      <c r="G263" s="3">
        <v>326520.40816326533</v>
      </c>
    </row>
    <row r="264" spans="1:7" x14ac:dyDescent="0.3">
      <c r="A264" s="3">
        <v>234</v>
      </c>
      <c r="B264" s="3">
        <v>199241.78458523087</v>
      </c>
      <c r="C264" s="3">
        <v>56049.220705774438</v>
      </c>
      <c r="D264" s="3">
        <v>0.77408690877926334</v>
      </c>
      <c r="F264" s="3">
        <v>57.371007371007373</v>
      </c>
      <c r="G264" s="3">
        <v>327556.32582322363</v>
      </c>
    </row>
    <row r="265" spans="1:7" x14ac:dyDescent="0.3">
      <c r="A265" s="3">
        <v>235</v>
      </c>
      <c r="B265" s="3">
        <v>239587.87724105513</v>
      </c>
      <c r="C265" s="3">
        <v>72912.122758944868</v>
      </c>
      <c r="D265" s="3">
        <v>1.0069777778942621</v>
      </c>
      <c r="F265" s="3">
        <v>57.616707616707622</v>
      </c>
      <c r="G265" s="3">
        <v>327635.32763532759</v>
      </c>
    </row>
    <row r="266" spans="1:7" x14ac:dyDescent="0.3">
      <c r="A266" s="3">
        <v>236</v>
      </c>
      <c r="B266" s="3">
        <v>271954.38092622207</v>
      </c>
      <c r="C266" s="3">
        <v>-5196.5149891494657</v>
      </c>
      <c r="D266" s="3">
        <v>-7.1768245369402531E-2</v>
      </c>
      <c r="F266" s="3">
        <v>57.862407862407863</v>
      </c>
      <c r="G266" s="3">
        <v>327731.09243697481</v>
      </c>
    </row>
    <row r="267" spans="1:7" x14ac:dyDescent="0.3">
      <c r="A267" s="3">
        <v>237</v>
      </c>
      <c r="B267" s="3">
        <v>498313.57054541272</v>
      </c>
      <c r="C267" s="3">
        <v>-23923.326642973698</v>
      </c>
      <c r="D267" s="3">
        <v>-0.33040127472937764</v>
      </c>
      <c r="F267" s="3">
        <v>58.108108108108112</v>
      </c>
      <c r="G267" s="3">
        <v>328083.98950131232</v>
      </c>
    </row>
    <row r="268" spans="1:7" x14ac:dyDescent="0.3">
      <c r="A268" s="3">
        <v>238</v>
      </c>
      <c r="B268" s="3">
        <v>255094.43931259203</v>
      </c>
      <c r="C268" s="3">
        <v>1484.5080558289774</v>
      </c>
      <c r="D268" s="3">
        <v>2.0502305607902553E-2</v>
      </c>
      <c r="F268" s="3">
        <v>58.353808353808354</v>
      </c>
      <c r="G268" s="3">
        <v>329090.90909090912</v>
      </c>
    </row>
    <row r="269" spans="1:7" x14ac:dyDescent="0.3">
      <c r="A269" s="3">
        <v>239</v>
      </c>
      <c r="B269" s="3">
        <v>291647.71404407662</v>
      </c>
      <c r="C269" s="3">
        <v>20163.309577970649</v>
      </c>
      <c r="D269" s="3">
        <v>0.27847227464417879</v>
      </c>
      <c r="F269" s="3">
        <v>58.599508599508603</v>
      </c>
      <c r="G269" s="3">
        <v>330000</v>
      </c>
    </row>
    <row r="270" spans="1:7" x14ac:dyDescent="0.3">
      <c r="A270" s="3">
        <v>240</v>
      </c>
      <c r="B270" s="3">
        <v>313908.78923592513</v>
      </c>
      <c r="C270" s="3">
        <v>-58754.150060667336</v>
      </c>
      <c r="D270" s="3">
        <v>-0.8114442596296314</v>
      </c>
      <c r="F270" s="3">
        <v>58.845208845208852</v>
      </c>
      <c r="G270" s="3">
        <v>330188.67924528301</v>
      </c>
    </row>
    <row r="271" spans="1:7" x14ac:dyDescent="0.3">
      <c r="A271" s="3">
        <v>241</v>
      </c>
      <c r="B271" s="3">
        <v>311407.58990560303</v>
      </c>
      <c r="C271" s="3">
        <v>-40418.430014004116</v>
      </c>
      <c r="D271" s="3">
        <v>-0.55821253450590935</v>
      </c>
      <c r="F271" s="3">
        <v>59.090909090909093</v>
      </c>
      <c r="G271" s="3">
        <v>330223.88059701491</v>
      </c>
    </row>
    <row r="272" spans="1:7" x14ac:dyDescent="0.3">
      <c r="A272" s="3">
        <v>242</v>
      </c>
      <c r="B272" s="3">
        <v>349056.7215615802</v>
      </c>
      <c r="C272" s="3">
        <v>27591.112713372684</v>
      </c>
      <c r="D272" s="3">
        <v>0.3810564871578046</v>
      </c>
      <c r="F272" s="3">
        <v>59.336609336609342</v>
      </c>
      <c r="G272" s="3">
        <v>330555.55555555562</v>
      </c>
    </row>
    <row r="273" spans="1:7" x14ac:dyDescent="0.3">
      <c r="A273" s="3">
        <v>243</v>
      </c>
      <c r="B273" s="3">
        <v>382957.43518093176</v>
      </c>
      <c r="C273" s="3">
        <v>-5598.9446148940478</v>
      </c>
      <c r="D273" s="3">
        <v>-7.7326137184332372E-2</v>
      </c>
      <c r="F273" s="3">
        <v>59.582309582309584</v>
      </c>
      <c r="G273" s="3">
        <v>330728.47682119207</v>
      </c>
    </row>
    <row r="274" spans="1:7" x14ac:dyDescent="0.3">
      <c r="A274" s="3">
        <v>244</v>
      </c>
      <c r="B274" s="3">
        <v>454940.94168865832</v>
      </c>
      <c r="C274" s="3">
        <v>-141276.34541536641</v>
      </c>
      <c r="D274" s="3">
        <v>-1.9511452278754995</v>
      </c>
      <c r="F274" s="3">
        <v>59.828009828009833</v>
      </c>
      <c r="G274" s="3">
        <v>332443.25767690252</v>
      </c>
    </row>
    <row r="275" spans="1:7" x14ac:dyDescent="0.3">
      <c r="A275" s="3">
        <v>245</v>
      </c>
      <c r="B275" s="3">
        <v>360185.14323876053</v>
      </c>
      <c r="C275" s="3">
        <v>-42355.685874419403</v>
      </c>
      <c r="D275" s="3">
        <v>-0.58496766832615332</v>
      </c>
      <c r="F275" s="3">
        <v>60.073710073710075</v>
      </c>
      <c r="G275" s="3">
        <v>332453.82585751981</v>
      </c>
    </row>
    <row r="276" spans="1:7" x14ac:dyDescent="0.3">
      <c r="A276" s="3">
        <v>246</v>
      </c>
      <c r="B276" s="3">
        <v>287357.63086416933</v>
      </c>
      <c r="C276" s="3">
        <v>108395.26488872647</v>
      </c>
      <c r="D276" s="3">
        <v>1.4970298331976484</v>
      </c>
      <c r="F276" s="3">
        <v>60.319410319410323</v>
      </c>
      <c r="G276" s="3">
        <v>332699.6197718631</v>
      </c>
    </row>
    <row r="277" spans="1:7" x14ac:dyDescent="0.3">
      <c r="A277" s="3">
        <v>247</v>
      </c>
      <c r="B277" s="3">
        <v>174053.22810373202</v>
      </c>
      <c r="C277" s="3">
        <v>103348.66634823006</v>
      </c>
      <c r="D277" s="3">
        <v>1.4273320601533153</v>
      </c>
      <c r="F277" s="3">
        <v>60.565110565110565</v>
      </c>
      <c r="G277" s="3">
        <v>333333.33333333331</v>
      </c>
    </row>
    <row r="278" spans="1:7" x14ac:dyDescent="0.3">
      <c r="A278" s="3">
        <v>248</v>
      </c>
      <c r="B278" s="3">
        <v>307443.1886900579</v>
      </c>
      <c r="C278" s="3">
        <v>-33758.978163742111</v>
      </c>
      <c r="D278" s="3">
        <v>-0.46623989988188203</v>
      </c>
      <c r="F278" s="3">
        <v>60.810810810810814</v>
      </c>
      <c r="G278" s="3">
        <v>333333.33333333331</v>
      </c>
    </row>
    <row r="279" spans="1:7" x14ac:dyDescent="0.3">
      <c r="A279" s="3">
        <v>249</v>
      </c>
      <c r="B279" s="3">
        <v>328298.56035642687</v>
      </c>
      <c r="C279" s="3">
        <v>-28298.560356426868</v>
      </c>
      <c r="D279" s="3">
        <v>-0.3908269344939006</v>
      </c>
      <c r="F279" s="3">
        <v>61.056511056511063</v>
      </c>
      <c r="G279" s="3">
        <v>333333.33333333331</v>
      </c>
    </row>
    <row r="280" spans="1:7" x14ac:dyDescent="0.3">
      <c r="A280" s="3">
        <v>250</v>
      </c>
      <c r="B280" s="3">
        <v>316335.12319244095</v>
      </c>
      <c r="C280" s="3">
        <v>-16335.123192440951</v>
      </c>
      <c r="D280" s="3">
        <v>-0.22560179887143986</v>
      </c>
      <c r="F280" s="3">
        <v>61.302211302211305</v>
      </c>
      <c r="G280" s="3">
        <v>333333.33333333331</v>
      </c>
    </row>
    <row r="281" spans="1:7" x14ac:dyDescent="0.3">
      <c r="A281" s="3">
        <v>251</v>
      </c>
      <c r="B281" s="3">
        <v>253261.84986950987</v>
      </c>
      <c r="C281" s="3">
        <v>-30103.955132667761</v>
      </c>
      <c r="D281" s="3">
        <v>-0.41576095576785849</v>
      </c>
      <c r="F281" s="3">
        <v>61.547911547911553</v>
      </c>
      <c r="G281" s="3">
        <v>334659.09090909088</v>
      </c>
    </row>
    <row r="282" spans="1:7" x14ac:dyDescent="0.3">
      <c r="A282" s="3">
        <v>252</v>
      </c>
      <c r="B282" s="3">
        <v>275156.61594678927</v>
      </c>
      <c r="C282" s="3">
        <v>-14933.56761965176</v>
      </c>
      <c r="D282" s="3">
        <v>-0.20624513686684287</v>
      </c>
      <c r="F282" s="3">
        <v>61.793611793611795</v>
      </c>
      <c r="G282" s="3">
        <v>334905.66037735849</v>
      </c>
    </row>
    <row r="283" spans="1:7" x14ac:dyDescent="0.3">
      <c r="A283" s="3">
        <v>253</v>
      </c>
      <c r="B283" s="3">
        <v>520432.63462107617</v>
      </c>
      <c r="C283" s="3">
        <v>-108667.92873872316</v>
      </c>
      <c r="D283" s="3">
        <v>-1.5007955504390667</v>
      </c>
      <c r="F283" s="3">
        <v>62.039312039312044</v>
      </c>
      <c r="G283" s="3">
        <v>334905.66037735849</v>
      </c>
    </row>
    <row r="284" spans="1:7" x14ac:dyDescent="0.3">
      <c r="A284" s="3">
        <v>254</v>
      </c>
      <c r="B284" s="3">
        <v>280250.54234983167</v>
      </c>
      <c r="C284" s="3">
        <v>-5891.5679908572929</v>
      </c>
      <c r="D284" s="3">
        <v>-8.1367512277217544E-2</v>
      </c>
      <c r="F284" s="3">
        <v>62.285012285012286</v>
      </c>
      <c r="G284" s="3">
        <v>335897.43589743588</v>
      </c>
    </row>
    <row r="285" spans="1:7" x14ac:dyDescent="0.3">
      <c r="A285" s="3">
        <v>255</v>
      </c>
      <c r="B285" s="3">
        <v>231408.27286398073</v>
      </c>
      <c r="C285" s="3">
        <v>-6408.2728639807319</v>
      </c>
      <c r="D285" s="3">
        <v>-8.8503641432106886E-2</v>
      </c>
      <c r="F285" s="3">
        <v>62.530712530712535</v>
      </c>
      <c r="G285" s="3">
        <v>335920.177383592</v>
      </c>
    </row>
    <row r="286" spans="1:7" x14ac:dyDescent="0.3">
      <c r="A286" s="3">
        <v>256</v>
      </c>
      <c r="B286" s="3">
        <v>317678.48426795221</v>
      </c>
      <c r="C286" s="3">
        <v>-45181.652835759625</v>
      </c>
      <c r="D286" s="3">
        <v>-0.62399665038639462</v>
      </c>
      <c r="F286" s="3">
        <v>62.776412776412776</v>
      </c>
      <c r="G286" s="3">
        <v>336165.04854368931</v>
      </c>
    </row>
    <row r="287" spans="1:7" x14ac:dyDescent="0.3">
      <c r="A287" s="3">
        <v>257</v>
      </c>
      <c r="B287" s="3">
        <v>256622.28059578172</v>
      </c>
      <c r="C287" s="3">
        <v>35436.938785106555</v>
      </c>
      <c r="D287" s="3">
        <v>0.4894139482288471</v>
      </c>
      <c r="F287" s="3">
        <v>63.022113022113025</v>
      </c>
      <c r="G287" s="3">
        <v>337288.13559322042</v>
      </c>
    </row>
    <row r="288" spans="1:7" x14ac:dyDescent="0.3">
      <c r="A288" s="3">
        <v>258</v>
      </c>
      <c r="B288" s="3">
        <v>190336.31724040268</v>
      </c>
      <c r="C288" s="3">
        <v>100548.40125825693</v>
      </c>
      <c r="D288" s="3">
        <v>1.3886580425672603</v>
      </c>
      <c r="F288" s="3">
        <v>63.267813267813274</v>
      </c>
      <c r="G288" s="3">
        <v>337500</v>
      </c>
    </row>
    <row r="289" spans="1:7" x14ac:dyDescent="0.3">
      <c r="A289" s="3">
        <v>259</v>
      </c>
      <c r="B289" s="3">
        <v>243356.30752280113</v>
      </c>
      <c r="C289" s="3">
        <v>-22250.779884610238</v>
      </c>
      <c r="D289" s="3">
        <v>-0.30730199638674471</v>
      </c>
      <c r="F289" s="3">
        <v>63.513513513513516</v>
      </c>
      <c r="G289" s="3">
        <v>337837.83783783781</v>
      </c>
    </row>
    <row r="290" spans="1:7" x14ac:dyDescent="0.3">
      <c r="A290" s="3">
        <v>260</v>
      </c>
      <c r="B290" s="3">
        <v>216954.11025259018</v>
      </c>
      <c r="C290" s="3">
        <v>63815.120516640629</v>
      </c>
      <c r="D290" s="3">
        <v>0.88134052092205528</v>
      </c>
      <c r="F290" s="3">
        <v>63.759213759213765</v>
      </c>
      <c r="G290" s="3">
        <v>337962.96296296298</v>
      </c>
    </row>
    <row r="291" spans="1:7" x14ac:dyDescent="0.3">
      <c r="A291" s="3">
        <v>261</v>
      </c>
      <c r="B291" s="3">
        <v>385183.09260722966</v>
      </c>
      <c r="C291" s="3">
        <v>-87080.111577419331</v>
      </c>
      <c r="D291" s="3">
        <v>-1.2026496272083449</v>
      </c>
      <c r="F291" s="3">
        <v>64.004914004913999</v>
      </c>
      <c r="G291" s="3">
        <v>338235.29411764699</v>
      </c>
    </row>
    <row r="292" spans="1:7" x14ac:dyDescent="0.3">
      <c r="A292" s="3">
        <v>262</v>
      </c>
      <c r="B292" s="3">
        <v>338927.19610288611</v>
      </c>
      <c r="C292" s="3">
        <v>72287.757168142009</v>
      </c>
      <c r="D292" s="3">
        <v>0.99835476362132802</v>
      </c>
      <c r="F292" s="3">
        <v>64.250614250614248</v>
      </c>
      <c r="G292" s="3">
        <v>338356.16438356158</v>
      </c>
    </row>
    <row r="293" spans="1:7" x14ac:dyDescent="0.3">
      <c r="A293" s="3">
        <v>263</v>
      </c>
      <c r="B293" s="3">
        <v>234497.76348151363</v>
      </c>
      <c r="C293" s="3">
        <v>65091.839801660186</v>
      </c>
      <c r="D293" s="3">
        <v>0.89897308873076065</v>
      </c>
      <c r="F293" s="3">
        <v>64.496314496314497</v>
      </c>
      <c r="G293" s="3">
        <v>338679.24528301891</v>
      </c>
    </row>
    <row r="294" spans="1:7" x14ac:dyDescent="0.3">
      <c r="A294" s="3">
        <v>264</v>
      </c>
      <c r="B294" s="3">
        <v>286572.03456225467</v>
      </c>
      <c r="C294" s="3">
        <v>11815.062211938843</v>
      </c>
      <c r="D294" s="3">
        <v>0.16317595266283827</v>
      </c>
      <c r="F294" s="3">
        <v>64.742014742014746</v>
      </c>
      <c r="G294" s="3">
        <v>338983.05084745772</v>
      </c>
    </row>
    <row r="295" spans="1:7" x14ac:dyDescent="0.3">
      <c r="A295" s="3">
        <v>265</v>
      </c>
      <c r="B295" s="3">
        <v>397755.05262109381</v>
      </c>
      <c r="C295" s="3">
        <v>-13672.007638394833</v>
      </c>
      <c r="D295" s="3">
        <v>-0.18882193180111764</v>
      </c>
      <c r="F295" s="3">
        <v>64.987714987714995</v>
      </c>
      <c r="G295" s="3">
        <v>339768.97689768969</v>
      </c>
    </row>
    <row r="296" spans="1:7" x14ac:dyDescent="0.3">
      <c r="A296" s="3">
        <v>266</v>
      </c>
      <c r="B296" s="3">
        <v>286849.95340684458</v>
      </c>
      <c r="C296" s="3">
        <v>7345.2972527859965</v>
      </c>
      <c r="D296" s="3">
        <v>0.1014447368380296</v>
      </c>
      <c r="F296" s="3">
        <v>65.233415233415244</v>
      </c>
      <c r="G296" s="3">
        <v>339827.12765957438</v>
      </c>
    </row>
    <row r="297" spans="1:7" x14ac:dyDescent="0.3">
      <c r="A297" s="3">
        <v>267</v>
      </c>
      <c r="B297" s="3">
        <v>261144.74773671047</v>
      </c>
      <c r="C297" s="3">
        <v>34907.883842236944</v>
      </c>
      <c r="D297" s="3">
        <v>0.48210725421698664</v>
      </c>
      <c r="F297" s="3">
        <v>65.479115479115478</v>
      </c>
      <c r="G297" s="3">
        <v>340459.22406967537</v>
      </c>
    </row>
    <row r="298" spans="1:7" x14ac:dyDescent="0.3">
      <c r="A298" s="3">
        <v>268</v>
      </c>
      <c r="B298" s="3">
        <v>399091.79968190135</v>
      </c>
      <c r="C298" s="3">
        <v>-39666.879554105864</v>
      </c>
      <c r="D298" s="3">
        <v>-0.54783299015241693</v>
      </c>
      <c r="F298" s="3">
        <v>65.724815724815727</v>
      </c>
      <c r="G298" s="3">
        <v>341197.82214156078</v>
      </c>
    </row>
    <row r="299" spans="1:7" x14ac:dyDescent="0.3">
      <c r="A299" s="3">
        <v>269</v>
      </c>
      <c r="B299" s="3">
        <v>273339.46475892485</v>
      </c>
      <c r="C299" s="3">
        <v>27061.069286468963</v>
      </c>
      <c r="D299" s="3">
        <v>0.37373614134952832</v>
      </c>
      <c r="F299" s="3">
        <v>65.970515970515976</v>
      </c>
      <c r="G299" s="3">
        <v>341304.34782608697</v>
      </c>
    </row>
    <row r="300" spans="1:7" x14ac:dyDescent="0.3">
      <c r="A300" s="3">
        <v>270</v>
      </c>
      <c r="B300" s="3">
        <v>237503.98154967089</v>
      </c>
      <c r="C300" s="3">
        <v>-21253.981549670891</v>
      </c>
      <c r="D300" s="3">
        <v>-0.29353537247916162</v>
      </c>
      <c r="F300" s="3">
        <v>66.216216216216225</v>
      </c>
      <c r="G300" s="3">
        <v>342039.4736842105</v>
      </c>
    </row>
    <row r="301" spans="1:7" x14ac:dyDescent="0.3">
      <c r="A301" s="3">
        <v>271</v>
      </c>
      <c r="B301" s="3">
        <v>400118.2675487753</v>
      </c>
      <c r="C301" s="3">
        <v>14379.873715165188</v>
      </c>
      <c r="D301" s="3">
        <v>0.19859815805898631</v>
      </c>
      <c r="F301" s="3">
        <v>66.461916461916459</v>
      </c>
      <c r="G301" s="3">
        <v>342105.26315789472</v>
      </c>
    </row>
    <row r="302" spans="1:7" x14ac:dyDescent="0.3">
      <c r="A302" s="3">
        <v>272</v>
      </c>
      <c r="B302" s="3">
        <v>328001.1374850896</v>
      </c>
      <c r="C302" s="3">
        <v>-22519.854062629689</v>
      </c>
      <c r="D302" s="3">
        <v>-0.31101813723710159</v>
      </c>
      <c r="F302" s="3">
        <v>66.707616707616708</v>
      </c>
      <c r="G302" s="3">
        <v>343283.58208955219</v>
      </c>
    </row>
    <row r="303" spans="1:7" x14ac:dyDescent="0.3">
      <c r="A303" s="3">
        <v>273</v>
      </c>
      <c r="B303" s="3">
        <v>327549.22417810489</v>
      </c>
      <c r="C303" s="3">
        <v>-21831.139071721875</v>
      </c>
      <c r="D303" s="3">
        <v>-0.30150640359248299</v>
      </c>
      <c r="F303" s="3">
        <v>66.953316953316957</v>
      </c>
      <c r="G303" s="3">
        <v>343925.23364485981</v>
      </c>
    </row>
    <row r="304" spans="1:7" x14ac:dyDescent="0.3">
      <c r="A304" s="3">
        <v>274</v>
      </c>
      <c r="B304" s="3">
        <v>317506.95244654134</v>
      </c>
      <c r="C304" s="3">
        <v>37979.909995498834</v>
      </c>
      <c r="D304" s="3">
        <v>0.52453452080024099</v>
      </c>
      <c r="F304" s="3">
        <v>67.199017199017206</v>
      </c>
      <c r="G304" s="3">
        <v>344444.44444444438</v>
      </c>
    </row>
    <row r="305" spans="1:7" x14ac:dyDescent="0.3">
      <c r="A305" s="3">
        <v>275</v>
      </c>
      <c r="B305" s="3">
        <v>246655.3681757591</v>
      </c>
      <c r="C305" s="3">
        <v>36945.125042490021</v>
      </c>
      <c r="D305" s="3">
        <v>0.51024326972771061</v>
      </c>
      <c r="F305" s="3">
        <v>67.444717444717455</v>
      </c>
      <c r="G305" s="3">
        <v>345794.39252336451</v>
      </c>
    </row>
    <row r="306" spans="1:7" x14ac:dyDescent="0.3">
      <c r="A306" s="3">
        <v>276</v>
      </c>
      <c r="B306" s="3">
        <v>371633.80261709989</v>
      </c>
      <c r="C306" s="3">
        <v>-28350.220527547703</v>
      </c>
      <c r="D306" s="3">
        <v>-0.39154040493410269</v>
      </c>
      <c r="F306" s="3">
        <v>67.690417690417689</v>
      </c>
      <c r="G306" s="3">
        <v>346613.54581673298</v>
      </c>
    </row>
    <row r="307" spans="1:7" x14ac:dyDescent="0.3">
      <c r="A307" s="3">
        <v>277</v>
      </c>
      <c r="B307" s="3">
        <v>345835.04023319791</v>
      </c>
      <c r="C307" s="3">
        <v>-41147.540233197913</v>
      </c>
      <c r="D307" s="3">
        <v>-0.5682821602496434</v>
      </c>
      <c r="F307" s="3">
        <v>67.936117936117938</v>
      </c>
      <c r="G307" s="3">
        <v>346666.66666666669</v>
      </c>
    </row>
    <row r="308" spans="1:7" x14ac:dyDescent="0.3">
      <c r="A308" s="3">
        <v>278</v>
      </c>
      <c r="B308" s="3">
        <v>327431.03028949595</v>
      </c>
      <c r="C308" s="3">
        <v>-16172.752143800666</v>
      </c>
      <c r="D308" s="3">
        <v>-0.22335931803879813</v>
      </c>
      <c r="F308" s="3">
        <v>68.181818181818187</v>
      </c>
      <c r="G308" s="3">
        <v>347500</v>
      </c>
    </row>
    <row r="309" spans="1:7" x14ac:dyDescent="0.3">
      <c r="A309" s="3">
        <v>279</v>
      </c>
      <c r="B309" s="3">
        <v>215582.12140228885</v>
      </c>
      <c r="C309" s="3">
        <v>99504.660974213155</v>
      </c>
      <c r="D309" s="3">
        <v>1.3742431108363613</v>
      </c>
      <c r="F309" s="3">
        <v>68.427518427518436</v>
      </c>
      <c r="G309" s="3">
        <v>347578.34757834749</v>
      </c>
    </row>
    <row r="310" spans="1:7" x14ac:dyDescent="0.3">
      <c r="A310" s="3">
        <v>280</v>
      </c>
      <c r="B310" s="3">
        <v>328639.03673116321</v>
      </c>
      <c r="C310" s="3">
        <v>-18203.105423369328</v>
      </c>
      <c r="D310" s="3">
        <v>-0.25140020556801984</v>
      </c>
      <c r="F310" s="3">
        <v>68.67321867321867</v>
      </c>
      <c r="G310" s="3">
        <v>350000</v>
      </c>
    </row>
    <row r="311" spans="1:7" x14ac:dyDescent="0.3">
      <c r="A311" s="3">
        <v>281</v>
      </c>
      <c r="B311" s="3">
        <v>252523.22586424329</v>
      </c>
      <c r="C311" s="3">
        <v>70407.574678497505</v>
      </c>
      <c r="D311" s="3">
        <v>0.97238786108418229</v>
      </c>
      <c r="F311" s="3">
        <v>68.918918918918919</v>
      </c>
      <c r="G311" s="3">
        <v>350649.35064935067</v>
      </c>
    </row>
    <row r="312" spans="1:7" x14ac:dyDescent="0.3">
      <c r="A312" s="3">
        <v>282</v>
      </c>
      <c r="B312" s="3">
        <v>228721.43008279239</v>
      </c>
      <c r="C312" s="3">
        <v>85004.060113285988</v>
      </c>
      <c r="D312" s="3">
        <v>1.1739776092908489</v>
      </c>
      <c r="F312" s="3">
        <v>69.164619164619168</v>
      </c>
      <c r="G312" s="3">
        <v>351421.18863049091</v>
      </c>
    </row>
    <row r="313" spans="1:7" x14ac:dyDescent="0.3">
      <c r="A313" s="3">
        <v>283</v>
      </c>
      <c r="B313" s="3">
        <v>302096.42787249351</v>
      </c>
      <c r="C313" s="3">
        <v>-7270.9164404839394</v>
      </c>
      <c r="D313" s="3">
        <v>-0.10041747522150085</v>
      </c>
      <c r="F313" s="3">
        <v>69.410319410319417</v>
      </c>
      <c r="G313" s="3">
        <v>351421.18863049091</v>
      </c>
    </row>
    <row r="314" spans="1:7" x14ac:dyDescent="0.3">
      <c r="A314" s="3">
        <v>284</v>
      </c>
      <c r="B314" s="3">
        <v>300893.75235728675</v>
      </c>
      <c r="C314" s="3">
        <v>5356.2476427132497</v>
      </c>
      <c r="D314" s="3">
        <v>7.3974287745573519E-2</v>
      </c>
      <c r="F314" s="3">
        <v>69.656019656019666</v>
      </c>
      <c r="G314" s="3">
        <v>353333.33</v>
      </c>
    </row>
    <row r="315" spans="1:7" x14ac:dyDescent="0.3">
      <c r="A315" s="3">
        <v>285</v>
      </c>
      <c r="B315" s="3">
        <v>332009.87063305179</v>
      </c>
      <c r="C315" s="3">
        <v>6346.2937505097943</v>
      </c>
      <c r="D315" s="3">
        <v>8.764765771366323E-2</v>
      </c>
      <c r="F315" s="3">
        <v>69.9017199017199</v>
      </c>
      <c r="G315" s="3">
        <v>353947.36842105258</v>
      </c>
    </row>
    <row r="316" spans="1:7" x14ac:dyDescent="0.3">
      <c r="A316" s="3">
        <v>286</v>
      </c>
      <c r="B316" s="3">
        <v>427697.382299755</v>
      </c>
      <c r="C316" s="3">
        <v>38533.96098382707</v>
      </c>
      <c r="D316" s="3">
        <v>0.53218643123647136</v>
      </c>
      <c r="F316" s="3">
        <v>70.147420147420149</v>
      </c>
      <c r="G316" s="3">
        <v>354740.06116207951</v>
      </c>
    </row>
    <row r="317" spans="1:7" x14ac:dyDescent="0.3">
      <c r="A317" s="3">
        <v>287</v>
      </c>
      <c r="B317" s="3">
        <v>395198.24213436042</v>
      </c>
      <c r="C317" s="3">
        <v>51230.329294210998</v>
      </c>
      <c r="D317" s="3">
        <v>0.7075339628230356</v>
      </c>
      <c r="F317" s="3">
        <v>70.393120393120398</v>
      </c>
      <c r="G317" s="3">
        <v>354838.70967741928</v>
      </c>
    </row>
    <row r="318" spans="1:7" x14ac:dyDescent="0.3">
      <c r="A318" s="3">
        <v>288</v>
      </c>
      <c r="B318" s="3">
        <v>386623.05949481449</v>
      </c>
      <c r="C318" s="3">
        <v>78740.068996805639</v>
      </c>
      <c r="D318" s="3">
        <v>1.0874666202187477</v>
      </c>
      <c r="F318" s="3">
        <v>70.638820638820647</v>
      </c>
      <c r="G318" s="3">
        <v>355263.15789473691</v>
      </c>
    </row>
    <row r="319" spans="1:7" x14ac:dyDescent="0.3">
      <c r="A319" s="3">
        <v>289</v>
      </c>
      <c r="B319" s="3">
        <v>234285.23997943301</v>
      </c>
      <c r="C319" s="3">
        <v>103950.05413821398</v>
      </c>
      <c r="D319" s="3">
        <v>1.4356377316589011</v>
      </c>
      <c r="F319" s="3">
        <v>70.884520884520882</v>
      </c>
      <c r="G319" s="3">
        <v>355486.86244204018</v>
      </c>
    </row>
    <row r="320" spans="1:7" x14ac:dyDescent="0.3">
      <c r="A320" s="3">
        <v>290</v>
      </c>
      <c r="B320" s="3">
        <v>299802.58115672698</v>
      </c>
      <c r="C320" s="3">
        <v>33530.752176606329</v>
      </c>
      <c r="D320" s="3">
        <v>0.46308790692532636</v>
      </c>
      <c r="F320" s="3">
        <v>71.13022113022113</v>
      </c>
      <c r="G320" s="3">
        <v>355584.4155844156</v>
      </c>
    </row>
    <row r="321" spans="1:7" x14ac:dyDescent="0.3">
      <c r="A321" s="3">
        <v>291</v>
      </c>
      <c r="B321" s="3">
        <v>321422.37166871998</v>
      </c>
      <c r="C321" s="3">
        <v>-4261.8778415594716</v>
      </c>
      <c r="D321" s="3">
        <v>-5.8860119773756749E-2</v>
      </c>
      <c r="F321" s="3">
        <v>71.375921375921379</v>
      </c>
      <c r="G321" s="3">
        <v>355789.4736842105</v>
      </c>
    </row>
    <row r="322" spans="1:7" x14ac:dyDescent="0.3">
      <c r="A322" s="3">
        <v>292</v>
      </c>
      <c r="B322" s="3">
        <v>375887.37634076201</v>
      </c>
      <c r="C322" s="3">
        <v>-33847.902656551509</v>
      </c>
      <c r="D322" s="3">
        <v>-0.46746802196612891</v>
      </c>
      <c r="F322" s="3">
        <v>71.621621621621628</v>
      </c>
      <c r="G322" s="3">
        <v>355887.52196836559</v>
      </c>
    </row>
    <row r="323" spans="1:7" x14ac:dyDescent="0.3">
      <c r="A323" s="3">
        <v>293</v>
      </c>
      <c r="B323" s="3">
        <v>332313.06055207975</v>
      </c>
      <c r="C323" s="3">
        <v>-49704.364899905864</v>
      </c>
      <c r="D323" s="3">
        <v>-0.68645911029126461</v>
      </c>
      <c r="F323" s="3">
        <v>71.867321867321877</v>
      </c>
      <c r="G323" s="3">
        <v>356083.08605341241</v>
      </c>
    </row>
    <row r="324" spans="1:7" x14ac:dyDescent="0.3">
      <c r="A324" s="3">
        <v>294</v>
      </c>
      <c r="B324" s="3">
        <v>492546.23176411813</v>
      </c>
      <c r="C324" s="3">
        <v>17069.152851266495</v>
      </c>
      <c r="D324" s="3">
        <v>0.23573936621667191</v>
      </c>
      <c r="F324" s="3">
        <v>72.113022113022112</v>
      </c>
      <c r="G324" s="3">
        <v>357142.85714285722</v>
      </c>
    </row>
    <row r="325" spans="1:7" x14ac:dyDescent="0.3">
      <c r="A325" s="3">
        <v>295</v>
      </c>
      <c r="B325" s="3">
        <v>346812.81568877824</v>
      </c>
      <c r="C325" s="3">
        <v>7134.5527322743437</v>
      </c>
      <c r="D325" s="3">
        <v>9.8534177647895724E-2</v>
      </c>
      <c r="F325" s="3">
        <v>72.35872235872236</v>
      </c>
      <c r="G325" s="3">
        <v>357512.95336787571</v>
      </c>
    </row>
    <row r="326" spans="1:7" x14ac:dyDescent="0.3">
      <c r="A326" s="3">
        <v>296</v>
      </c>
      <c r="B326" s="3">
        <v>283577.00366426643</v>
      </c>
      <c r="C326" s="3">
        <v>-1150.2254215885187</v>
      </c>
      <c r="D326" s="3">
        <v>-1.5885581097919727E-2</v>
      </c>
      <c r="F326" s="3">
        <v>72.604422604422609</v>
      </c>
      <c r="G326" s="3">
        <v>358441.55844155839</v>
      </c>
    </row>
    <row r="327" spans="1:7" x14ac:dyDescent="0.3">
      <c r="A327" s="3">
        <v>297</v>
      </c>
      <c r="B327" s="3">
        <v>308826.18494195997</v>
      </c>
      <c r="C327" s="3">
        <v>82459.529343754344</v>
      </c>
      <c r="D327" s="3">
        <v>1.1388354978952209</v>
      </c>
      <c r="F327" s="3">
        <v>72.850122850122858</v>
      </c>
      <c r="G327" s="3">
        <v>359338.06146572111</v>
      </c>
    </row>
    <row r="328" spans="1:7" x14ac:dyDescent="0.3">
      <c r="A328" s="3">
        <v>298</v>
      </c>
      <c r="B328" s="3">
        <v>186950.1090567194</v>
      </c>
      <c r="C328" s="3">
        <v>82546.435859371384</v>
      </c>
      <c r="D328" s="3">
        <v>1.1400357500161187</v>
      </c>
      <c r="F328" s="3">
        <v>73.095823095823093</v>
      </c>
      <c r="G328" s="3">
        <v>359424.92012779549</v>
      </c>
    </row>
    <row r="329" spans="1:7" x14ac:dyDescent="0.3">
      <c r="A329" s="3">
        <v>299</v>
      </c>
      <c r="B329" s="3">
        <v>313748.75007606973</v>
      </c>
      <c r="C329" s="3">
        <v>43394.107066787488</v>
      </c>
      <c r="D329" s="3">
        <v>0.59930913892448179</v>
      </c>
      <c r="F329" s="3">
        <v>73.341523341523342</v>
      </c>
      <c r="G329" s="3">
        <v>359464.62715105171</v>
      </c>
    </row>
    <row r="330" spans="1:7" x14ac:dyDescent="0.3">
      <c r="A330" s="3">
        <v>300</v>
      </c>
      <c r="B330" s="3">
        <v>327655.90142216766</v>
      </c>
      <c r="C330" s="3">
        <v>-68257.405181566166</v>
      </c>
      <c r="D330" s="3">
        <v>-0.94269221075626308</v>
      </c>
      <c r="F330" s="3">
        <v>73.58722358722359</v>
      </c>
      <c r="G330" s="3">
        <v>359807.46089049341</v>
      </c>
    </row>
    <row r="331" spans="1:7" x14ac:dyDescent="0.3">
      <c r="A331" s="3">
        <v>301</v>
      </c>
      <c r="B331" s="3">
        <v>293208.98364505172</v>
      </c>
      <c r="C331" s="3">
        <v>23175.197145908664</v>
      </c>
      <c r="D331" s="3">
        <v>0.32006897675168255</v>
      </c>
      <c r="F331" s="3">
        <v>73.832923832923839</v>
      </c>
      <c r="G331" s="3">
        <v>362926.2926292629</v>
      </c>
    </row>
    <row r="332" spans="1:7" x14ac:dyDescent="0.3">
      <c r="A332" s="3">
        <v>302</v>
      </c>
      <c r="B332" s="3">
        <v>266508.06201137602</v>
      </c>
      <c r="C332" s="3">
        <v>9729.5617510002921</v>
      </c>
      <c r="D332" s="3">
        <v>0.13437343614721911</v>
      </c>
      <c r="F332" s="3">
        <v>74.078624078624088</v>
      </c>
      <c r="G332" s="3">
        <v>364864.86486486491</v>
      </c>
    </row>
    <row r="333" spans="1:7" x14ac:dyDescent="0.3">
      <c r="A333" s="3">
        <v>303</v>
      </c>
      <c r="B333" s="3">
        <v>435203.02786797704</v>
      </c>
      <c r="C333" s="3">
        <v>-55709.01987862942</v>
      </c>
      <c r="D333" s="3">
        <v>-0.76938844904453763</v>
      </c>
      <c r="F333" s="3">
        <v>74.324324324324323</v>
      </c>
      <c r="G333" s="3">
        <v>365187.71331058018</v>
      </c>
    </row>
    <row r="334" spans="1:7" x14ac:dyDescent="0.3">
      <c r="A334" s="3">
        <v>304</v>
      </c>
      <c r="B334" s="3">
        <v>397661.18203104578</v>
      </c>
      <c r="C334" s="3">
        <v>-107732.39261090336</v>
      </c>
      <c r="D334" s="3">
        <v>-1.4878750091698687</v>
      </c>
      <c r="F334" s="3">
        <v>74.570024570024572</v>
      </c>
      <c r="G334" s="3">
        <v>366666.66666666669</v>
      </c>
    </row>
    <row r="335" spans="1:7" x14ac:dyDescent="0.3">
      <c r="A335" s="3">
        <v>305</v>
      </c>
      <c r="B335" s="3">
        <v>234425.05115895046</v>
      </c>
      <c r="C335" s="3">
        <v>54419.570354993717</v>
      </c>
      <c r="D335" s="3">
        <v>0.75158006592681803</v>
      </c>
      <c r="F335" s="3">
        <v>74.81572481572482</v>
      </c>
      <c r="G335" s="3">
        <v>368577.03927492438</v>
      </c>
    </row>
    <row r="336" spans="1:7" x14ac:dyDescent="0.3">
      <c r="A336" s="3">
        <v>306</v>
      </c>
      <c r="B336" s="3">
        <v>416022.42248302291</v>
      </c>
      <c r="C336" s="3">
        <v>-81363.331573932024</v>
      </c>
      <c r="D336" s="3">
        <v>-1.1236960841376793</v>
      </c>
      <c r="F336" s="3">
        <v>75.061425061425069</v>
      </c>
      <c r="G336" s="3">
        <v>370675.45304777601</v>
      </c>
    </row>
    <row r="337" spans="1:7" x14ac:dyDescent="0.3">
      <c r="A337" s="3">
        <v>307</v>
      </c>
      <c r="B337" s="3">
        <v>429861.97823617031</v>
      </c>
      <c r="C337" s="3">
        <v>-31213.32958752173</v>
      </c>
      <c r="D337" s="3">
        <v>-0.43108235063514017</v>
      </c>
      <c r="F337" s="3">
        <v>75.307125307125304</v>
      </c>
      <c r="G337" s="3">
        <v>370828.18294190348</v>
      </c>
    </row>
    <row r="338" spans="1:7" x14ac:dyDescent="0.3">
      <c r="A338" s="3">
        <v>308</v>
      </c>
      <c r="B338" s="3">
        <v>348261.71049584128</v>
      </c>
      <c r="C338" s="3">
        <v>11545.750394652132</v>
      </c>
      <c r="D338" s="3">
        <v>0.15945652981420411</v>
      </c>
      <c r="F338" s="3">
        <v>75.552825552825553</v>
      </c>
      <c r="G338" s="3">
        <v>373684.21052631579</v>
      </c>
    </row>
    <row r="339" spans="1:7" x14ac:dyDescent="0.3">
      <c r="A339" s="3">
        <v>309</v>
      </c>
      <c r="B339" s="3">
        <v>414116.20891125523</v>
      </c>
      <c r="C339" s="3">
        <v>-37231.786800702452</v>
      </c>
      <c r="D339" s="3">
        <v>-0.51420230986217996</v>
      </c>
      <c r="F339" s="3">
        <v>75.798525798525802</v>
      </c>
      <c r="G339" s="3">
        <v>375000</v>
      </c>
    </row>
    <row r="340" spans="1:7" x14ac:dyDescent="0.3">
      <c r="A340" s="3">
        <v>310</v>
      </c>
      <c r="B340" s="3">
        <v>277254.11198351393</v>
      </c>
      <c r="C340" s="3">
        <v>58666.065400078078</v>
      </c>
      <c r="D340" s="3">
        <v>0.81022773633514455</v>
      </c>
      <c r="F340" s="3">
        <v>76.04422604422605</v>
      </c>
      <c r="G340" s="3">
        <v>376050.42016806721</v>
      </c>
    </row>
    <row r="341" spans="1:7" x14ac:dyDescent="0.3">
      <c r="A341" s="3">
        <v>311</v>
      </c>
      <c r="B341" s="3">
        <v>362433.78744210943</v>
      </c>
      <c r="C341" s="3">
        <v>33670.108661786653</v>
      </c>
      <c r="D341" s="3">
        <v>0.46501253726760811</v>
      </c>
      <c r="F341" s="3">
        <v>76.289926289926299</v>
      </c>
      <c r="G341" s="3">
        <v>376647.83427495288</v>
      </c>
    </row>
    <row r="342" spans="1:7" x14ac:dyDescent="0.3">
      <c r="A342" s="3">
        <v>312</v>
      </c>
      <c r="B342" s="3">
        <v>422463.55098791816</v>
      </c>
      <c r="C342" s="3">
        <v>-24386.627910995041</v>
      </c>
      <c r="D342" s="3">
        <v>-0.33679985515351557</v>
      </c>
      <c r="F342" s="3">
        <v>76.535626535626534</v>
      </c>
      <c r="G342" s="3">
        <v>376884.42211055278</v>
      </c>
    </row>
    <row r="343" spans="1:7" x14ac:dyDescent="0.3">
      <c r="A343" s="3">
        <v>313</v>
      </c>
      <c r="B343" s="3">
        <v>340775.55191258917</v>
      </c>
      <c r="C343" s="3">
        <v>-22060.412470358191</v>
      </c>
      <c r="D343" s="3">
        <v>-0.30467286218335893</v>
      </c>
      <c r="F343" s="3">
        <v>76.781326781326783</v>
      </c>
      <c r="G343" s="3">
        <v>377358.49056603771</v>
      </c>
    </row>
    <row r="344" spans="1:7" x14ac:dyDescent="0.3">
      <c r="A344" s="3">
        <v>314</v>
      </c>
      <c r="B344" s="3">
        <v>227887.52724396961</v>
      </c>
      <c r="C344" s="3">
        <v>98632.880919295712</v>
      </c>
      <c r="D344" s="3">
        <v>1.3622030945908379</v>
      </c>
      <c r="F344" s="3">
        <v>77.027027027027032</v>
      </c>
      <c r="G344" s="3">
        <v>379494.00798934762</v>
      </c>
    </row>
    <row r="345" spans="1:7" x14ac:dyDescent="0.3">
      <c r="A345" s="3">
        <v>315</v>
      </c>
      <c r="B345" s="3">
        <v>262432.74735729041</v>
      </c>
      <c r="C345" s="3">
        <v>41460.889869680163</v>
      </c>
      <c r="D345" s="3">
        <v>0.57260978244344607</v>
      </c>
      <c r="F345" s="3">
        <v>77.27272727272728</v>
      </c>
      <c r="G345" s="3">
        <v>381506.84931506851</v>
      </c>
    </row>
    <row r="346" spans="1:7" x14ac:dyDescent="0.3">
      <c r="A346" s="3">
        <v>316</v>
      </c>
      <c r="B346" s="3">
        <v>375327.80773447454</v>
      </c>
      <c r="C346" s="3">
        <v>-12401.515105211642</v>
      </c>
      <c r="D346" s="3">
        <v>-0.17127536067568555</v>
      </c>
      <c r="F346" s="3">
        <v>77.518427518427515</v>
      </c>
      <c r="G346" s="3">
        <v>381578.94736842113</v>
      </c>
    </row>
    <row r="347" spans="1:7" x14ac:dyDescent="0.3">
      <c r="A347" s="3">
        <v>317</v>
      </c>
      <c r="B347" s="3">
        <v>365600.0494308208</v>
      </c>
      <c r="C347" s="3">
        <v>31319.381848800112</v>
      </c>
      <c r="D347" s="3">
        <v>0.43254702161661512</v>
      </c>
      <c r="F347" s="3">
        <v>77.764127764127764</v>
      </c>
      <c r="G347" s="3">
        <v>383783.78378378379</v>
      </c>
    </row>
    <row r="348" spans="1:7" x14ac:dyDescent="0.3">
      <c r="A348" s="3">
        <v>318</v>
      </c>
      <c r="B348" s="3">
        <v>480115.43572457915</v>
      </c>
      <c r="C348" s="3">
        <v>-49365.75338658673</v>
      </c>
      <c r="D348" s="3">
        <v>-0.6817826003180355</v>
      </c>
      <c r="F348" s="3">
        <v>78.009828009828013</v>
      </c>
      <c r="G348" s="3">
        <v>384083.04498269898</v>
      </c>
    </row>
    <row r="349" spans="1:7" x14ac:dyDescent="0.3">
      <c r="A349" s="3">
        <v>319</v>
      </c>
      <c r="B349" s="3">
        <v>347361.8513571946</v>
      </c>
      <c r="C349" s="3">
        <v>-37361.851357194595</v>
      </c>
      <c r="D349" s="3">
        <v>-0.51599861084922249</v>
      </c>
      <c r="F349" s="3">
        <v>78.255528255528262</v>
      </c>
      <c r="G349" s="3">
        <v>384884.53463960811</v>
      </c>
    </row>
    <row r="350" spans="1:7" x14ac:dyDescent="0.3">
      <c r="A350" s="3">
        <v>320</v>
      </c>
      <c r="B350" s="3">
        <v>424618.60158427089</v>
      </c>
      <c r="C350" s="3">
        <v>75381.398415729112</v>
      </c>
      <c r="D350" s="3">
        <v>1.0410805528484031</v>
      </c>
      <c r="F350" s="3">
        <v>78.50122850122851</v>
      </c>
      <c r="G350" s="3">
        <v>384885</v>
      </c>
    </row>
    <row r="351" spans="1:7" x14ac:dyDescent="0.3">
      <c r="A351" s="3">
        <v>321</v>
      </c>
      <c r="B351" s="3">
        <v>270302.91901518975</v>
      </c>
      <c r="C351" s="3">
        <v>83030.410984810267</v>
      </c>
      <c r="D351" s="3">
        <v>1.1467198538102406</v>
      </c>
      <c r="F351" s="3">
        <v>78.746928746928745</v>
      </c>
      <c r="G351" s="3">
        <v>386735.5727820844</v>
      </c>
    </row>
    <row r="352" spans="1:7" x14ac:dyDescent="0.3">
      <c r="A352" s="3">
        <v>322</v>
      </c>
      <c r="B352" s="3">
        <v>241236.93095262581</v>
      </c>
      <c r="C352" s="3">
        <v>81490.341774646891</v>
      </c>
      <c r="D352" s="3">
        <v>1.1254502019009023</v>
      </c>
      <c r="F352" s="3">
        <v>78.992628992628994</v>
      </c>
      <c r="G352" s="3">
        <v>386763.45004269859</v>
      </c>
    </row>
    <row r="353" spans="1:7" x14ac:dyDescent="0.3">
      <c r="A353" s="3">
        <v>323</v>
      </c>
      <c r="B353" s="3">
        <v>407739.76521974866</v>
      </c>
      <c r="C353" s="3">
        <v>103688.80620882276</v>
      </c>
      <c r="D353" s="3">
        <v>1.4320296778886441</v>
      </c>
      <c r="F353" s="3">
        <v>79.238329238329243</v>
      </c>
      <c r="G353" s="3">
        <v>387500</v>
      </c>
    </row>
    <row r="354" spans="1:7" x14ac:dyDescent="0.3">
      <c r="A354" s="3">
        <v>324</v>
      </c>
      <c r="B354" s="3">
        <v>313280.54389845883</v>
      </c>
      <c r="C354" s="3">
        <v>154440.97508888296</v>
      </c>
      <c r="D354" s="3">
        <v>2.1329598429740875</v>
      </c>
      <c r="F354" s="3">
        <v>79.484029484029492</v>
      </c>
      <c r="G354" s="3">
        <v>391285.71428571432</v>
      </c>
    </row>
    <row r="355" spans="1:7" x14ac:dyDescent="0.3">
      <c r="A355" s="3">
        <v>325</v>
      </c>
      <c r="B355" s="3">
        <v>503627.98717208841</v>
      </c>
      <c r="C355" s="3">
        <v>-66846.377976686112</v>
      </c>
      <c r="D355" s="3">
        <v>-0.92320473754119814</v>
      </c>
      <c r="F355" s="3">
        <v>79.729729729729726</v>
      </c>
      <c r="G355" s="3">
        <v>391666.66666666669</v>
      </c>
    </row>
    <row r="356" spans="1:7" x14ac:dyDescent="0.3">
      <c r="A356" s="3">
        <v>326</v>
      </c>
      <c r="B356" s="3">
        <v>412242.49562931812</v>
      </c>
      <c r="C356" s="3">
        <v>25959.75156169309</v>
      </c>
      <c r="D356" s="3">
        <v>0.35852601670514167</v>
      </c>
      <c r="F356" s="3">
        <v>79.975429975429975</v>
      </c>
      <c r="G356" s="3">
        <v>393332</v>
      </c>
    </row>
    <row r="357" spans="1:7" x14ac:dyDescent="0.3">
      <c r="A357" s="3">
        <v>327</v>
      </c>
      <c r="B357" s="3">
        <v>342929.94451627997</v>
      </c>
      <c r="C357" s="3">
        <v>38576.904798788542</v>
      </c>
      <c r="D357" s="3">
        <v>0.53277952146245722</v>
      </c>
      <c r="F357" s="3">
        <v>80.221130221130224</v>
      </c>
      <c r="G357" s="3">
        <v>393333.33333333331</v>
      </c>
    </row>
    <row r="358" spans="1:7" x14ac:dyDescent="0.3">
      <c r="A358" s="3">
        <v>328</v>
      </c>
      <c r="B358" s="3">
        <v>454907.07981055061</v>
      </c>
      <c r="C358" s="3">
        <v>-127175.9873735758</v>
      </c>
      <c r="D358" s="3">
        <v>-1.7564074165052512</v>
      </c>
      <c r="F358" s="3">
        <v>80.466830466830473</v>
      </c>
      <c r="G358" s="3">
        <v>394736.84210526309</v>
      </c>
    </row>
    <row r="359" spans="1:7" x14ac:dyDescent="0.3">
      <c r="A359" s="3">
        <v>329</v>
      </c>
      <c r="B359" s="3">
        <v>417661.69212163292</v>
      </c>
      <c r="C359" s="3">
        <v>153766.87930693856</v>
      </c>
      <c r="D359" s="3">
        <v>2.1236500129087301</v>
      </c>
      <c r="F359" s="3">
        <v>80.712530712530722</v>
      </c>
      <c r="G359" s="3">
        <v>395752.8957528958</v>
      </c>
    </row>
    <row r="360" spans="1:7" x14ac:dyDescent="0.3">
      <c r="A360" s="3">
        <v>330</v>
      </c>
      <c r="B360" s="3">
        <v>417661.69212163292</v>
      </c>
      <c r="C360" s="3">
        <v>155404.21045716369</v>
      </c>
      <c r="D360" s="3">
        <v>2.146262934065637</v>
      </c>
      <c r="F360" s="3">
        <v>80.958230958230956</v>
      </c>
      <c r="G360" s="3">
        <v>396103.89610389608</v>
      </c>
    </row>
    <row r="361" spans="1:7" x14ac:dyDescent="0.3">
      <c r="A361" s="3">
        <v>331</v>
      </c>
      <c r="B361" s="3">
        <v>398005.11086101551</v>
      </c>
      <c r="C361" s="3">
        <v>-86893.999749904382</v>
      </c>
      <c r="D361" s="3">
        <v>-1.2000792662392856</v>
      </c>
      <c r="F361" s="3">
        <v>81.203931203931205</v>
      </c>
      <c r="G361" s="3">
        <v>396153.84615384613</v>
      </c>
    </row>
    <row r="362" spans="1:7" x14ac:dyDescent="0.3">
      <c r="A362" s="3">
        <v>332</v>
      </c>
      <c r="B362" s="3">
        <v>299669.37309206108</v>
      </c>
      <c r="C362" s="3">
        <v>40789.850977614289</v>
      </c>
      <c r="D362" s="3">
        <v>0.56334217059997893</v>
      </c>
      <c r="F362" s="3">
        <v>81.449631449631454</v>
      </c>
      <c r="G362" s="3">
        <v>396825.39682539692</v>
      </c>
    </row>
    <row r="363" spans="1:7" x14ac:dyDescent="0.3">
      <c r="A363" s="3">
        <v>333</v>
      </c>
      <c r="B363" s="3">
        <v>543087.42353102216</v>
      </c>
      <c r="C363" s="3">
        <v>118677.28235133074</v>
      </c>
      <c r="D363" s="3">
        <v>1.6390331476669566</v>
      </c>
      <c r="F363" s="3">
        <v>81.695331695331703</v>
      </c>
      <c r="G363" s="3">
        <v>396919.43127962091</v>
      </c>
    </row>
    <row r="364" spans="1:7" x14ac:dyDescent="0.3">
      <c r="A364" s="3">
        <v>334</v>
      </c>
      <c r="B364" s="3">
        <v>577888.69839075359</v>
      </c>
      <c r="C364" s="3">
        <v>-186222.0317240869</v>
      </c>
      <c r="D364" s="3">
        <v>-2.5718829819348614</v>
      </c>
      <c r="F364" s="3">
        <v>81.941031941031952</v>
      </c>
      <c r="G364" s="3">
        <v>397111.91335740068</v>
      </c>
    </row>
    <row r="365" spans="1:7" x14ac:dyDescent="0.3">
      <c r="A365" s="3">
        <v>335</v>
      </c>
      <c r="B365" s="3">
        <v>545042.33538286388</v>
      </c>
      <c r="C365" s="3">
        <v>204801.41461713612</v>
      </c>
      <c r="D365" s="3">
        <v>2.8284798960329924</v>
      </c>
      <c r="F365" s="3">
        <v>82.186732186732186</v>
      </c>
      <c r="G365" s="3">
        <v>398076.92307692312</v>
      </c>
    </row>
    <row r="366" spans="1:7" x14ac:dyDescent="0.3">
      <c r="A366" s="3">
        <v>336</v>
      </c>
      <c r="B366" s="3">
        <v>470707.44922918081</v>
      </c>
      <c r="C366" s="3">
        <v>117244.35799973481</v>
      </c>
      <c r="D366" s="3">
        <v>1.6192432564271817</v>
      </c>
      <c r="F366" s="3">
        <v>82.432432432432435</v>
      </c>
      <c r="G366" s="3">
        <v>398648.64864864858</v>
      </c>
    </row>
    <row r="367" spans="1:7" x14ac:dyDescent="0.3">
      <c r="A367" s="3">
        <v>337</v>
      </c>
      <c r="B367" s="3">
        <v>339460.50547018298</v>
      </c>
      <c r="C367" s="3">
        <v>56693.340683663148</v>
      </c>
      <c r="D367" s="3">
        <v>0.78298274776307764</v>
      </c>
      <c r="F367" s="3">
        <v>82.678132678132684</v>
      </c>
      <c r="G367" s="3">
        <v>411214.95327102812</v>
      </c>
    </row>
    <row r="368" spans="1:7" x14ac:dyDescent="0.3">
      <c r="A368" s="3">
        <v>338</v>
      </c>
      <c r="B368" s="3">
        <v>399129.4382100217</v>
      </c>
      <c r="C368" s="3">
        <v>39249.387265577971</v>
      </c>
      <c r="D368" s="3">
        <v>0.54206707028776413</v>
      </c>
      <c r="F368" s="3">
        <v>82.923832923832933</v>
      </c>
      <c r="G368" s="3">
        <v>411764.70588235301</v>
      </c>
    </row>
    <row r="369" spans="1:7" x14ac:dyDescent="0.3">
      <c r="A369" s="3">
        <v>339</v>
      </c>
      <c r="B369" s="3">
        <v>406336.28691642621</v>
      </c>
      <c r="C369" s="3">
        <v>43705.001275150978</v>
      </c>
      <c r="D369" s="3">
        <v>0.6036028495894844</v>
      </c>
      <c r="F369" s="3">
        <v>83.169533169533167</v>
      </c>
      <c r="G369" s="3">
        <v>413157.89473684208</v>
      </c>
    </row>
    <row r="370" spans="1:7" x14ac:dyDescent="0.3">
      <c r="A370" s="3">
        <v>340</v>
      </c>
      <c r="B370" s="3">
        <v>391544.71898533986</v>
      </c>
      <c r="C370" s="3">
        <v>104107.45492770366</v>
      </c>
      <c r="D370" s="3">
        <v>1.43781156902972</v>
      </c>
      <c r="F370" s="3">
        <v>83.415233415233416</v>
      </c>
      <c r="G370" s="3">
        <v>414498.14126394049</v>
      </c>
    </row>
    <row r="371" spans="1:7" x14ac:dyDescent="0.3">
      <c r="A371" s="3">
        <v>341</v>
      </c>
      <c r="B371" s="3">
        <v>256770.08012688695</v>
      </c>
      <c r="C371" s="3">
        <v>-19656.678065031243</v>
      </c>
      <c r="D371" s="3">
        <v>-0.27147526707113645</v>
      </c>
      <c r="F371" s="3">
        <v>83.660933660933665</v>
      </c>
      <c r="G371" s="3">
        <v>415000</v>
      </c>
    </row>
    <row r="372" spans="1:7" x14ac:dyDescent="0.3">
      <c r="A372" s="3">
        <v>342</v>
      </c>
      <c r="B372" s="3">
        <v>307064.21745045338</v>
      </c>
      <c r="C372" s="3">
        <v>-58386.968773204688</v>
      </c>
      <c r="D372" s="3">
        <v>-0.80637317703125611</v>
      </c>
      <c r="F372" s="3">
        <v>83.906633906633914</v>
      </c>
      <c r="G372" s="3">
        <v>415322.58064516127</v>
      </c>
    </row>
    <row r="373" spans="1:7" x14ac:dyDescent="0.3">
      <c r="A373" s="3">
        <v>343</v>
      </c>
      <c r="B373" s="3">
        <v>235109.76039445621</v>
      </c>
      <c r="C373" s="3">
        <v>38665.45574387227</v>
      </c>
      <c r="D373" s="3">
        <v>0.53400248453823607</v>
      </c>
      <c r="F373" s="3">
        <v>84.152334152334163</v>
      </c>
      <c r="G373" s="3">
        <v>418727.91519434628</v>
      </c>
    </row>
    <row r="374" spans="1:7" x14ac:dyDescent="0.3">
      <c r="A374" s="3">
        <v>344</v>
      </c>
      <c r="B374" s="3">
        <v>355324.50156728987</v>
      </c>
      <c r="C374" s="3">
        <v>-99324.501567289873</v>
      </c>
      <c r="D374" s="3">
        <v>-1.37175495780521</v>
      </c>
      <c r="F374" s="3">
        <v>84.398034398034397</v>
      </c>
      <c r="G374" s="3">
        <v>419254.65838509309</v>
      </c>
    </row>
    <row r="375" spans="1:7" x14ac:dyDescent="0.3">
      <c r="A375" s="3">
        <v>345</v>
      </c>
      <c r="B375" s="3">
        <v>325426.62643149297</v>
      </c>
      <c r="C375" s="3">
        <v>-70163.46853675606</v>
      </c>
      <c r="D375" s="3">
        <v>-0.96901654982783858</v>
      </c>
      <c r="F375" s="3">
        <v>84.643734643734646</v>
      </c>
      <c r="G375" s="3">
        <v>419847.32824427477</v>
      </c>
    </row>
    <row r="376" spans="1:7" x14ac:dyDescent="0.3">
      <c r="A376" s="3">
        <v>346</v>
      </c>
      <c r="B376" s="3">
        <v>245488.48089764078</v>
      </c>
      <c r="C376" s="3">
        <v>10408.954999795125</v>
      </c>
      <c r="D376" s="3">
        <v>0.14375642868811114</v>
      </c>
      <c r="F376" s="3">
        <v>84.889434889434895</v>
      </c>
      <c r="G376" s="3">
        <v>420000</v>
      </c>
    </row>
    <row r="377" spans="1:7" x14ac:dyDescent="0.3">
      <c r="A377" s="3">
        <v>347</v>
      </c>
      <c r="B377" s="3">
        <v>411446.47316575202</v>
      </c>
      <c r="C377" s="3">
        <v>-167856.72957600842</v>
      </c>
      <c r="D377" s="3">
        <v>-2.3182427030943993</v>
      </c>
      <c r="F377" s="3">
        <v>85.135135135135144</v>
      </c>
      <c r="G377" s="3">
        <v>423809.52380952379</v>
      </c>
    </row>
    <row r="378" spans="1:7" x14ac:dyDescent="0.3">
      <c r="A378" s="3">
        <v>348</v>
      </c>
      <c r="B378" s="3">
        <v>336429.15465542336</v>
      </c>
      <c r="C378" s="3">
        <v>152570.84534457664</v>
      </c>
      <c r="D378" s="3">
        <v>2.1071317773104181</v>
      </c>
      <c r="F378" s="3">
        <v>85.380835380835379</v>
      </c>
      <c r="G378" s="3">
        <v>425217.39130434778</v>
      </c>
    </row>
    <row r="379" spans="1:7" x14ac:dyDescent="0.3">
      <c r="A379" s="3">
        <v>349</v>
      </c>
      <c r="B379" s="3">
        <v>388596.82475628215</v>
      </c>
      <c r="C379" s="3">
        <v>-149707.93586739324</v>
      </c>
      <c r="D379" s="3">
        <v>-2.0675925880156876</v>
      </c>
      <c r="F379" s="3">
        <v>85.626535626535627</v>
      </c>
      <c r="G379" s="3">
        <v>425714.28571428568</v>
      </c>
    </row>
    <row r="380" spans="1:7" x14ac:dyDescent="0.3">
      <c r="A380" s="3">
        <v>350</v>
      </c>
      <c r="B380" s="3">
        <v>286560.26966694673</v>
      </c>
      <c r="C380" s="3">
        <v>-42492.473056777235</v>
      </c>
      <c r="D380" s="3">
        <v>-0.58685681443413995</v>
      </c>
      <c r="F380" s="3">
        <v>85.872235872235876</v>
      </c>
      <c r="G380" s="3">
        <v>427010.92353525321</v>
      </c>
    </row>
    <row r="381" spans="1:7" x14ac:dyDescent="0.3">
      <c r="A381" s="3">
        <v>351</v>
      </c>
      <c r="B381" s="3">
        <v>275737.90851600748</v>
      </c>
      <c r="C381" s="3">
        <v>-18177.771058962884</v>
      </c>
      <c r="D381" s="3">
        <v>-0.25105031667425237</v>
      </c>
      <c r="F381" s="3">
        <v>86.117936117936125</v>
      </c>
      <c r="G381" s="3">
        <v>427010.92353525321</v>
      </c>
    </row>
    <row r="382" spans="1:7" x14ac:dyDescent="0.3">
      <c r="A382" s="3">
        <v>352</v>
      </c>
      <c r="B382" s="3">
        <v>294338.46097777662</v>
      </c>
      <c r="C382" s="3">
        <v>-26344.586552049208</v>
      </c>
      <c r="D382" s="3">
        <v>-0.36384091179777178</v>
      </c>
      <c r="F382" s="3">
        <v>86.363636363636374</v>
      </c>
      <c r="G382" s="3">
        <v>427010.92353525321</v>
      </c>
    </row>
    <row r="383" spans="1:7" x14ac:dyDescent="0.3">
      <c r="A383" s="3">
        <v>353</v>
      </c>
      <c r="B383" s="3">
        <v>301043.59016424365</v>
      </c>
      <c r="C383" s="3">
        <v>-30455.354870125942</v>
      </c>
      <c r="D383" s="3">
        <v>-0.42061408187897364</v>
      </c>
      <c r="F383" s="3">
        <v>86.609336609336609</v>
      </c>
      <c r="G383" s="3">
        <v>427011</v>
      </c>
    </row>
    <row r="384" spans="1:7" x14ac:dyDescent="0.3">
      <c r="A384" s="3">
        <v>354</v>
      </c>
      <c r="B384" s="3">
        <v>287436.91364642355</v>
      </c>
      <c r="C384" s="3">
        <v>-11073.277282787138</v>
      </c>
      <c r="D384" s="3">
        <v>-0.15293127850759294</v>
      </c>
      <c r="F384" s="3">
        <v>86.855036855036857</v>
      </c>
      <c r="G384" s="3">
        <v>430749.68233799242</v>
      </c>
    </row>
    <row r="385" spans="1:7" x14ac:dyDescent="0.3">
      <c r="A385" s="3">
        <v>355</v>
      </c>
      <c r="B385" s="3">
        <v>305661.54381377768</v>
      </c>
      <c r="C385" s="3">
        <v>-27883.76603599987</v>
      </c>
      <c r="D385" s="3">
        <v>-0.38509827583932182</v>
      </c>
      <c r="F385" s="3">
        <v>87.100737100737106</v>
      </c>
      <c r="G385" s="3">
        <v>431250</v>
      </c>
    </row>
    <row r="386" spans="1:7" x14ac:dyDescent="0.3">
      <c r="A386" s="3">
        <v>356</v>
      </c>
      <c r="B386" s="3">
        <v>280006.34687446413</v>
      </c>
      <c r="C386" s="3">
        <v>5971.5129041336477</v>
      </c>
      <c r="D386" s="3">
        <v>8.2471618810929681E-2</v>
      </c>
      <c r="F386" s="3">
        <v>87.346437346437355</v>
      </c>
      <c r="G386" s="3">
        <v>435897.43589743588</v>
      </c>
    </row>
    <row r="387" spans="1:7" x14ac:dyDescent="0.3">
      <c r="A387" s="3">
        <v>357</v>
      </c>
      <c r="B387" s="3">
        <v>311196.11427492253</v>
      </c>
      <c r="C387" s="3">
        <v>-20707.68239831581</v>
      </c>
      <c r="D387" s="3">
        <v>-0.2859905214354499</v>
      </c>
      <c r="F387" s="3">
        <v>87.59213759213759</v>
      </c>
      <c r="G387" s="3">
        <v>436781.6091954023</v>
      </c>
    </row>
    <row r="388" spans="1:7" x14ac:dyDescent="0.3">
      <c r="A388" s="3">
        <v>358</v>
      </c>
      <c r="B388" s="3">
        <v>326840.80452450906</v>
      </c>
      <c r="C388" s="3">
        <v>-30023.828397188045</v>
      </c>
      <c r="D388" s="3">
        <v>-0.41465433811649699</v>
      </c>
      <c r="F388" s="3">
        <v>87.837837837837839</v>
      </c>
      <c r="G388" s="3">
        <v>438202.24719101121</v>
      </c>
    </row>
    <row r="389" spans="1:7" x14ac:dyDescent="0.3">
      <c r="A389" s="3">
        <v>359</v>
      </c>
      <c r="B389" s="3">
        <v>303876.98878190282</v>
      </c>
      <c r="C389" s="3">
        <v>-5819.2964742105105</v>
      </c>
      <c r="D389" s="3">
        <v>-8.0369381808864146E-2</v>
      </c>
      <c r="F389" s="3">
        <v>88.083538083538087</v>
      </c>
      <c r="G389" s="3">
        <v>438378.82547559967</v>
      </c>
    </row>
    <row r="390" spans="1:7" x14ac:dyDescent="0.3">
      <c r="A390" s="3">
        <v>360</v>
      </c>
      <c r="B390" s="3">
        <v>297950.15503353777</v>
      </c>
      <c r="C390" s="3">
        <v>6232.3544721656363</v>
      </c>
      <c r="D390" s="3">
        <v>8.6074060388823301E-2</v>
      </c>
      <c r="F390" s="3">
        <v>88.329238329238336</v>
      </c>
      <c r="G390" s="3">
        <v>439000</v>
      </c>
    </row>
    <row r="391" spans="1:7" x14ac:dyDescent="0.3">
      <c r="A391" s="3">
        <v>361</v>
      </c>
      <c r="B391" s="3">
        <v>309700.14325605636</v>
      </c>
      <c r="C391" s="3">
        <v>-4514.9580708711292</v>
      </c>
      <c r="D391" s="3">
        <v>-6.235537073200647E-2</v>
      </c>
      <c r="F391" s="3">
        <v>88.574938574938585</v>
      </c>
      <c r="G391" s="3">
        <v>440000</v>
      </c>
    </row>
    <row r="392" spans="1:7" x14ac:dyDescent="0.3">
      <c r="A392" s="3">
        <v>362</v>
      </c>
      <c r="B392" s="3">
        <v>418366.18103252933</v>
      </c>
      <c r="C392" s="3">
        <v>-110739.06238846155</v>
      </c>
      <c r="D392" s="3">
        <v>-1.5293996492009525</v>
      </c>
      <c r="F392" s="3">
        <v>88.82063882063882</v>
      </c>
      <c r="G392" s="3">
        <v>441666.66666666669</v>
      </c>
    </row>
    <row r="393" spans="1:7" x14ac:dyDescent="0.3">
      <c r="A393" s="3">
        <v>363</v>
      </c>
      <c r="B393" s="3">
        <v>303876.98878190282</v>
      </c>
      <c r="C393" s="3">
        <v>4887.9514571409672</v>
      </c>
      <c r="D393" s="3">
        <v>6.7506723306351588E-2</v>
      </c>
      <c r="F393" s="3">
        <v>89.066339066339069</v>
      </c>
      <c r="G393" s="3">
        <v>441798.94179894181</v>
      </c>
    </row>
    <row r="394" spans="1:7" x14ac:dyDescent="0.3">
      <c r="A394" s="3">
        <v>364</v>
      </c>
      <c r="B394" s="3">
        <v>328106.71185420395</v>
      </c>
      <c r="C394" s="3">
        <v>-15606.711854203953</v>
      </c>
      <c r="D394" s="3">
        <v>-0.21554182526189503</v>
      </c>
      <c r="F394" s="3">
        <v>89.312039312039317</v>
      </c>
      <c r="G394" s="3">
        <v>442477.87610619469</v>
      </c>
    </row>
    <row r="395" spans="1:7" x14ac:dyDescent="0.3">
      <c r="A395" s="3">
        <v>365</v>
      </c>
      <c r="B395" s="3">
        <v>300143.29480994632</v>
      </c>
      <c r="C395" s="3">
        <v>15729.721063069592</v>
      </c>
      <c r="D395" s="3">
        <v>0.21724068596045912</v>
      </c>
      <c r="F395" s="3">
        <v>89.557739557739566</v>
      </c>
      <c r="G395" s="3">
        <v>442622.95081967209</v>
      </c>
    </row>
    <row r="396" spans="1:7" x14ac:dyDescent="0.3">
      <c r="A396" s="3">
        <v>366</v>
      </c>
      <c r="B396" s="3">
        <v>358167.47058960644</v>
      </c>
      <c r="C396" s="3">
        <v>-41500.803922939755</v>
      </c>
      <c r="D396" s="3">
        <v>-0.57316102911049172</v>
      </c>
      <c r="F396" s="3">
        <v>89.803439803439801</v>
      </c>
      <c r="G396" s="3">
        <v>442801.55642023339</v>
      </c>
    </row>
    <row r="397" spans="1:7" x14ac:dyDescent="0.3">
      <c r="A397" s="3">
        <v>367</v>
      </c>
      <c r="B397" s="3">
        <v>348416.09047400765</v>
      </c>
      <c r="C397" s="3">
        <v>-17687.613652815577</v>
      </c>
      <c r="D397" s="3">
        <v>-0.24428083038056084</v>
      </c>
      <c r="F397" s="3">
        <v>90.04914004914005</v>
      </c>
      <c r="G397" s="3">
        <v>446428.57142857142</v>
      </c>
    </row>
    <row r="398" spans="1:7" x14ac:dyDescent="0.3">
      <c r="A398" s="3">
        <v>368</v>
      </c>
      <c r="B398" s="3">
        <v>399344.85413260281</v>
      </c>
      <c r="C398" s="3">
        <v>-66011.520799269492</v>
      </c>
      <c r="D398" s="3">
        <v>-0.91167465730812847</v>
      </c>
      <c r="F398" s="3">
        <v>90.294840294840299</v>
      </c>
      <c r="G398" s="3">
        <v>448143.4058898848</v>
      </c>
    </row>
    <row r="399" spans="1:7" x14ac:dyDescent="0.3">
      <c r="A399" s="3">
        <v>369</v>
      </c>
      <c r="B399" s="3">
        <v>369508.54736699536</v>
      </c>
      <c r="C399" s="3">
        <v>-34602.886989636871</v>
      </c>
      <c r="D399" s="3">
        <v>-0.47789499099827126</v>
      </c>
      <c r="F399" s="3">
        <v>90.540540540540547</v>
      </c>
      <c r="G399" s="3">
        <v>450041.28819157719</v>
      </c>
    </row>
    <row r="400" spans="1:7" x14ac:dyDescent="0.3">
      <c r="A400" s="3">
        <v>370</v>
      </c>
      <c r="B400" s="3">
        <v>315574.32278293796</v>
      </c>
      <c r="C400" s="3">
        <v>28870.121661506419</v>
      </c>
      <c r="D400" s="3">
        <v>0.39872067714108939</v>
      </c>
      <c r="F400" s="3">
        <v>90.786240786240796</v>
      </c>
      <c r="G400" s="3">
        <v>453750</v>
      </c>
    </row>
    <row r="401" spans="1:7" x14ac:dyDescent="0.3">
      <c r="A401" s="3">
        <v>371</v>
      </c>
      <c r="B401" s="3">
        <v>379262.20501797041</v>
      </c>
      <c r="C401" s="3">
        <v>-27841.016387479496</v>
      </c>
      <c r="D401" s="3">
        <v>-0.38450786721529739</v>
      </c>
      <c r="F401" s="3">
        <v>91.031941031941031</v>
      </c>
      <c r="G401" s="3">
        <v>464935.06493506487</v>
      </c>
    </row>
    <row r="402" spans="1:7" x14ac:dyDescent="0.3">
      <c r="A402" s="3">
        <v>372</v>
      </c>
      <c r="B402" s="3">
        <v>393566.83952547162</v>
      </c>
      <c r="C402" s="3">
        <v>-8681.8395254716161</v>
      </c>
      <c r="D402" s="3">
        <v>-0.11990351045322517</v>
      </c>
      <c r="F402" s="3">
        <v>91.27764127764128</v>
      </c>
      <c r="G402" s="3">
        <v>465363.12849162013</v>
      </c>
    </row>
    <row r="403" spans="1:7" x14ac:dyDescent="0.3">
      <c r="A403" s="3">
        <v>373</v>
      </c>
      <c r="B403" s="3">
        <v>422624.9369687427</v>
      </c>
      <c r="C403" s="3">
        <v>-35889.364186658291</v>
      </c>
      <c r="D403" s="3">
        <v>-0.4956623237839477</v>
      </c>
      <c r="F403" s="3">
        <v>91.523341523341529</v>
      </c>
      <c r="G403" s="3">
        <v>466231.34328358207</v>
      </c>
    </row>
    <row r="404" spans="1:7" x14ac:dyDescent="0.3">
      <c r="A404" s="3">
        <v>374</v>
      </c>
      <c r="B404" s="3">
        <v>363559.43868028716</v>
      </c>
      <c r="C404" s="3">
        <v>29772.56131971284</v>
      </c>
      <c r="D404" s="3">
        <v>0.41118412831105106</v>
      </c>
      <c r="F404" s="3">
        <v>91.769041769041777</v>
      </c>
      <c r="G404" s="3">
        <v>467721.51898734178</v>
      </c>
    </row>
    <row r="405" spans="1:7" x14ac:dyDescent="0.3">
      <c r="A405" s="3">
        <v>375</v>
      </c>
      <c r="B405" s="3">
        <v>422151.8512565507</v>
      </c>
      <c r="C405" s="3">
        <v>4859.0722787025152</v>
      </c>
      <c r="D405" s="3">
        <v>6.7107877547498723E-2</v>
      </c>
      <c r="F405" s="3">
        <v>92.014742014742012</v>
      </c>
      <c r="G405" s="3">
        <v>470653</v>
      </c>
    </row>
    <row r="406" spans="1:7" x14ac:dyDescent="0.3">
      <c r="A406" s="3">
        <v>376</v>
      </c>
      <c r="B406" s="3">
        <v>422151.8512565507</v>
      </c>
      <c r="C406" s="3">
        <v>4859.1487434493029</v>
      </c>
      <c r="D406" s="3">
        <v>6.7108933590004333E-2</v>
      </c>
      <c r="F406" s="3">
        <v>92.260442260442261</v>
      </c>
      <c r="G406" s="3">
        <v>474390.24390243902</v>
      </c>
    </row>
    <row r="407" spans="1:7" x14ac:dyDescent="0.3">
      <c r="A407" s="3">
        <v>377</v>
      </c>
      <c r="B407" s="3">
        <v>432882.42344011978</v>
      </c>
      <c r="C407" s="3">
        <v>37770.576559880225</v>
      </c>
      <c r="D407" s="3">
        <v>0.52164344988004419</v>
      </c>
      <c r="F407" s="3">
        <v>92.50614250614251</v>
      </c>
      <c r="G407" s="3">
        <v>481283.42245989299</v>
      </c>
    </row>
    <row r="408" spans="1:7" x14ac:dyDescent="0.3">
      <c r="A408" s="3">
        <v>378</v>
      </c>
      <c r="B408" s="3">
        <v>462736.121351382</v>
      </c>
      <c r="C408" s="3">
        <v>71547.878648618003</v>
      </c>
      <c r="D408" s="3">
        <v>0.98813641858746903</v>
      </c>
      <c r="F408" s="3">
        <v>92.751842751842759</v>
      </c>
      <c r="G408" s="3">
        <v>489000</v>
      </c>
    </row>
    <row r="409" spans="1:7" x14ac:dyDescent="0.3">
      <c r="A409" s="3">
        <v>379</v>
      </c>
      <c r="B409" s="3">
        <v>568629.12393369467</v>
      </c>
      <c r="C409" s="3">
        <v>228988.87606630533</v>
      </c>
      <c r="D409" s="3">
        <v>3.1625290947308797</v>
      </c>
      <c r="F409" s="3">
        <v>92.997542997543007</v>
      </c>
      <c r="G409" s="3">
        <v>491329.47976878611</v>
      </c>
    </row>
    <row r="410" spans="1:7" x14ac:dyDescent="0.3">
      <c r="A410" s="3">
        <v>380</v>
      </c>
      <c r="B410" s="3">
        <v>286560.26966694673</v>
      </c>
      <c r="C410" s="3">
        <v>-42492.473056777235</v>
      </c>
      <c r="D410" s="3">
        <v>-0.58685681443413995</v>
      </c>
      <c r="F410" s="3">
        <v>93.243243243243242</v>
      </c>
      <c r="G410" s="3">
        <v>495652.17391304352</v>
      </c>
    </row>
    <row r="411" spans="1:7" x14ac:dyDescent="0.3">
      <c r="A411" s="3">
        <v>381</v>
      </c>
      <c r="B411" s="3">
        <v>275737.90851600748</v>
      </c>
      <c r="C411" s="3">
        <v>-18177.771058962884</v>
      </c>
      <c r="D411" s="3">
        <v>-0.25105031667425237</v>
      </c>
      <c r="F411" s="3">
        <v>93.488943488943491</v>
      </c>
      <c r="G411" s="3">
        <v>495945.94594594592</v>
      </c>
    </row>
    <row r="412" spans="1:7" x14ac:dyDescent="0.3">
      <c r="A412" s="3">
        <v>382</v>
      </c>
      <c r="B412" s="3">
        <v>294338.46097777662</v>
      </c>
      <c r="C412" s="3">
        <v>-26344.586552049208</v>
      </c>
      <c r="D412" s="3">
        <v>-0.36384091179777178</v>
      </c>
      <c r="F412" s="3">
        <v>93.73464373464374</v>
      </c>
      <c r="G412" s="3">
        <v>496323.5294117647</v>
      </c>
    </row>
    <row r="413" spans="1:7" x14ac:dyDescent="0.3">
      <c r="A413" s="3">
        <v>383</v>
      </c>
      <c r="B413" s="3">
        <v>287706.54547596269</v>
      </c>
      <c r="C413" s="3">
        <v>-10783.483937501209</v>
      </c>
      <c r="D413" s="3">
        <v>-0.14892898852010567</v>
      </c>
      <c r="F413" s="3">
        <v>93.980343980343989</v>
      </c>
      <c r="G413" s="3">
        <v>497685.18518518523</v>
      </c>
    </row>
    <row r="414" spans="1:7" x14ac:dyDescent="0.3">
      <c r="A414" s="3">
        <v>384</v>
      </c>
      <c r="B414" s="3">
        <v>295522.40986937552</v>
      </c>
      <c r="C414" s="3">
        <v>-18260.228894897504</v>
      </c>
      <c r="D414" s="3">
        <v>-0.25218912878474226</v>
      </c>
      <c r="F414" s="3">
        <v>94.226044226044223</v>
      </c>
      <c r="G414" s="3">
        <v>500000</v>
      </c>
    </row>
    <row r="415" spans="1:7" x14ac:dyDescent="0.3">
      <c r="A415" s="3">
        <v>385</v>
      </c>
      <c r="B415" s="3">
        <v>418366.18103252933</v>
      </c>
      <c r="C415" s="3">
        <v>-113450.92679524125</v>
      </c>
      <c r="D415" s="3">
        <v>-1.5668527789543931</v>
      </c>
      <c r="F415" s="3">
        <v>94.471744471744472</v>
      </c>
      <c r="G415" s="3">
        <v>508035.71428571432</v>
      </c>
    </row>
    <row r="416" spans="1:7" x14ac:dyDescent="0.3">
      <c r="A416" s="3">
        <v>386</v>
      </c>
      <c r="B416" s="3">
        <v>303876.98878190282</v>
      </c>
      <c r="C416" s="3">
        <v>4887.9514571409672</v>
      </c>
      <c r="D416" s="3">
        <v>6.7506723306351588E-2</v>
      </c>
      <c r="F416" s="3">
        <v>94.717444717444721</v>
      </c>
      <c r="G416" s="3">
        <v>509615.38461538462</v>
      </c>
    </row>
    <row r="417" spans="1:7" x14ac:dyDescent="0.3">
      <c r="A417" s="3">
        <v>387</v>
      </c>
      <c r="B417" s="3">
        <v>369508.54736699536</v>
      </c>
      <c r="C417" s="3">
        <v>-34602.886989636871</v>
      </c>
      <c r="D417" s="3">
        <v>-0.47789499099827126</v>
      </c>
      <c r="F417" s="3">
        <v>94.96314496314497</v>
      </c>
      <c r="G417" s="3">
        <v>511428.57142857142</v>
      </c>
    </row>
    <row r="418" spans="1:7" x14ac:dyDescent="0.3">
      <c r="A418" s="3">
        <v>388</v>
      </c>
      <c r="B418" s="3">
        <v>379262.20501797041</v>
      </c>
      <c r="C418" s="3">
        <v>-27841.016387479496</v>
      </c>
      <c r="D418" s="3">
        <v>-0.38450786721529739</v>
      </c>
      <c r="F418" s="3">
        <v>95.208845208845219</v>
      </c>
      <c r="G418" s="3">
        <v>532033.42618384399</v>
      </c>
    </row>
    <row r="419" spans="1:7" x14ac:dyDescent="0.3">
      <c r="A419" s="3">
        <v>389</v>
      </c>
      <c r="B419" s="3">
        <v>352508.05897620157</v>
      </c>
      <c r="C419" s="3">
        <v>2232.0021858779364</v>
      </c>
      <c r="D419" s="3">
        <v>3.0825828632382906E-2</v>
      </c>
      <c r="F419" s="3">
        <v>95.454545454545453</v>
      </c>
      <c r="G419" s="3">
        <v>534284</v>
      </c>
    </row>
    <row r="420" spans="1:7" x14ac:dyDescent="0.3">
      <c r="A420" s="3">
        <v>390</v>
      </c>
      <c r="B420" s="3">
        <v>393566.83952547162</v>
      </c>
      <c r="C420" s="3">
        <v>-8682.3048858635011</v>
      </c>
      <c r="D420" s="3">
        <v>-0.1199099374718828</v>
      </c>
      <c r="F420" s="3">
        <v>95.700245700245702</v>
      </c>
      <c r="G420" s="3">
        <v>535248.04177545698</v>
      </c>
    </row>
    <row r="421" spans="1:7" x14ac:dyDescent="0.3">
      <c r="A421" s="3">
        <v>391</v>
      </c>
      <c r="B421" s="3">
        <v>422151.8512565507</v>
      </c>
      <c r="C421" s="3">
        <v>4859.0722787025152</v>
      </c>
      <c r="D421" s="3">
        <v>6.7107877547498723E-2</v>
      </c>
      <c r="F421" s="3">
        <v>95.945945945945951</v>
      </c>
      <c r="G421" s="3">
        <v>542857.14285714284</v>
      </c>
    </row>
    <row r="422" spans="1:7" x14ac:dyDescent="0.3">
      <c r="A422" s="3">
        <v>392</v>
      </c>
      <c r="B422" s="3">
        <v>568629.12393369467</v>
      </c>
      <c r="C422" s="3">
        <v>217085.16178059101</v>
      </c>
      <c r="D422" s="3">
        <v>2.9981287823199203</v>
      </c>
      <c r="F422" s="3">
        <v>96.1916461916462</v>
      </c>
      <c r="G422" s="3">
        <v>571428.57142857148</v>
      </c>
    </row>
    <row r="423" spans="1:7" x14ac:dyDescent="0.3">
      <c r="A423" s="3">
        <v>393</v>
      </c>
      <c r="B423" s="3">
        <v>568629.12393369467</v>
      </c>
      <c r="C423" s="3">
        <v>228989.9236853529</v>
      </c>
      <c r="D423" s="3">
        <v>3.1625435632315995</v>
      </c>
      <c r="F423" s="3">
        <v>96.437346437346434</v>
      </c>
      <c r="G423" s="3">
        <v>573065.90257879661</v>
      </c>
    </row>
    <row r="424" spans="1:7" x14ac:dyDescent="0.3">
      <c r="A424" s="3">
        <v>394</v>
      </c>
      <c r="B424" s="3">
        <v>569333.5749253626</v>
      </c>
      <c r="C424" s="3">
        <v>245481.23988945223</v>
      </c>
      <c r="D424" s="3">
        <v>3.3903025190455462</v>
      </c>
      <c r="F424" s="3">
        <v>96.683046683046683</v>
      </c>
      <c r="G424" s="3">
        <v>587951.80722891563</v>
      </c>
    </row>
    <row r="425" spans="1:7" x14ac:dyDescent="0.3">
      <c r="A425" s="3">
        <v>395</v>
      </c>
      <c r="B425" s="3">
        <v>286560.26966694673</v>
      </c>
      <c r="C425" s="3">
        <v>-42492.473056777235</v>
      </c>
      <c r="D425" s="3">
        <v>-0.58685681443413995</v>
      </c>
      <c r="F425" s="3">
        <v>96.928746928746932</v>
      </c>
      <c r="G425" s="3">
        <v>605263.15789473685</v>
      </c>
    </row>
    <row r="426" spans="1:7" x14ac:dyDescent="0.3">
      <c r="A426" s="3">
        <v>396</v>
      </c>
      <c r="B426" s="3">
        <v>275737.90851600748</v>
      </c>
      <c r="C426" s="3">
        <v>-18177.771058962884</v>
      </c>
      <c r="D426" s="3">
        <v>-0.25105031667425237</v>
      </c>
      <c r="F426" s="3">
        <v>97.174447174447181</v>
      </c>
      <c r="G426" s="3">
        <v>658244.68085106381</v>
      </c>
    </row>
    <row r="427" spans="1:7" x14ac:dyDescent="0.3">
      <c r="A427" s="3">
        <v>397</v>
      </c>
      <c r="B427" s="3">
        <v>294338.46097777662</v>
      </c>
      <c r="C427" s="3">
        <v>-26344.586552049208</v>
      </c>
      <c r="D427" s="3">
        <v>-0.36384091179777178</v>
      </c>
      <c r="F427" s="3">
        <v>97.42014742014743</v>
      </c>
      <c r="G427" s="3">
        <v>661764.70588235289</v>
      </c>
    </row>
    <row r="428" spans="1:7" x14ac:dyDescent="0.3">
      <c r="A428" s="3">
        <v>398</v>
      </c>
      <c r="B428" s="3">
        <v>287706.54547596269</v>
      </c>
      <c r="C428" s="3">
        <v>-10783.483937501209</v>
      </c>
      <c r="D428" s="3">
        <v>-0.14892898852010567</v>
      </c>
      <c r="F428" s="3">
        <v>97.665847665847664</v>
      </c>
      <c r="G428" s="3">
        <v>749843.75</v>
      </c>
    </row>
    <row r="429" spans="1:7" x14ac:dyDescent="0.3">
      <c r="A429" s="3">
        <v>399</v>
      </c>
      <c r="B429" s="3">
        <v>303876.98878190282</v>
      </c>
      <c r="C429" s="3">
        <v>4887.9514571409672</v>
      </c>
      <c r="D429" s="3">
        <v>6.7506723306351588E-2</v>
      </c>
      <c r="F429" s="3">
        <v>97.911547911547913</v>
      </c>
      <c r="G429" s="3">
        <v>785714.28571428568</v>
      </c>
    </row>
    <row r="430" spans="1:7" x14ac:dyDescent="0.3">
      <c r="A430" s="3">
        <v>400</v>
      </c>
      <c r="B430" s="3">
        <v>240471.21997570246</v>
      </c>
      <c r="C430" s="3">
        <v>91972.037701200054</v>
      </c>
      <c r="D430" s="3">
        <v>1.2702112440060573</v>
      </c>
      <c r="F430" s="3">
        <v>98.157248157248162</v>
      </c>
      <c r="G430" s="3">
        <v>785714.28571428568</v>
      </c>
    </row>
    <row r="431" spans="1:7" x14ac:dyDescent="0.3">
      <c r="A431" s="3">
        <v>401</v>
      </c>
      <c r="B431" s="3">
        <v>336906.05096159544</v>
      </c>
      <c r="C431" s="3">
        <v>104892.89083734638</v>
      </c>
      <c r="D431" s="3">
        <v>1.4486590999620621</v>
      </c>
      <c r="F431" s="3">
        <v>98.402948402948411</v>
      </c>
      <c r="G431" s="3">
        <v>797618</v>
      </c>
    </row>
    <row r="432" spans="1:7" x14ac:dyDescent="0.3">
      <c r="A432" s="3">
        <v>402</v>
      </c>
      <c r="B432" s="3">
        <v>384172.83938976272</v>
      </c>
      <c r="C432" s="3">
        <v>58305.036716431961</v>
      </c>
      <c r="D432" s="3">
        <v>0.80524162637348584</v>
      </c>
      <c r="F432" s="3">
        <v>98.648648648648646</v>
      </c>
      <c r="G432" s="3">
        <v>797619.04761904757</v>
      </c>
    </row>
    <row r="433" spans="1:7" x14ac:dyDescent="0.3">
      <c r="A433" s="3">
        <v>403</v>
      </c>
      <c r="B433" s="3">
        <v>409822.24493747466</v>
      </c>
      <c r="C433" s="3">
        <v>32979.311482758727</v>
      </c>
      <c r="D433" s="3">
        <v>0.45547204685268838</v>
      </c>
      <c r="F433" s="3">
        <v>98.894348894348894</v>
      </c>
      <c r="G433" s="3">
        <v>797619.04761904757</v>
      </c>
    </row>
    <row r="434" spans="1:7" x14ac:dyDescent="0.3">
      <c r="A434" s="3">
        <v>404</v>
      </c>
      <c r="B434" s="3">
        <v>396726.73640614958</v>
      </c>
      <c r="C434" s="3">
        <v>51416.669483735226</v>
      </c>
      <c r="D434" s="3">
        <v>0.71010747766363169</v>
      </c>
      <c r="F434" s="3">
        <v>99.140049140049143</v>
      </c>
      <c r="G434" s="3">
        <v>797619.04761904757</v>
      </c>
    </row>
    <row r="435" spans="1:7" x14ac:dyDescent="0.3">
      <c r="A435" s="3">
        <v>405</v>
      </c>
      <c r="B435" s="3">
        <v>568629.12393369467</v>
      </c>
      <c r="C435" s="3">
        <v>217085.16178059101</v>
      </c>
      <c r="D435" s="3">
        <v>2.9981287823199203</v>
      </c>
      <c r="F435" s="3">
        <v>99.385749385749392</v>
      </c>
      <c r="G435" s="3">
        <v>814814.81481481483</v>
      </c>
    </row>
    <row r="436" spans="1:7" x14ac:dyDescent="0.3">
      <c r="A436" s="3">
        <v>406</v>
      </c>
      <c r="B436" s="3">
        <v>568629.12393369467</v>
      </c>
      <c r="C436" s="3">
        <v>228989.9236853529</v>
      </c>
      <c r="D436" s="3">
        <v>3.1625435632315995</v>
      </c>
      <c r="F436" s="3">
        <v>99.631449631449641</v>
      </c>
      <c r="G436" s="3">
        <v>814814.81481481483</v>
      </c>
    </row>
    <row r="437" spans="1:7" ht="15" thickBot="1" x14ac:dyDescent="0.35">
      <c r="A437" s="4">
        <v>407</v>
      </c>
      <c r="B437" s="4">
        <v>569333.5749253626</v>
      </c>
      <c r="C437" s="4">
        <v>245481.23988945223</v>
      </c>
      <c r="D437" s="4">
        <v>3.3903025190455462</v>
      </c>
      <c r="F437" s="4">
        <v>99.877149877149876</v>
      </c>
      <c r="G437" s="4">
        <v>814814.81481481483</v>
      </c>
    </row>
  </sheetData>
  <sortState ref="G31:G437">
    <sortCondition ref="G3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tabSelected="1" workbookViewId="0">
      <selection activeCell="M4" sqref="M4"/>
    </sheetView>
  </sheetViews>
  <sheetFormatPr defaultRowHeight="14.4" x14ac:dyDescent="0.3"/>
  <cols>
    <col min="1" max="1" width="8.88671875" style="11"/>
    <col min="2" max="2" width="12.109375" style="11" customWidth="1"/>
    <col min="3" max="4" width="8.88671875" style="11"/>
    <col min="5" max="5" width="16.33203125" style="11" customWidth="1"/>
    <col min="6" max="7" width="9" style="11" bestFit="1" customWidth="1"/>
    <col min="8" max="8" width="10.109375" style="11" bestFit="1" customWidth="1"/>
    <col min="9" max="9" width="9" style="11" bestFit="1" customWidth="1"/>
    <col min="10" max="10" width="10.109375" style="11" bestFit="1" customWidth="1"/>
    <col min="11" max="11" width="9" style="11" bestFit="1" customWidth="1"/>
    <col min="12" max="12" width="9.44140625" style="11" bestFit="1" customWidth="1"/>
    <col min="13" max="13" width="9" style="11" bestFit="1" customWidth="1"/>
    <col min="14" max="16384" width="8.88671875" style="11"/>
  </cols>
  <sheetData>
    <row r="2" spans="1:13" x14ac:dyDescent="0.3">
      <c r="B2" s="3"/>
      <c r="J2" s="12"/>
    </row>
    <row r="3" spans="1:13" x14ac:dyDescent="0.3">
      <c r="A3" s="11" t="s">
        <v>497</v>
      </c>
      <c r="B3" s="3">
        <v>-8021.9207388685754</v>
      </c>
    </row>
    <row r="4" spans="1:13" ht="15" thickBot="1" x14ac:dyDescent="0.35">
      <c r="A4" s="11" t="s">
        <v>498</v>
      </c>
      <c r="B4" s="3">
        <v>49697.48234164116</v>
      </c>
      <c r="E4" s="3">
        <v>-8021.9207388685754</v>
      </c>
      <c r="F4" s="3">
        <v>49697.48234164116</v>
      </c>
      <c r="G4" s="3">
        <v>-3410.5763087041946</v>
      </c>
      <c r="H4" s="3">
        <v>-40729.62272407316</v>
      </c>
      <c r="I4" s="3">
        <v>-95912.634637859388</v>
      </c>
      <c r="J4" s="3">
        <v>191383.96336108504</v>
      </c>
      <c r="K4" s="3">
        <v>-8310.1366463983504</v>
      </c>
      <c r="L4" s="4">
        <v>197062.74359707546</v>
      </c>
      <c r="M4" s="13"/>
    </row>
    <row r="5" spans="1:13" x14ac:dyDescent="0.3">
      <c r="A5" s="11" t="s">
        <v>499</v>
      </c>
      <c r="B5" s="3">
        <v>-3410.5763087041946</v>
      </c>
    </row>
    <row r="6" spans="1:13" x14ac:dyDescent="0.3">
      <c r="A6" s="11" t="s">
        <v>500</v>
      </c>
      <c r="B6" s="3">
        <v>-40729.62272407316</v>
      </c>
    </row>
    <row r="7" spans="1:13" x14ac:dyDescent="0.3">
      <c r="A7" s="11" t="s">
        <v>501</v>
      </c>
      <c r="B7" s="3">
        <v>-95912.634637859388</v>
      </c>
    </row>
    <row r="8" spans="1:13" x14ac:dyDescent="0.3">
      <c r="A8" s="11" t="s">
        <v>502</v>
      </c>
      <c r="B8" s="3">
        <v>191383.96336108504</v>
      </c>
    </row>
    <row r="9" spans="1:13" x14ac:dyDescent="0.3">
      <c r="A9" s="11" t="s">
        <v>503</v>
      </c>
      <c r="B9" s="3">
        <v>-8310.1366463983504</v>
      </c>
    </row>
    <row r="10" spans="1:13" ht="15" thickBot="1" x14ac:dyDescent="0.35">
      <c r="A10" s="11" t="s">
        <v>504</v>
      </c>
      <c r="B10" s="4">
        <v>197062.74359707546</v>
      </c>
    </row>
    <row r="15" spans="1:13" x14ac:dyDescent="0.3">
      <c r="A15" s="11" t="s">
        <v>506</v>
      </c>
    </row>
    <row r="16" spans="1:13" x14ac:dyDescent="0.3">
      <c r="A16" s="11" t="s">
        <v>507</v>
      </c>
    </row>
    <row r="17" spans="1:1" x14ac:dyDescent="0.3">
      <c r="A17" s="11" t="s"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opLeftCell="A322" zoomScaleNormal="100" workbookViewId="0">
      <selection activeCell="G1" sqref="G1"/>
    </sheetView>
  </sheetViews>
  <sheetFormatPr defaultRowHeight="14.4" x14ac:dyDescent="0.3"/>
  <cols>
    <col min="1" max="1" width="36" customWidth="1"/>
    <col min="2" max="2" width="5" customWidth="1"/>
    <col min="3" max="3" width="11.44140625" customWidth="1"/>
    <col min="4" max="4" width="11.88671875" customWidth="1"/>
    <col min="5" max="5" width="13.21875" style="1" customWidth="1"/>
    <col min="6" max="6" width="6.109375" customWidth="1"/>
    <col min="7" max="7" width="14.77734375" customWidth="1"/>
    <col min="8" max="8" width="13" style="1" customWidth="1"/>
    <col min="9" max="9" width="9.44140625" customWidth="1"/>
    <col min="11" max="11" width="23.109375" customWidth="1"/>
    <col min="12" max="12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t="s">
        <v>451</v>
      </c>
      <c r="G1" t="s">
        <v>8</v>
      </c>
      <c r="H1" s="1" t="s">
        <v>7</v>
      </c>
      <c r="I1" t="s">
        <v>5</v>
      </c>
      <c r="K1" t="s">
        <v>6</v>
      </c>
      <c r="L1" t="s">
        <v>4</v>
      </c>
    </row>
    <row r="2" spans="1:12" x14ac:dyDescent="0.3">
      <c r="A2" t="s">
        <v>10</v>
      </c>
      <c r="B2">
        <v>5</v>
      </c>
      <c r="C2">
        <v>31</v>
      </c>
      <c r="D2">
        <v>3</v>
      </c>
      <c r="E2" s="2">
        <v>2019</v>
      </c>
      <c r="F2">
        <v>6</v>
      </c>
      <c r="G2">
        <v>17</v>
      </c>
      <c r="H2" s="1">
        <v>497685.18518518523</v>
      </c>
      <c r="I2">
        <v>43000000</v>
      </c>
      <c r="K2" t="s">
        <v>11</v>
      </c>
      <c r="L2">
        <v>86.4</v>
      </c>
    </row>
    <row r="3" spans="1:12" x14ac:dyDescent="0.3">
      <c r="A3" t="s">
        <v>12</v>
      </c>
      <c r="B3">
        <v>4</v>
      </c>
      <c r="C3">
        <v>12</v>
      </c>
      <c r="D3">
        <v>1</v>
      </c>
      <c r="E3" s="2">
        <v>1984</v>
      </c>
      <c r="F3">
        <v>5</v>
      </c>
      <c r="G3">
        <v>18</v>
      </c>
      <c r="H3" s="1">
        <v>273809.52380952379</v>
      </c>
      <c r="I3">
        <v>11500000</v>
      </c>
      <c r="K3" t="s">
        <v>13</v>
      </c>
      <c r="L3">
        <v>42</v>
      </c>
    </row>
    <row r="4" spans="1:12" x14ac:dyDescent="0.3">
      <c r="A4" t="s">
        <v>14</v>
      </c>
      <c r="B4">
        <v>18</v>
      </c>
      <c r="C4">
        <v>32</v>
      </c>
      <c r="D4">
        <v>2</v>
      </c>
      <c r="E4" s="2">
        <v>2011</v>
      </c>
      <c r="F4">
        <v>6</v>
      </c>
      <c r="G4">
        <v>12</v>
      </c>
      <c r="H4" s="1">
        <v>553050.3978779841</v>
      </c>
      <c r="I4">
        <v>41700000</v>
      </c>
      <c r="K4" t="s">
        <v>11</v>
      </c>
      <c r="L4">
        <v>75.400000000000006</v>
      </c>
    </row>
    <row r="5" spans="1:12" x14ac:dyDescent="0.3">
      <c r="A5" t="s">
        <v>15</v>
      </c>
      <c r="B5">
        <v>10</v>
      </c>
      <c r="C5">
        <v>33</v>
      </c>
      <c r="D5">
        <v>3</v>
      </c>
      <c r="E5" s="2">
        <v>2007</v>
      </c>
      <c r="F5">
        <v>7</v>
      </c>
      <c r="G5">
        <v>4</v>
      </c>
      <c r="H5" s="1">
        <v>412642.66900790163</v>
      </c>
      <c r="I5">
        <v>47000000</v>
      </c>
      <c r="K5" t="s">
        <v>16</v>
      </c>
      <c r="L5">
        <v>113.9</v>
      </c>
    </row>
    <row r="6" spans="1:12" x14ac:dyDescent="0.3">
      <c r="A6" t="s">
        <v>17</v>
      </c>
      <c r="B6">
        <v>9</v>
      </c>
      <c r="C6">
        <v>17</v>
      </c>
      <c r="D6">
        <v>2</v>
      </c>
      <c r="E6" s="2">
        <v>1994</v>
      </c>
      <c r="F6">
        <v>2</v>
      </c>
      <c r="G6">
        <v>25</v>
      </c>
      <c r="H6" s="1">
        <v>264505.11945392488</v>
      </c>
      <c r="I6">
        <v>15500000</v>
      </c>
      <c r="K6" t="s">
        <v>18</v>
      </c>
      <c r="L6">
        <v>58.6</v>
      </c>
    </row>
    <row r="7" spans="1:12" x14ac:dyDescent="0.3">
      <c r="A7" t="s">
        <v>19</v>
      </c>
      <c r="B7">
        <v>2</v>
      </c>
      <c r="C7">
        <v>26</v>
      </c>
      <c r="D7">
        <v>2</v>
      </c>
      <c r="E7" s="2">
        <v>2015</v>
      </c>
      <c r="F7">
        <v>7</v>
      </c>
      <c r="G7">
        <v>6</v>
      </c>
      <c r="H7" s="1">
        <v>442622.95081967209</v>
      </c>
      <c r="I7">
        <v>18900000</v>
      </c>
      <c r="K7" t="s">
        <v>20</v>
      </c>
      <c r="L7">
        <v>42.7</v>
      </c>
    </row>
    <row r="8" spans="1:12" x14ac:dyDescent="0.3">
      <c r="A8" t="s">
        <v>21</v>
      </c>
      <c r="B8">
        <v>2</v>
      </c>
      <c r="C8">
        <v>9</v>
      </c>
      <c r="D8">
        <v>4</v>
      </c>
      <c r="E8" s="2">
        <v>1976</v>
      </c>
      <c r="F8">
        <v>8</v>
      </c>
      <c r="G8">
        <v>7</v>
      </c>
      <c r="H8" s="1">
        <v>441666.66666666669</v>
      </c>
      <c r="I8">
        <v>53000000</v>
      </c>
      <c r="K8" t="s">
        <v>22</v>
      </c>
      <c r="L8">
        <v>120</v>
      </c>
    </row>
    <row r="9" spans="1:12" x14ac:dyDescent="0.3">
      <c r="A9" t="s">
        <v>23</v>
      </c>
      <c r="B9">
        <v>7</v>
      </c>
      <c r="C9">
        <v>17</v>
      </c>
      <c r="D9">
        <v>3</v>
      </c>
      <c r="E9" s="2">
        <v>2002</v>
      </c>
      <c r="F9">
        <v>7</v>
      </c>
      <c r="G9">
        <v>10</v>
      </c>
      <c r="H9" s="1">
        <v>496323.5294117647</v>
      </c>
      <c r="I9">
        <v>54000000</v>
      </c>
      <c r="K9" t="s">
        <v>24</v>
      </c>
      <c r="L9">
        <v>108.8</v>
      </c>
    </row>
    <row r="10" spans="1:12" x14ac:dyDescent="0.3">
      <c r="A10" t="s">
        <v>25</v>
      </c>
      <c r="B10">
        <v>15</v>
      </c>
      <c r="C10">
        <v>23</v>
      </c>
      <c r="D10">
        <v>2</v>
      </c>
      <c r="E10" s="2">
        <v>2006</v>
      </c>
      <c r="F10">
        <v>7</v>
      </c>
      <c r="G10">
        <v>6</v>
      </c>
      <c r="H10" s="1">
        <v>396825.39682539692</v>
      </c>
      <c r="I10">
        <v>40000000</v>
      </c>
      <c r="K10" t="s">
        <v>24</v>
      </c>
      <c r="L10">
        <v>100.8</v>
      </c>
    </row>
    <row r="11" spans="1:12" x14ac:dyDescent="0.3">
      <c r="A11" t="s">
        <v>26</v>
      </c>
      <c r="B11">
        <v>9</v>
      </c>
      <c r="C11">
        <v>17</v>
      </c>
      <c r="D11">
        <v>3</v>
      </c>
      <c r="E11" s="2">
        <v>2013</v>
      </c>
      <c r="F11">
        <v>5</v>
      </c>
      <c r="G11">
        <v>3</v>
      </c>
      <c r="H11" s="1">
        <v>240963.85542168669</v>
      </c>
      <c r="I11">
        <v>18000000</v>
      </c>
      <c r="K11" t="s">
        <v>27</v>
      </c>
      <c r="L11">
        <v>74.7</v>
      </c>
    </row>
    <row r="12" spans="1:12" x14ac:dyDescent="0.3">
      <c r="A12" t="s">
        <v>28</v>
      </c>
      <c r="B12">
        <v>16</v>
      </c>
      <c r="C12">
        <v>30</v>
      </c>
      <c r="D12">
        <v>3</v>
      </c>
      <c r="E12" s="2">
        <v>2004</v>
      </c>
      <c r="F12">
        <v>5</v>
      </c>
      <c r="G12">
        <v>13</v>
      </c>
      <c r="H12" s="1">
        <v>415000</v>
      </c>
      <c r="I12">
        <v>53950000</v>
      </c>
      <c r="K12" t="s">
        <v>29</v>
      </c>
      <c r="L12">
        <v>130</v>
      </c>
    </row>
    <row r="13" spans="1:12" x14ac:dyDescent="0.3">
      <c r="A13" t="s">
        <v>30</v>
      </c>
      <c r="B13">
        <v>23</v>
      </c>
      <c r="C13">
        <v>23</v>
      </c>
      <c r="D13">
        <v>1</v>
      </c>
      <c r="E13" s="2">
        <v>2018</v>
      </c>
      <c r="F13">
        <v>7</v>
      </c>
      <c r="G13">
        <v>10</v>
      </c>
      <c r="H13" s="1">
        <v>532033.42618384399</v>
      </c>
      <c r="I13">
        <v>19100000</v>
      </c>
      <c r="K13" t="s">
        <v>31</v>
      </c>
      <c r="L13">
        <v>35.9</v>
      </c>
    </row>
    <row r="14" spans="1:12" x14ac:dyDescent="0.3">
      <c r="A14" t="s">
        <v>32</v>
      </c>
      <c r="B14">
        <v>12</v>
      </c>
      <c r="C14">
        <v>18</v>
      </c>
      <c r="D14">
        <v>3</v>
      </c>
      <c r="E14" s="2">
        <v>2000</v>
      </c>
      <c r="F14">
        <v>5</v>
      </c>
      <c r="G14">
        <v>20</v>
      </c>
      <c r="H14" s="1">
        <v>440000</v>
      </c>
      <c r="I14">
        <v>55000000</v>
      </c>
      <c r="K14" t="s">
        <v>11</v>
      </c>
      <c r="L14">
        <v>125</v>
      </c>
    </row>
    <row r="15" spans="1:12" x14ac:dyDescent="0.3">
      <c r="A15" t="s">
        <v>33</v>
      </c>
      <c r="B15">
        <v>6</v>
      </c>
      <c r="C15">
        <v>8</v>
      </c>
      <c r="D15">
        <v>2</v>
      </c>
      <c r="E15" s="2">
        <v>2017</v>
      </c>
      <c r="F15">
        <v>7</v>
      </c>
      <c r="G15">
        <v>5</v>
      </c>
      <c r="H15" s="1">
        <v>605263.15789473685</v>
      </c>
      <c r="I15">
        <v>34500000</v>
      </c>
      <c r="K15" t="s">
        <v>34</v>
      </c>
      <c r="L15">
        <v>57</v>
      </c>
    </row>
    <row r="16" spans="1:12" x14ac:dyDescent="0.3">
      <c r="A16" t="s">
        <v>35</v>
      </c>
      <c r="B16">
        <v>15</v>
      </c>
      <c r="C16">
        <v>22</v>
      </c>
      <c r="D16">
        <v>2</v>
      </c>
      <c r="E16" s="2">
        <v>2012</v>
      </c>
      <c r="F16">
        <v>7</v>
      </c>
      <c r="G16">
        <v>6</v>
      </c>
      <c r="H16" s="1">
        <v>508035.71428571432</v>
      </c>
      <c r="I16">
        <v>28450000</v>
      </c>
      <c r="K16" t="s">
        <v>24</v>
      </c>
      <c r="L16">
        <v>56</v>
      </c>
    </row>
    <row r="17" spans="1:12" x14ac:dyDescent="0.3">
      <c r="A17" t="s">
        <v>36</v>
      </c>
      <c r="B17">
        <v>27</v>
      </c>
      <c r="C17">
        <v>27</v>
      </c>
      <c r="D17">
        <v>2</v>
      </c>
      <c r="E17" s="2">
        <v>2012</v>
      </c>
      <c r="F17">
        <v>6</v>
      </c>
      <c r="G17">
        <v>7</v>
      </c>
      <c r="H17" s="1">
        <v>542857.14285714284</v>
      </c>
      <c r="I17">
        <v>38000000</v>
      </c>
      <c r="K17" t="s">
        <v>37</v>
      </c>
      <c r="L17">
        <v>70</v>
      </c>
    </row>
    <row r="18" spans="1:12" x14ac:dyDescent="0.3">
      <c r="A18" t="s">
        <v>38</v>
      </c>
      <c r="B18">
        <v>12</v>
      </c>
      <c r="C18">
        <v>18</v>
      </c>
      <c r="D18">
        <v>3</v>
      </c>
      <c r="E18" s="2">
        <v>1999</v>
      </c>
      <c r="F18">
        <v>6</v>
      </c>
      <c r="G18">
        <v>7</v>
      </c>
      <c r="H18" s="1">
        <v>423809.52380952379</v>
      </c>
      <c r="I18">
        <v>44500000</v>
      </c>
      <c r="K18" t="s">
        <v>39</v>
      </c>
      <c r="L18">
        <v>105</v>
      </c>
    </row>
    <row r="19" spans="1:12" x14ac:dyDescent="0.3">
      <c r="A19" t="s">
        <v>40</v>
      </c>
      <c r="B19">
        <v>20</v>
      </c>
      <c r="C19">
        <v>21</v>
      </c>
      <c r="D19">
        <v>2</v>
      </c>
      <c r="E19" s="2">
        <v>2019</v>
      </c>
      <c r="F19">
        <v>8</v>
      </c>
      <c r="G19">
        <v>5</v>
      </c>
      <c r="H19" s="1">
        <v>814814.81481481483</v>
      </c>
      <c r="I19">
        <v>55000000</v>
      </c>
      <c r="K19" t="s">
        <v>41</v>
      </c>
      <c r="L19">
        <v>67.5</v>
      </c>
    </row>
    <row r="20" spans="1:12" x14ac:dyDescent="0.3">
      <c r="A20" t="s">
        <v>42</v>
      </c>
      <c r="B20">
        <v>9</v>
      </c>
      <c r="C20">
        <v>25</v>
      </c>
      <c r="D20">
        <v>3</v>
      </c>
      <c r="E20" s="2">
        <v>2003</v>
      </c>
      <c r="F20">
        <v>8</v>
      </c>
      <c r="G20">
        <v>9</v>
      </c>
      <c r="H20" s="1">
        <v>439000</v>
      </c>
      <c r="I20">
        <v>43900000</v>
      </c>
      <c r="K20" t="s">
        <v>43</v>
      </c>
      <c r="L20">
        <v>100</v>
      </c>
    </row>
    <row r="21" spans="1:12" x14ac:dyDescent="0.3">
      <c r="A21" t="s">
        <v>44</v>
      </c>
      <c r="B21">
        <v>3</v>
      </c>
      <c r="C21">
        <v>12</v>
      </c>
      <c r="D21">
        <v>2</v>
      </c>
      <c r="E21" s="2">
        <v>1979</v>
      </c>
      <c r="F21">
        <v>8</v>
      </c>
      <c r="G21">
        <v>17</v>
      </c>
      <c r="H21" s="1">
        <v>658244.68085106381</v>
      </c>
      <c r="I21">
        <v>49500000</v>
      </c>
      <c r="K21" t="s">
        <v>45</v>
      </c>
      <c r="L21">
        <v>75.2</v>
      </c>
    </row>
    <row r="22" spans="1:12" x14ac:dyDescent="0.3">
      <c r="A22" t="s">
        <v>46</v>
      </c>
      <c r="B22">
        <v>12</v>
      </c>
      <c r="C22">
        <v>12</v>
      </c>
      <c r="D22">
        <v>3</v>
      </c>
      <c r="E22" s="2">
        <v>1980</v>
      </c>
      <c r="F22">
        <v>7</v>
      </c>
      <c r="G22">
        <v>11</v>
      </c>
      <c r="H22" s="1">
        <v>419254.65838509309</v>
      </c>
      <c r="I22">
        <v>27000000</v>
      </c>
      <c r="K22" t="s">
        <v>24</v>
      </c>
      <c r="L22">
        <v>64.400000000000006</v>
      </c>
    </row>
    <row r="23" spans="1:12" x14ac:dyDescent="0.3">
      <c r="A23" t="s">
        <v>47</v>
      </c>
      <c r="B23">
        <v>13</v>
      </c>
      <c r="C23">
        <v>28</v>
      </c>
      <c r="D23">
        <v>3</v>
      </c>
      <c r="E23" s="2">
        <v>2018</v>
      </c>
      <c r="F23">
        <v>7</v>
      </c>
      <c r="G23">
        <v>8</v>
      </c>
      <c r="H23" s="1">
        <v>535248.04177545698</v>
      </c>
      <c r="I23">
        <v>41000000</v>
      </c>
      <c r="K23" t="s">
        <v>48</v>
      </c>
      <c r="L23">
        <v>76.599999999999994</v>
      </c>
    </row>
    <row r="24" spans="1:12" x14ac:dyDescent="0.3">
      <c r="A24" t="s">
        <v>49</v>
      </c>
      <c r="B24">
        <v>28</v>
      </c>
      <c r="C24">
        <v>30</v>
      </c>
      <c r="D24">
        <v>3</v>
      </c>
      <c r="E24" s="2">
        <v>2004</v>
      </c>
      <c r="F24">
        <v>5</v>
      </c>
      <c r="G24">
        <v>13</v>
      </c>
      <c r="H24" s="1">
        <v>425217.39130434778</v>
      </c>
      <c r="I24">
        <v>48900000</v>
      </c>
      <c r="K24" t="s">
        <v>29</v>
      </c>
      <c r="L24">
        <v>115</v>
      </c>
    </row>
    <row r="25" spans="1:12" x14ac:dyDescent="0.3">
      <c r="A25" t="s">
        <v>50</v>
      </c>
      <c r="B25">
        <v>11</v>
      </c>
      <c r="C25">
        <v>18</v>
      </c>
      <c r="D25">
        <v>2</v>
      </c>
      <c r="E25" s="2">
        <v>2010</v>
      </c>
      <c r="F25">
        <v>4</v>
      </c>
      <c r="G25">
        <v>13</v>
      </c>
      <c r="H25" s="1">
        <v>337288.13559322042</v>
      </c>
      <c r="I25">
        <v>19900000</v>
      </c>
      <c r="K25" t="s">
        <v>51</v>
      </c>
      <c r="L25">
        <v>59</v>
      </c>
    </row>
    <row r="26" spans="1:12" x14ac:dyDescent="0.3">
      <c r="A26" t="s">
        <v>52</v>
      </c>
      <c r="B26">
        <v>19</v>
      </c>
      <c r="C26">
        <v>22</v>
      </c>
      <c r="D26">
        <v>1</v>
      </c>
      <c r="E26" s="2">
        <v>2012</v>
      </c>
      <c r="F26">
        <v>5</v>
      </c>
      <c r="G26">
        <v>5</v>
      </c>
      <c r="H26" s="1">
        <v>254750</v>
      </c>
      <c r="I26">
        <v>10190000</v>
      </c>
      <c r="K26" t="s">
        <v>27</v>
      </c>
      <c r="L26">
        <v>40</v>
      </c>
    </row>
    <row r="27" spans="1:12" x14ac:dyDescent="0.3">
      <c r="A27" t="s">
        <v>53</v>
      </c>
      <c r="B27">
        <v>11</v>
      </c>
      <c r="C27">
        <v>20</v>
      </c>
      <c r="D27">
        <v>3</v>
      </c>
      <c r="E27" s="2">
        <v>2019</v>
      </c>
      <c r="F27">
        <v>7</v>
      </c>
      <c r="G27">
        <v>9</v>
      </c>
      <c r="H27" s="1">
        <v>386763.45004269859</v>
      </c>
      <c r="I27">
        <v>45290000</v>
      </c>
      <c r="K27" t="s">
        <v>54</v>
      </c>
      <c r="L27">
        <v>117.1</v>
      </c>
    </row>
    <row r="28" spans="1:12" x14ac:dyDescent="0.3">
      <c r="A28" t="s">
        <v>55</v>
      </c>
      <c r="B28">
        <v>9</v>
      </c>
      <c r="C28">
        <v>17</v>
      </c>
      <c r="D28">
        <v>1</v>
      </c>
      <c r="E28" s="2">
        <v>1996</v>
      </c>
      <c r="F28">
        <v>4</v>
      </c>
      <c r="G28">
        <v>4</v>
      </c>
      <c r="H28" s="1">
        <v>253846.15384615379</v>
      </c>
      <c r="I28">
        <v>9900000</v>
      </c>
      <c r="K28" t="s">
        <v>56</v>
      </c>
      <c r="L28">
        <v>39</v>
      </c>
    </row>
    <row r="29" spans="1:12" x14ac:dyDescent="0.3">
      <c r="A29" t="s">
        <v>57</v>
      </c>
      <c r="B29">
        <v>12</v>
      </c>
      <c r="C29">
        <v>22</v>
      </c>
      <c r="D29">
        <v>1</v>
      </c>
      <c r="E29" s="2">
        <v>1992</v>
      </c>
      <c r="F29">
        <v>5</v>
      </c>
      <c r="G29">
        <v>6</v>
      </c>
      <c r="H29" s="1">
        <v>267532.4675324675</v>
      </c>
      <c r="I29">
        <v>10300000</v>
      </c>
      <c r="K29" t="s">
        <v>58</v>
      </c>
      <c r="L29">
        <v>38.5</v>
      </c>
    </row>
    <row r="30" spans="1:12" x14ac:dyDescent="0.3">
      <c r="A30" t="s">
        <v>59</v>
      </c>
      <c r="B30">
        <v>2</v>
      </c>
      <c r="C30">
        <v>10</v>
      </c>
      <c r="D30">
        <v>3</v>
      </c>
      <c r="E30" s="2">
        <v>1995</v>
      </c>
      <c r="F30">
        <v>6</v>
      </c>
      <c r="G30">
        <v>4</v>
      </c>
      <c r="H30" s="1">
        <v>339827.12765957438</v>
      </c>
      <c r="I30">
        <v>25555000</v>
      </c>
      <c r="K30" t="s">
        <v>60</v>
      </c>
      <c r="L30">
        <v>75.2</v>
      </c>
    </row>
    <row r="31" spans="1:12" x14ac:dyDescent="0.3">
      <c r="A31" t="s">
        <v>61</v>
      </c>
      <c r="B31">
        <v>2</v>
      </c>
      <c r="C31">
        <v>14</v>
      </c>
      <c r="D31">
        <v>4</v>
      </c>
      <c r="E31" s="2">
        <v>1985</v>
      </c>
      <c r="F31">
        <v>6</v>
      </c>
      <c r="G31">
        <v>2</v>
      </c>
      <c r="H31" s="1">
        <v>277262.18097447802</v>
      </c>
      <c r="I31">
        <v>23900000</v>
      </c>
      <c r="K31" t="s">
        <v>31</v>
      </c>
      <c r="L31">
        <v>86.2</v>
      </c>
    </row>
    <row r="32" spans="1:12" x14ac:dyDescent="0.3">
      <c r="A32" t="s">
        <v>62</v>
      </c>
      <c r="B32">
        <v>10</v>
      </c>
      <c r="C32">
        <v>17</v>
      </c>
      <c r="D32">
        <v>3</v>
      </c>
      <c r="E32" s="2">
        <v>2008</v>
      </c>
      <c r="F32">
        <v>7</v>
      </c>
      <c r="G32">
        <v>2</v>
      </c>
      <c r="H32" s="1">
        <v>427010.92353525321</v>
      </c>
      <c r="I32">
        <v>43000000</v>
      </c>
      <c r="K32" t="s">
        <v>24</v>
      </c>
      <c r="L32">
        <v>100.7</v>
      </c>
    </row>
    <row r="33" spans="1:12" x14ac:dyDescent="0.3">
      <c r="A33" t="s">
        <v>63</v>
      </c>
      <c r="B33">
        <v>7</v>
      </c>
      <c r="C33">
        <v>9</v>
      </c>
      <c r="D33">
        <v>2</v>
      </c>
      <c r="E33" s="2">
        <v>1975</v>
      </c>
      <c r="F33">
        <v>5</v>
      </c>
      <c r="G33">
        <v>15</v>
      </c>
      <c r="H33" s="1">
        <v>333333.33333333331</v>
      </c>
      <c r="I33">
        <v>16500000</v>
      </c>
      <c r="K33" t="s">
        <v>64</v>
      </c>
      <c r="L33">
        <v>49.5</v>
      </c>
    </row>
    <row r="34" spans="1:12" x14ac:dyDescent="0.3">
      <c r="A34" t="s">
        <v>65</v>
      </c>
      <c r="B34">
        <v>2</v>
      </c>
      <c r="C34">
        <v>19</v>
      </c>
      <c r="D34">
        <v>2</v>
      </c>
      <c r="E34" s="2">
        <v>2002</v>
      </c>
      <c r="F34">
        <v>9</v>
      </c>
      <c r="G34">
        <v>6</v>
      </c>
      <c r="H34" s="1">
        <v>370675.45304777601</v>
      </c>
      <c r="I34">
        <v>22500000</v>
      </c>
      <c r="K34" t="s">
        <v>66</v>
      </c>
      <c r="L34">
        <v>60.7</v>
      </c>
    </row>
    <row r="35" spans="1:12" x14ac:dyDescent="0.3">
      <c r="A35" t="s">
        <v>67</v>
      </c>
      <c r="B35">
        <v>12</v>
      </c>
      <c r="C35">
        <v>14</v>
      </c>
      <c r="D35">
        <v>3</v>
      </c>
      <c r="E35" s="2">
        <v>1999</v>
      </c>
      <c r="F35">
        <v>6</v>
      </c>
      <c r="G35">
        <v>21</v>
      </c>
      <c r="H35" s="1">
        <v>370828.18294190348</v>
      </c>
      <c r="I35">
        <v>30000000</v>
      </c>
      <c r="K35" t="s">
        <v>43</v>
      </c>
      <c r="L35">
        <v>80.900000000000006</v>
      </c>
    </row>
    <row r="36" spans="1:12" x14ac:dyDescent="0.3">
      <c r="A36" t="s">
        <v>68</v>
      </c>
      <c r="B36">
        <v>15</v>
      </c>
      <c r="C36">
        <v>16</v>
      </c>
      <c r="D36">
        <v>1</v>
      </c>
      <c r="E36" s="2">
        <v>1980</v>
      </c>
      <c r="F36">
        <v>6</v>
      </c>
      <c r="G36">
        <v>14</v>
      </c>
      <c r="H36" s="1">
        <v>347500</v>
      </c>
      <c r="I36">
        <v>13900000</v>
      </c>
      <c r="K36" t="s">
        <v>69</v>
      </c>
      <c r="L36">
        <v>40</v>
      </c>
    </row>
    <row r="37" spans="1:12" x14ac:dyDescent="0.3">
      <c r="A37" t="s">
        <v>70</v>
      </c>
      <c r="B37">
        <v>4</v>
      </c>
      <c r="C37">
        <v>21</v>
      </c>
      <c r="D37">
        <v>1</v>
      </c>
      <c r="E37" s="2">
        <v>2015</v>
      </c>
      <c r="F37">
        <v>5</v>
      </c>
      <c r="G37">
        <v>6</v>
      </c>
      <c r="H37" s="1">
        <v>263157.89473684208</v>
      </c>
      <c r="I37">
        <v>9500000</v>
      </c>
      <c r="K37" t="s">
        <v>27</v>
      </c>
      <c r="L37">
        <v>36.1</v>
      </c>
    </row>
    <row r="38" spans="1:12" x14ac:dyDescent="0.3">
      <c r="A38" t="s">
        <v>71</v>
      </c>
      <c r="B38">
        <v>7</v>
      </c>
      <c r="C38">
        <v>12</v>
      </c>
      <c r="D38">
        <v>2</v>
      </c>
      <c r="E38" s="2">
        <v>1999</v>
      </c>
      <c r="F38">
        <v>4</v>
      </c>
      <c r="G38">
        <v>8</v>
      </c>
      <c r="H38" s="1">
        <v>277777.77777777781</v>
      </c>
      <c r="I38">
        <v>15500000</v>
      </c>
      <c r="K38" t="s">
        <v>56</v>
      </c>
      <c r="L38">
        <v>55.8</v>
      </c>
    </row>
    <row r="39" spans="1:12" x14ac:dyDescent="0.3">
      <c r="A39" t="s">
        <v>72</v>
      </c>
      <c r="B39">
        <v>28</v>
      </c>
      <c r="C39">
        <v>32</v>
      </c>
      <c r="D39">
        <v>3</v>
      </c>
      <c r="E39" s="2">
        <v>2011</v>
      </c>
      <c r="F39">
        <v>6</v>
      </c>
      <c r="G39">
        <v>12</v>
      </c>
      <c r="H39" s="1">
        <v>500000</v>
      </c>
      <c r="I39">
        <v>37750000</v>
      </c>
      <c r="K39" t="s">
        <v>11</v>
      </c>
      <c r="L39">
        <v>75.5</v>
      </c>
    </row>
    <row r="40" spans="1:12" x14ac:dyDescent="0.3">
      <c r="A40" t="s">
        <v>73</v>
      </c>
      <c r="B40">
        <v>15</v>
      </c>
      <c r="C40">
        <v>22</v>
      </c>
      <c r="D40">
        <v>3</v>
      </c>
      <c r="E40" s="2">
        <v>2011</v>
      </c>
      <c r="F40">
        <v>6</v>
      </c>
      <c r="G40">
        <v>14</v>
      </c>
      <c r="H40" s="1">
        <v>350000</v>
      </c>
      <c r="I40">
        <v>28000000</v>
      </c>
      <c r="K40" t="s">
        <v>74</v>
      </c>
      <c r="L40">
        <v>80</v>
      </c>
    </row>
    <row r="41" spans="1:12" x14ac:dyDescent="0.3">
      <c r="A41" t="s">
        <v>75</v>
      </c>
      <c r="B41">
        <v>13</v>
      </c>
      <c r="C41">
        <v>19</v>
      </c>
      <c r="D41">
        <v>4</v>
      </c>
      <c r="E41" s="2">
        <v>2014</v>
      </c>
      <c r="F41">
        <v>6</v>
      </c>
      <c r="G41">
        <v>12</v>
      </c>
      <c r="H41" s="1">
        <v>289473.68421052629</v>
      </c>
      <c r="I41">
        <v>33000000</v>
      </c>
      <c r="K41" t="s">
        <v>76</v>
      </c>
      <c r="L41">
        <v>114</v>
      </c>
    </row>
    <row r="42" spans="1:12" x14ac:dyDescent="0.3">
      <c r="A42" t="s">
        <v>77</v>
      </c>
      <c r="B42">
        <v>12</v>
      </c>
      <c r="C42">
        <v>17</v>
      </c>
      <c r="D42">
        <v>2</v>
      </c>
      <c r="E42" s="2">
        <v>2010</v>
      </c>
      <c r="F42">
        <v>5</v>
      </c>
      <c r="G42">
        <v>4</v>
      </c>
      <c r="H42" s="1">
        <v>235185.1851851852</v>
      </c>
      <c r="I42">
        <v>12700000</v>
      </c>
      <c r="K42" t="s">
        <v>27</v>
      </c>
      <c r="L42">
        <v>54</v>
      </c>
    </row>
    <row r="43" spans="1:12" x14ac:dyDescent="0.3">
      <c r="A43" t="s">
        <v>78</v>
      </c>
      <c r="B43">
        <v>2</v>
      </c>
      <c r="C43">
        <v>17</v>
      </c>
      <c r="D43">
        <v>1</v>
      </c>
      <c r="E43" s="2">
        <v>2002</v>
      </c>
      <c r="F43">
        <v>6</v>
      </c>
      <c r="G43">
        <v>13</v>
      </c>
      <c r="H43" s="1">
        <v>387500</v>
      </c>
      <c r="I43">
        <v>15500000</v>
      </c>
      <c r="K43" t="s">
        <v>74</v>
      </c>
      <c r="L43">
        <v>40</v>
      </c>
    </row>
    <row r="44" spans="1:12" x14ac:dyDescent="0.3">
      <c r="A44" t="s">
        <v>79</v>
      </c>
      <c r="B44">
        <v>6</v>
      </c>
      <c r="C44">
        <v>23</v>
      </c>
      <c r="D44">
        <v>4</v>
      </c>
      <c r="E44" s="2">
        <v>2009</v>
      </c>
      <c r="F44">
        <v>7</v>
      </c>
      <c r="G44">
        <v>17</v>
      </c>
      <c r="H44" s="1">
        <v>365187.71331058018</v>
      </c>
      <c r="I44">
        <v>53500000</v>
      </c>
      <c r="K44" t="s">
        <v>39</v>
      </c>
      <c r="L44">
        <v>146.5</v>
      </c>
    </row>
    <row r="45" spans="1:12" x14ac:dyDescent="0.3">
      <c r="A45" t="s">
        <v>80</v>
      </c>
      <c r="B45">
        <v>15</v>
      </c>
      <c r="C45">
        <v>17</v>
      </c>
      <c r="D45">
        <v>1</v>
      </c>
      <c r="E45" s="2">
        <v>1996</v>
      </c>
      <c r="F45">
        <v>4</v>
      </c>
      <c r="G45">
        <v>4</v>
      </c>
      <c r="H45" s="1">
        <v>315789.44736842113</v>
      </c>
      <c r="I45">
        <v>11999999</v>
      </c>
      <c r="K45" t="s">
        <v>81</v>
      </c>
      <c r="L45">
        <v>38</v>
      </c>
    </row>
    <row r="46" spans="1:12" x14ac:dyDescent="0.3">
      <c r="A46" t="s">
        <v>82</v>
      </c>
      <c r="B46">
        <v>15</v>
      </c>
      <c r="C46">
        <v>17</v>
      </c>
      <c r="D46">
        <v>3</v>
      </c>
      <c r="E46" s="2">
        <v>2003</v>
      </c>
      <c r="F46">
        <v>6</v>
      </c>
      <c r="G46">
        <v>3</v>
      </c>
      <c r="H46" s="1">
        <v>393333.33333333331</v>
      </c>
      <c r="I46">
        <v>29500000</v>
      </c>
      <c r="K46" t="s">
        <v>74</v>
      </c>
      <c r="L46">
        <v>75</v>
      </c>
    </row>
    <row r="47" spans="1:12" x14ac:dyDescent="0.3">
      <c r="A47" t="s">
        <v>83</v>
      </c>
      <c r="B47">
        <v>2</v>
      </c>
      <c r="C47">
        <v>17</v>
      </c>
      <c r="D47">
        <v>4</v>
      </c>
      <c r="E47" s="2">
        <v>2010</v>
      </c>
      <c r="F47">
        <v>5</v>
      </c>
      <c r="G47">
        <v>16</v>
      </c>
      <c r="H47" s="1">
        <v>420000</v>
      </c>
      <c r="I47">
        <v>31500000</v>
      </c>
      <c r="K47" t="s">
        <v>84</v>
      </c>
      <c r="L47">
        <v>75</v>
      </c>
    </row>
    <row r="48" spans="1:12" x14ac:dyDescent="0.3">
      <c r="A48" t="s">
        <v>85</v>
      </c>
      <c r="B48">
        <v>10</v>
      </c>
      <c r="C48">
        <v>19</v>
      </c>
      <c r="D48">
        <v>2</v>
      </c>
      <c r="E48" s="2">
        <v>2014</v>
      </c>
      <c r="F48">
        <v>6</v>
      </c>
      <c r="G48">
        <v>3</v>
      </c>
      <c r="H48" s="1">
        <v>310000</v>
      </c>
      <c r="I48">
        <v>18290000</v>
      </c>
      <c r="K48" t="s">
        <v>11</v>
      </c>
      <c r="L48">
        <v>59</v>
      </c>
    </row>
    <row r="49" spans="1:12" x14ac:dyDescent="0.3">
      <c r="A49" t="s">
        <v>86</v>
      </c>
      <c r="B49">
        <v>7</v>
      </c>
      <c r="C49">
        <v>17</v>
      </c>
      <c r="D49">
        <v>3</v>
      </c>
      <c r="E49" s="2">
        <v>1992</v>
      </c>
      <c r="F49">
        <v>2</v>
      </c>
      <c r="G49">
        <v>4</v>
      </c>
      <c r="H49" s="1">
        <v>306666.66666666669</v>
      </c>
      <c r="I49">
        <v>23000000</v>
      </c>
      <c r="K49" t="s">
        <v>18</v>
      </c>
      <c r="L49">
        <v>75</v>
      </c>
    </row>
    <row r="50" spans="1:12" x14ac:dyDescent="0.3">
      <c r="A50" t="s">
        <v>87</v>
      </c>
      <c r="B50">
        <v>18</v>
      </c>
      <c r="C50">
        <v>22</v>
      </c>
      <c r="D50">
        <v>2</v>
      </c>
      <c r="E50" s="2">
        <v>2009</v>
      </c>
      <c r="F50">
        <v>5</v>
      </c>
      <c r="G50">
        <v>7</v>
      </c>
      <c r="H50" s="1">
        <v>219298.24561403511</v>
      </c>
      <c r="I50">
        <v>12500000</v>
      </c>
      <c r="K50" t="s">
        <v>27</v>
      </c>
      <c r="L50">
        <v>57</v>
      </c>
    </row>
    <row r="51" spans="1:12" x14ac:dyDescent="0.3">
      <c r="A51" t="s">
        <v>88</v>
      </c>
      <c r="B51">
        <v>9</v>
      </c>
      <c r="C51">
        <v>14</v>
      </c>
      <c r="D51">
        <v>1</v>
      </c>
      <c r="E51" s="2">
        <v>2000</v>
      </c>
      <c r="F51">
        <v>3</v>
      </c>
      <c r="G51">
        <v>10</v>
      </c>
      <c r="H51" s="1">
        <v>295514.51187335089</v>
      </c>
      <c r="I51">
        <v>11200000</v>
      </c>
      <c r="K51" t="s">
        <v>56</v>
      </c>
      <c r="L51">
        <v>37.9</v>
      </c>
    </row>
    <row r="52" spans="1:12" x14ac:dyDescent="0.3">
      <c r="A52" t="s">
        <v>89</v>
      </c>
      <c r="B52">
        <v>10</v>
      </c>
      <c r="C52">
        <v>14</v>
      </c>
      <c r="D52">
        <v>1</v>
      </c>
      <c r="E52" s="2">
        <v>2000</v>
      </c>
      <c r="F52">
        <v>4</v>
      </c>
      <c r="G52">
        <v>6</v>
      </c>
      <c r="H52" s="1">
        <v>236842.10526315789</v>
      </c>
      <c r="I52">
        <v>9000000</v>
      </c>
      <c r="K52" t="s">
        <v>56</v>
      </c>
      <c r="L52">
        <v>38</v>
      </c>
    </row>
    <row r="53" spans="1:12" x14ac:dyDescent="0.3">
      <c r="A53" t="s">
        <v>90</v>
      </c>
      <c r="B53">
        <v>7</v>
      </c>
      <c r="C53">
        <v>9</v>
      </c>
      <c r="D53">
        <v>2</v>
      </c>
      <c r="E53" s="2">
        <v>1975</v>
      </c>
      <c r="F53">
        <v>8</v>
      </c>
      <c r="G53">
        <v>8</v>
      </c>
      <c r="H53" s="1">
        <v>415322.58064516127</v>
      </c>
      <c r="I53">
        <v>25750000</v>
      </c>
      <c r="K53" t="s">
        <v>91</v>
      </c>
      <c r="L53">
        <v>62</v>
      </c>
    </row>
    <row r="54" spans="1:12" x14ac:dyDescent="0.3">
      <c r="A54" t="s">
        <v>92</v>
      </c>
      <c r="B54">
        <v>4</v>
      </c>
      <c r="C54">
        <v>12</v>
      </c>
      <c r="D54">
        <v>2</v>
      </c>
      <c r="E54" s="2">
        <v>1980</v>
      </c>
      <c r="F54">
        <v>5</v>
      </c>
      <c r="G54">
        <v>5</v>
      </c>
      <c r="H54" s="1">
        <v>342105.26315789472</v>
      </c>
      <c r="I54">
        <v>15600000</v>
      </c>
      <c r="K54" t="s">
        <v>93</v>
      </c>
      <c r="L54">
        <v>45.6</v>
      </c>
    </row>
    <row r="55" spans="1:12" x14ac:dyDescent="0.3">
      <c r="A55" t="s">
        <v>94</v>
      </c>
      <c r="B55">
        <v>9</v>
      </c>
      <c r="C55">
        <v>14</v>
      </c>
      <c r="D55">
        <v>1</v>
      </c>
      <c r="E55" s="2">
        <v>1987</v>
      </c>
      <c r="F55">
        <v>3</v>
      </c>
      <c r="G55">
        <v>6</v>
      </c>
      <c r="H55" s="1">
        <v>266243.65482233511</v>
      </c>
      <c r="I55">
        <v>10490000</v>
      </c>
      <c r="K55" t="s">
        <v>95</v>
      </c>
      <c r="L55">
        <v>39.4</v>
      </c>
    </row>
    <row r="56" spans="1:12" x14ac:dyDescent="0.3">
      <c r="A56" t="s">
        <v>96</v>
      </c>
      <c r="B56">
        <v>14</v>
      </c>
      <c r="C56">
        <v>20</v>
      </c>
      <c r="D56">
        <v>2</v>
      </c>
      <c r="E56" s="2">
        <v>2011</v>
      </c>
      <c r="F56">
        <v>4</v>
      </c>
      <c r="G56">
        <v>4</v>
      </c>
      <c r="H56" s="1">
        <v>337962.96296296298</v>
      </c>
      <c r="I56">
        <v>21900000</v>
      </c>
      <c r="K56" t="s">
        <v>97</v>
      </c>
      <c r="L56">
        <v>64.8</v>
      </c>
    </row>
    <row r="57" spans="1:12" x14ac:dyDescent="0.3">
      <c r="A57" t="s">
        <v>98</v>
      </c>
      <c r="B57">
        <v>12</v>
      </c>
      <c r="C57">
        <v>13</v>
      </c>
      <c r="D57">
        <v>1</v>
      </c>
      <c r="E57" s="2">
        <v>2019</v>
      </c>
      <c r="F57">
        <v>8</v>
      </c>
      <c r="G57">
        <v>5</v>
      </c>
      <c r="H57" s="1">
        <v>797619.04761904757</v>
      </c>
      <c r="I57">
        <v>33500000</v>
      </c>
      <c r="K57" t="s">
        <v>41</v>
      </c>
      <c r="L57">
        <v>42</v>
      </c>
    </row>
    <row r="58" spans="1:12" x14ac:dyDescent="0.3">
      <c r="A58" t="s">
        <v>99</v>
      </c>
      <c r="B58">
        <v>5</v>
      </c>
      <c r="C58">
        <v>9</v>
      </c>
      <c r="D58">
        <v>4</v>
      </c>
      <c r="E58" s="2">
        <v>2000</v>
      </c>
      <c r="F58">
        <v>3</v>
      </c>
      <c r="G58">
        <v>10</v>
      </c>
      <c r="H58" s="1">
        <v>203125</v>
      </c>
      <c r="I58">
        <v>19500000</v>
      </c>
      <c r="K58" t="s">
        <v>56</v>
      </c>
      <c r="L58">
        <v>96</v>
      </c>
    </row>
    <row r="59" spans="1:12" x14ac:dyDescent="0.3">
      <c r="A59" t="s">
        <v>100</v>
      </c>
      <c r="B59">
        <v>15</v>
      </c>
      <c r="C59">
        <v>33</v>
      </c>
      <c r="D59">
        <v>2</v>
      </c>
      <c r="E59" s="2">
        <v>2017</v>
      </c>
      <c r="F59">
        <v>6</v>
      </c>
      <c r="G59">
        <v>10</v>
      </c>
      <c r="H59" s="1">
        <v>373015.87301587302</v>
      </c>
      <c r="I59">
        <v>23500000</v>
      </c>
      <c r="K59" t="s">
        <v>101</v>
      </c>
      <c r="L59">
        <v>63</v>
      </c>
    </row>
    <row r="60" spans="1:12" x14ac:dyDescent="0.3">
      <c r="A60" t="s">
        <v>102</v>
      </c>
      <c r="B60">
        <v>9</v>
      </c>
      <c r="C60">
        <v>9</v>
      </c>
      <c r="D60">
        <v>2</v>
      </c>
      <c r="E60" s="2">
        <v>2004</v>
      </c>
      <c r="F60">
        <v>6</v>
      </c>
      <c r="G60">
        <v>5</v>
      </c>
      <c r="H60" s="1">
        <v>338679.24528301891</v>
      </c>
      <c r="I60">
        <v>17950000</v>
      </c>
      <c r="K60" t="s">
        <v>103</v>
      </c>
      <c r="L60">
        <v>53</v>
      </c>
    </row>
    <row r="61" spans="1:12" x14ac:dyDescent="0.3">
      <c r="A61" t="s">
        <v>104</v>
      </c>
      <c r="B61">
        <v>8</v>
      </c>
      <c r="C61">
        <v>12</v>
      </c>
      <c r="D61">
        <v>3</v>
      </c>
      <c r="E61" s="2">
        <v>1979</v>
      </c>
      <c r="F61">
        <v>5</v>
      </c>
      <c r="G61">
        <v>12</v>
      </c>
      <c r="H61" s="1">
        <v>233176.83881064161</v>
      </c>
      <c r="I61">
        <v>14900000</v>
      </c>
      <c r="K61" t="s">
        <v>64</v>
      </c>
      <c r="L61">
        <v>63.9</v>
      </c>
    </row>
    <row r="62" spans="1:12" x14ac:dyDescent="0.3">
      <c r="A62" t="s">
        <v>105</v>
      </c>
      <c r="B62">
        <v>9</v>
      </c>
      <c r="C62">
        <v>17</v>
      </c>
      <c r="D62">
        <v>2</v>
      </c>
      <c r="E62" s="2">
        <v>1998</v>
      </c>
      <c r="F62">
        <v>3</v>
      </c>
      <c r="G62">
        <v>6</v>
      </c>
      <c r="H62" s="1">
        <v>433923.07692307688</v>
      </c>
      <c r="I62">
        <v>21999900</v>
      </c>
      <c r="K62" t="s">
        <v>106</v>
      </c>
      <c r="L62">
        <v>50.7</v>
      </c>
    </row>
    <row r="63" spans="1:12" x14ac:dyDescent="0.3">
      <c r="A63" t="s">
        <v>107</v>
      </c>
      <c r="B63">
        <v>7</v>
      </c>
      <c r="C63">
        <v>9</v>
      </c>
      <c r="D63">
        <v>3</v>
      </c>
      <c r="E63" s="2">
        <v>1975</v>
      </c>
      <c r="F63">
        <v>5</v>
      </c>
      <c r="G63">
        <v>5</v>
      </c>
      <c r="H63" s="1">
        <v>276923.06153846148</v>
      </c>
      <c r="I63">
        <v>17999999</v>
      </c>
      <c r="K63" t="s">
        <v>108</v>
      </c>
      <c r="L63">
        <v>65</v>
      </c>
    </row>
    <row r="64" spans="1:12" x14ac:dyDescent="0.3">
      <c r="A64" t="s">
        <v>109</v>
      </c>
      <c r="B64">
        <v>14</v>
      </c>
      <c r="C64">
        <v>17</v>
      </c>
      <c r="D64">
        <v>3</v>
      </c>
      <c r="E64" s="2">
        <v>1994</v>
      </c>
      <c r="F64">
        <v>4</v>
      </c>
      <c r="G64">
        <v>13</v>
      </c>
      <c r="H64" s="1">
        <v>186734.93975903609</v>
      </c>
      <c r="I64">
        <v>15499000</v>
      </c>
      <c r="K64" t="s">
        <v>110</v>
      </c>
      <c r="L64">
        <v>83</v>
      </c>
    </row>
    <row r="65" spans="1:12" x14ac:dyDescent="0.3">
      <c r="A65" t="s">
        <v>111</v>
      </c>
      <c r="B65">
        <v>10</v>
      </c>
      <c r="C65">
        <v>17</v>
      </c>
      <c r="D65">
        <v>3</v>
      </c>
      <c r="E65" s="2">
        <v>1991</v>
      </c>
      <c r="F65">
        <v>5</v>
      </c>
      <c r="G65">
        <v>8</v>
      </c>
      <c r="H65" s="1">
        <v>262820.51282051281</v>
      </c>
      <c r="I65">
        <v>20500000</v>
      </c>
      <c r="K65" t="s">
        <v>97</v>
      </c>
      <c r="L65">
        <v>78</v>
      </c>
    </row>
    <row r="66" spans="1:12" x14ac:dyDescent="0.3">
      <c r="A66" t="s">
        <v>112</v>
      </c>
      <c r="B66">
        <v>3</v>
      </c>
      <c r="C66">
        <v>17</v>
      </c>
      <c r="D66">
        <v>1</v>
      </c>
      <c r="E66" s="2">
        <v>2001</v>
      </c>
      <c r="F66">
        <v>4</v>
      </c>
      <c r="G66">
        <v>4</v>
      </c>
      <c r="H66" s="1">
        <v>314207.65027322399</v>
      </c>
      <c r="I66">
        <v>11500000</v>
      </c>
      <c r="K66" t="s">
        <v>110</v>
      </c>
      <c r="L66">
        <v>36.6</v>
      </c>
    </row>
    <row r="67" spans="1:12" x14ac:dyDescent="0.3">
      <c r="A67" t="s">
        <v>113</v>
      </c>
      <c r="B67">
        <v>2</v>
      </c>
      <c r="C67">
        <v>17</v>
      </c>
      <c r="D67">
        <v>1</v>
      </c>
      <c r="E67" s="2">
        <v>2007</v>
      </c>
      <c r="F67">
        <v>5</v>
      </c>
      <c r="G67">
        <v>13</v>
      </c>
      <c r="H67" s="1">
        <v>254098.36065573769</v>
      </c>
      <c r="I67">
        <v>9300000</v>
      </c>
      <c r="K67" t="s">
        <v>114</v>
      </c>
      <c r="L67">
        <v>36.6</v>
      </c>
    </row>
    <row r="68" spans="1:12" x14ac:dyDescent="0.3">
      <c r="A68" t="s">
        <v>115</v>
      </c>
      <c r="B68">
        <v>9</v>
      </c>
      <c r="C68">
        <v>12</v>
      </c>
      <c r="D68">
        <v>2</v>
      </c>
      <c r="E68" s="2">
        <v>1975</v>
      </c>
      <c r="F68">
        <v>5</v>
      </c>
      <c r="G68">
        <v>10</v>
      </c>
      <c r="H68" s="1">
        <v>211538.4615384615</v>
      </c>
      <c r="I68">
        <v>11000000</v>
      </c>
      <c r="K68" t="s">
        <v>108</v>
      </c>
      <c r="L68">
        <v>52</v>
      </c>
    </row>
    <row r="69" spans="1:12" x14ac:dyDescent="0.3">
      <c r="A69" t="s">
        <v>116</v>
      </c>
      <c r="B69">
        <v>3</v>
      </c>
      <c r="C69">
        <v>14</v>
      </c>
      <c r="D69">
        <v>3</v>
      </c>
      <c r="E69" s="2">
        <v>1996</v>
      </c>
      <c r="F69">
        <v>6</v>
      </c>
      <c r="G69">
        <v>5</v>
      </c>
      <c r="H69" s="1">
        <v>229139.07284768211</v>
      </c>
      <c r="I69">
        <v>17300000</v>
      </c>
      <c r="K69" t="s">
        <v>117</v>
      </c>
      <c r="L69">
        <v>75.5</v>
      </c>
    </row>
    <row r="70" spans="1:12" x14ac:dyDescent="0.3">
      <c r="A70" t="s">
        <v>118</v>
      </c>
      <c r="B70">
        <v>5</v>
      </c>
      <c r="C70">
        <v>10</v>
      </c>
      <c r="D70">
        <v>3</v>
      </c>
      <c r="E70" s="2">
        <v>1997</v>
      </c>
      <c r="F70">
        <v>6</v>
      </c>
      <c r="G70">
        <v>14</v>
      </c>
      <c r="H70" s="1">
        <v>320000</v>
      </c>
      <c r="I70">
        <v>40000000</v>
      </c>
      <c r="K70" t="s">
        <v>119</v>
      </c>
      <c r="L70">
        <v>125</v>
      </c>
    </row>
    <row r="71" spans="1:12" x14ac:dyDescent="0.3">
      <c r="A71" t="s">
        <v>120</v>
      </c>
      <c r="B71">
        <v>2</v>
      </c>
      <c r="C71">
        <v>9</v>
      </c>
      <c r="D71">
        <v>4</v>
      </c>
      <c r="E71" s="2">
        <v>1977</v>
      </c>
      <c r="F71">
        <v>5</v>
      </c>
      <c r="G71">
        <v>11</v>
      </c>
      <c r="H71" s="1">
        <v>260252.36593059939</v>
      </c>
      <c r="I71">
        <v>16500000</v>
      </c>
      <c r="K71" t="s">
        <v>121</v>
      </c>
      <c r="L71">
        <v>63.4</v>
      </c>
    </row>
    <row r="72" spans="1:12" x14ac:dyDescent="0.3">
      <c r="A72" t="s">
        <v>122</v>
      </c>
      <c r="B72">
        <v>16</v>
      </c>
      <c r="C72">
        <v>22</v>
      </c>
      <c r="D72">
        <v>3</v>
      </c>
      <c r="E72" s="2">
        <v>2011</v>
      </c>
      <c r="F72">
        <v>7</v>
      </c>
      <c r="G72">
        <v>7</v>
      </c>
      <c r="H72" s="1">
        <v>431250</v>
      </c>
      <c r="I72">
        <v>34500000</v>
      </c>
      <c r="K72" t="s">
        <v>123</v>
      </c>
      <c r="L72">
        <v>80</v>
      </c>
    </row>
    <row r="73" spans="1:12" x14ac:dyDescent="0.3">
      <c r="A73" t="s">
        <v>124</v>
      </c>
      <c r="B73">
        <v>16</v>
      </c>
      <c r="C73">
        <v>24</v>
      </c>
      <c r="D73">
        <v>2</v>
      </c>
      <c r="E73" s="2">
        <v>2009</v>
      </c>
      <c r="F73">
        <v>4</v>
      </c>
      <c r="G73">
        <v>16</v>
      </c>
      <c r="H73" s="1">
        <v>356083.08605341241</v>
      </c>
      <c r="I73">
        <v>24000000</v>
      </c>
      <c r="K73" t="s">
        <v>76</v>
      </c>
      <c r="L73">
        <v>67.400000000000006</v>
      </c>
    </row>
    <row r="74" spans="1:12" x14ac:dyDescent="0.3">
      <c r="A74" t="s">
        <v>125</v>
      </c>
      <c r="B74">
        <v>15</v>
      </c>
      <c r="C74">
        <v>20</v>
      </c>
      <c r="D74">
        <v>3</v>
      </c>
      <c r="E74" s="2">
        <v>2013</v>
      </c>
      <c r="F74">
        <v>6</v>
      </c>
      <c r="G74">
        <v>9</v>
      </c>
      <c r="H74" s="1">
        <v>375000</v>
      </c>
      <c r="I74">
        <v>27000000</v>
      </c>
      <c r="K74" t="s">
        <v>126</v>
      </c>
      <c r="L74">
        <v>72</v>
      </c>
    </row>
    <row r="75" spans="1:12" x14ac:dyDescent="0.3">
      <c r="A75" t="s">
        <v>127</v>
      </c>
      <c r="B75">
        <v>13</v>
      </c>
      <c r="C75">
        <v>17</v>
      </c>
      <c r="D75">
        <v>2</v>
      </c>
      <c r="E75" s="2">
        <v>2015</v>
      </c>
      <c r="F75">
        <v>5</v>
      </c>
      <c r="G75">
        <v>2</v>
      </c>
      <c r="H75" s="1">
        <v>238888.88888888891</v>
      </c>
      <c r="I75">
        <v>12900000</v>
      </c>
      <c r="K75" t="s">
        <v>27</v>
      </c>
      <c r="L75">
        <v>54</v>
      </c>
    </row>
    <row r="76" spans="1:12" x14ac:dyDescent="0.3">
      <c r="A76" t="s">
        <v>128</v>
      </c>
      <c r="B76">
        <v>15</v>
      </c>
      <c r="C76">
        <v>16</v>
      </c>
      <c r="D76">
        <v>2</v>
      </c>
      <c r="E76" s="2">
        <v>2018</v>
      </c>
      <c r="F76">
        <v>7</v>
      </c>
      <c r="G76">
        <v>14</v>
      </c>
      <c r="H76" s="1">
        <v>495945.94594594592</v>
      </c>
      <c r="I76">
        <v>36700000</v>
      </c>
      <c r="K76" t="s">
        <v>129</v>
      </c>
      <c r="L76">
        <v>74</v>
      </c>
    </row>
    <row r="77" spans="1:12" x14ac:dyDescent="0.3">
      <c r="A77" t="s">
        <v>130</v>
      </c>
      <c r="B77">
        <v>6</v>
      </c>
      <c r="C77">
        <v>16</v>
      </c>
      <c r="D77">
        <v>1</v>
      </c>
      <c r="E77" s="2">
        <v>1981</v>
      </c>
      <c r="F77">
        <v>6</v>
      </c>
      <c r="G77">
        <v>11</v>
      </c>
      <c r="H77" s="1">
        <v>354838.70967741928</v>
      </c>
      <c r="I77">
        <v>13200000</v>
      </c>
      <c r="K77" t="s">
        <v>69</v>
      </c>
      <c r="L77">
        <v>37.200000000000003</v>
      </c>
    </row>
    <row r="78" spans="1:12" x14ac:dyDescent="0.3">
      <c r="A78" t="s">
        <v>131</v>
      </c>
      <c r="B78">
        <v>5</v>
      </c>
      <c r="C78">
        <v>17</v>
      </c>
      <c r="D78">
        <v>3</v>
      </c>
      <c r="E78" s="2">
        <v>1987</v>
      </c>
      <c r="F78">
        <v>6</v>
      </c>
      <c r="G78">
        <v>10</v>
      </c>
      <c r="H78" s="1">
        <v>271002.71002710029</v>
      </c>
      <c r="I78">
        <v>20000000</v>
      </c>
      <c r="K78" t="s">
        <v>132</v>
      </c>
      <c r="L78">
        <v>73.8</v>
      </c>
    </row>
    <row r="79" spans="1:12" x14ac:dyDescent="0.3">
      <c r="A79" t="s">
        <v>133</v>
      </c>
      <c r="B79">
        <v>2</v>
      </c>
      <c r="C79">
        <v>17</v>
      </c>
      <c r="D79">
        <v>2</v>
      </c>
      <c r="E79" s="2">
        <v>2018</v>
      </c>
      <c r="F79">
        <v>5</v>
      </c>
      <c r="G79">
        <v>18</v>
      </c>
      <c r="H79" s="1">
        <v>355887.52196836559</v>
      </c>
      <c r="I79">
        <v>20250000</v>
      </c>
      <c r="K79" t="s">
        <v>134</v>
      </c>
      <c r="L79">
        <v>56.9</v>
      </c>
    </row>
    <row r="80" spans="1:12" x14ac:dyDescent="0.3">
      <c r="A80" t="s">
        <v>135</v>
      </c>
      <c r="B80">
        <v>3</v>
      </c>
      <c r="C80">
        <v>22</v>
      </c>
      <c r="D80">
        <v>2</v>
      </c>
      <c r="E80" s="2">
        <v>2005</v>
      </c>
      <c r="F80">
        <v>5</v>
      </c>
      <c r="G80">
        <v>14</v>
      </c>
      <c r="H80" s="1">
        <v>418727.91519434628</v>
      </c>
      <c r="I80">
        <v>23700000</v>
      </c>
      <c r="K80" t="s">
        <v>136</v>
      </c>
      <c r="L80">
        <v>56.6</v>
      </c>
    </row>
    <row r="81" spans="1:12" x14ac:dyDescent="0.3">
      <c r="A81" t="s">
        <v>137</v>
      </c>
      <c r="B81">
        <v>16</v>
      </c>
      <c r="C81">
        <v>17</v>
      </c>
      <c r="D81">
        <v>1</v>
      </c>
      <c r="E81" s="2">
        <v>1988</v>
      </c>
      <c r="F81">
        <v>4</v>
      </c>
      <c r="G81">
        <v>12</v>
      </c>
      <c r="H81" s="1">
        <v>358441.55844155839</v>
      </c>
      <c r="I81">
        <v>13800000</v>
      </c>
      <c r="K81" t="s">
        <v>138</v>
      </c>
      <c r="L81">
        <v>38.5</v>
      </c>
    </row>
    <row r="82" spans="1:12" x14ac:dyDescent="0.3">
      <c r="A82" t="s">
        <v>139</v>
      </c>
      <c r="B82">
        <v>11</v>
      </c>
      <c r="C82">
        <v>12</v>
      </c>
      <c r="D82">
        <v>2</v>
      </c>
      <c r="E82" s="2">
        <v>2004</v>
      </c>
      <c r="F82">
        <v>4</v>
      </c>
      <c r="G82">
        <v>9</v>
      </c>
      <c r="H82" s="1">
        <v>248618.78453038679</v>
      </c>
      <c r="I82">
        <v>13500000</v>
      </c>
      <c r="K82" t="s">
        <v>140</v>
      </c>
      <c r="L82">
        <v>54.3</v>
      </c>
    </row>
    <row r="83" spans="1:12" x14ac:dyDescent="0.3">
      <c r="A83" t="s">
        <v>141</v>
      </c>
      <c r="B83">
        <v>12</v>
      </c>
      <c r="C83">
        <v>14</v>
      </c>
      <c r="D83">
        <v>2</v>
      </c>
      <c r="E83" s="2">
        <v>1986</v>
      </c>
      <c r="F83">
        <v>7</v>
      </c>
      <c r="G83">
        <v>10</v>
      </c>
      <c r="H83" s="1">
        <v>268714.01151631481</v>
      </c>
      <c r="I83">
        <v>14000000</v>
      </c>
      <c r="K83" t="s">
        <v>51</v>
      </c>
      <c r="L83">
        <v>52.1</v>
      </c>
    </row>
    <row r="84" spans="1:12" x14ac:dyDescent="0.3">
      <c r="A84" t="s">
        <v>142</v>
      </c>
      <c r="B84">
        <v>17</v>
      </c>
      <c r="C84">
        <v>22</v>
      </c>
      <c r="D84">
        <v>4</v>
      </c>
      <c r="E84" s="2">
        <v>1995</v>
      </c>
      <c r="F84">
        <v>4</v>
      </c>
      <c r="G84">
        <v>4</v>
      </c>
      <c r="H84" s="1">
        <v>238000</v>
      </c>
      <c r="I84">
        <v>23800000</v>
      </c>
      <c r="K84" t="s">
        <v>56</v>
      </c>
      <c r="L84">
        <v>100</v>
      </c>
    </row>
    <row r="85" spans="1:12" x14ac:dyDescent="0.3">
      <c r="A85" t="s">
        <v>143</v>
      </c>
      <c r="B85">
        <v>4</v>
      </c>
      <c r="C85">
        <v>16</v>
      </c>
      <c r="D85">
        <v>2</v>
      </c>
      <c r="E85" s="2">
        <v>1976</v>
      </c>
      <c r="F85">
        <v>8</v>
      </c>
      <c r="G85">
        <v>5</v>
      </c>
      <c r="H85" s="1">
        <v>491329.47976878611</v>
      </c>
      <c r="I85">
        <v>25500000</v>
      </c>
      <c r="K85" t="s">
        <v>22</v>
      </c>
      <c r="L85">
        <v>51.9</v>
      </c>
    </row>
    <row r="86" spans="1:12" x14ac:dyDescent="0.3">
      <c r="A86" t="s">
        <v>144</v>
      </c>
      <c r="B86">
        <v>8</v>
      </c>
      <c r="C86">
        <v>17</v>
      </c>
      <c r="D86">
        <v>1</v>
      </c>
      <c r="E86" s="2">
        <v>1991</v>
      </c>
      <c r="F86">
        <v>4</v>
      </c>
      <c r="G86">
        <v>1</v>
      </c>
      <c r="H86" s="1">
        <v>383783.78378378379</v>
      </c>
      <c r="I86">
        <v>14200000</v>
      </c>
      <c r="K86" t="s">
        <v>145</v>
      </c>
      <c r="L86">
        <v>37</v>
      </c>
    </row>
    <row r="87" spans="1:12" x14ac:dyDescent="0.3">
      <c r="A87" t="s">
        <v>146</v>
      </c>
      <c r="B87">
        <v>14</v>
      </c>
      <c r="C87">
        <v>17</v>
      </c>
      <c r="D87">
        <v>2</v>
      </c>
      <c r="E87" s="2">
        <v>1986</v>
      </c>
      <c r="F87">
        <v>6</v>
      </c>
      <c r="G87">
        <v>13</v>
      </c>
      <c r="H87" s="1">
        <v>330223.88059701491</v>
      </c>
      <c r="I87">
        <v>17700000</v>
      </c>
      <c r="K87" t="s">
        <v>147</v>
      </c>
      <c r="L87">
        <v>53.6</v>
      </c>
    </row>
    <row r="88" spans="1:12" x14ac:dyDescent="0.3">
      <c r="A88" t="s">
        <v>148</v>
      </c>
      <c r="B88">
        <v>4</v>
      </c>
      <c r="C88">
        <v>17</v>
      </c>
      <c r="D88">
        <v>2</v>
      </c>
      <c r="E88" s="2">
        <v>2013</v>
      </c>
      <c r="F88">
        <v>5</v>
      </c>
      <c r="G88">
        <v>1</v>
      </c>
      <c r="H88" s="1">
        <v>262230.91976516641</v>
      </c>
      <c r="I88">
        <v>13400000</v>
      </c>
      <c r="K88" t="s">
        <v>27</v>
      </c>
      <c r="L88">
        <v>51.1</v>
      </c>
    </row>
    <row r="89" spans="1:12" x14ac:dyDescent="0.3">
      <c r="A89" t="s">
        <v>149</v>
      </c>
      <c r="B89">
        <v>2</v>
      </c>
      <c r="C89">
        <v>12</v>
      </c>
      <c r="D89">
        <v>2</v>
      </c>
      <c r="E89" s="2">
        <v>1983</v>
      </c>
      <c r="F89">
        <v>5</v>
      </c>
      <c r="G89">
        <v>7</v>
      </c>
      <c r="H89" s="1">
        <v>282287.82287822879</v>
      </c>
      <c r="I89">
        <v>15300000</v>
      </c>
      <c r="K89" t="s">
        <v>64</v>
      </c>
      <c r="L89">
        <v>54.2</v>
      </c>
    </row>
    <row r="90" spans="1:12" x14ac:dyDescent="0.3">
      <c r="A90" t="s">
        <v>150</v>
      </c>
      <c r="B90">
        <v>2</v>
      </c>
      <c r="C90">
        <v>16</v>
      </c>
      <c r="D90">
        <v>2</v>
      </c>
      <c r="E90" s="2">
        <v>1978</v>
      </c>
      <c r="F90">
        <v>5</v>
      </c>
      <c r="G90">
        <v>7</v>
      </c>
      <c r="H90" s="1">
        <v>263969.17148362228</v>
      </c>
      <c r="I90">
        <v>13700000</v>
      </c>
      <c r="K90" t="s">
        <v>151</v>
      </c>
      <c r="L90">
        <v>51.9</v>
      </c>
    </row>
    <row r="91" spans="1:12" x14ac:dyDescent="0.3">
      <c r="A91" t="s">
        <v>152</v>
      </c>
      <c r="B91">
        <v>6</v>
      </c>
      <c r="C91">
        <v>23</v>
      </c>
      <c r="D91">
        <v>1</v>
      </c>
      <c r="E91" s="2">
        <v>2011</v>
      </c>
      <c r="F91">
        <v>4</v>
      </c>
      <c r="G91">
        <v>13</v>
      </c>
      <c r="H91" s="1">
        <v>313157.89473684208</v>
      </c>
      <c r="I91">
        <v>11900000</v>
      </c>
      <c r="K91" t="s">
        <v>153</v>
      </c>
      <c r="L91">
        <v>38</v>
      </c>
    </row>
    <row r="92" spans="1:12" x14ac:dyDescent="0.3">
      <c r="A92" t="s">
        <v>154</v>
      </c>
      <c r="B92">
        <v>10</v>
      </c>
      <c r="C92">
        <v>17</v>
      </c>
      <c r="D92">
        <v>1</v>
      </c>
      <c r="E92" s="2">
        <v>1999</v>
      </c>
      <c r="F92">
        <v>5</v>
      </c>
      <c r="G92">
        <v>14</v>
      </c>
      <c r="H92" s="1">
        <v>315789.4736842105</v>
      </c>
      <c r="I92">
        <v>12000000</v>
      </c>
      <c r="K92" t="s">
        <v>108</v>
      </c>
      <c r="L92">
        <v>38</v>
      </c>
    </row>
    <row r="93" spans="1:12" x14ac:dyDescent="0.3">
      <c r="A93" t="s">
        <v>155</v>
      </c>
      <c r="B93">
        <v>12</v>
      </c>
      <c r="C93">
        <v>14</v>
      </c>
      <c r="D93">
        <v>1</v>
      </c>
      <c r="E93" s="2">
        <v>2006</v>
      </c>
      <c r="F93">
        <v>4</v>
      </c>
      <c r="G93">
        <v>1</v>
      </c>
      <c r="H93" s="1">
        <v>272020.72538860101</v>
      </c>
      <c r="I93">
        <v>10500000</v>
      </c>
      <c r="K93" t="s">
        <v>140</v>
      </c>
      <c r="L93">
        <v>38.6</v>
      </c>
    </row>
    <row r="94" spans="1:12" x14ac:dyDescent="0.3">
      <c r="A94" t="s">
        <v>156</v>
      </c>
      <c r="B94">
        <v>5</v>
      </c>
      <c r="C94">
        <v>9</v>
      </c>
      <c r="D94">
        <v>3</v>
      </c>
      <c r="E94" s="2">
        <v>1976</v>
      </c>
      <c r="F94">
        <v>6</v>
      </c>
      <c r="G94">
        <v>13</v>
      </c>
      <c r="H94" s="1">
        <v>305000</v>
      </c>
      <c r="I94">
        <v>18300000</v>
      </c>
      <c r="K94" t="s">
        <v>74</v>
      </c>
      <c r="L94">
        <v>60</v>
      </c>
    </row>
    <row r="95" spans="1:12" x14ac:dyDescent="0.3">
      <c r="A95" t="s">
        <v>157</v>
      </c>
      <c r="B95">
        <v>10</v>
      </c>
      <c r="C95">
        <v>17</v>
      </c>
      <c r="D95">
        <v>1</v>
      </c>
      <c r="E95" s="2">
        <v>1992</v>
      </c>
      <c r="F95">
        <v>5</v>
      </c>
      <c r="G95">
        <v>13</v>
      </c>
      <c r="H95" s="1">
        <v>240157.48031496059</v>
      </c>
      <c r="I95">
        <v>9150000</v>
      </c>
      <c r="K95" t="s">
        <v>117</v>
      </c>
      <c r="L95">
        <v>38.1</v>
      </c>
    </row>
    <row r="96" spans="1:12" x14ac:dyDescent="0.3">
      <c r="A96" t="s">
        <v>158</v>
      </c>
      <c r="B96">
        <v>6</v>
      </c>
      <c r="C96">
        <v>9</v>
      </c>
      <c r="D96">
        <v>1</v>
      </c>
      <c r="E96" s="2">
        <v>1977</v>
      </c>
      <c r="F96">
        <v>5</v>
      </c>
      <c r="G96">
        <v>18</v>
      </c>
      <c r="H96" s="1">
        <v>368577.03927492438</v>
      </c>
      <c r="I96">
        <v>12199900</v>
      </c>
      <c r="K96" t="s">
        <v>151</v>
      </c>
      <c r="L96">
        <v>33.1</v>
      </c>
    </row>
    <row r="97" spans="1:12" x14ac:dyDescent="0.3">
      <c r="A97" t="s">
        <v>159</v>
      </c>
      <c r="B97">
        <v>21</v>
      </c>
      <c r="C97">
        <v>24</v>
      </c>
      <c r="D97">
        <v>3</v>
      </c>
      <c r="E97" s="2">
        <v>2018</v>
      </c>
      <c r="F97">
        <v>5</v>
      </c>
      <c r="G97">
        <v>13</v>
      </c>
      <c r="H97" s="1">
        <v>206451.61290322579</v>
      </c>
      <c r="I97">
        <v>16000000</v>
      </c>
      <c r="K97" t="s">
        <v>27</v>
      </c>
      <c r="L97">
        <v>77.5</v>
      </c>
    </row>
    <row r="98" spans="1:12" x14ac:dyDescent="0.3">
      <c r="A98" t="s">
        <v>160</v>
      </c>
      <c r="B98">
        <v>14</v>
      </c>
      <c r="C98">
        <v>17</v>
      </c>
      <c r="D98">
        <v>2</v>
      </c>
      <c r="E98" s="2">
        <v>2015</v>
      </c>
      <c r="F98">
        <v>5</v>
      </c>
      <c r="G98">
        <v>11</v>
      </c>
      <c r="H98" s="1">
        <v>339768.97689768969</v>
      </c>
      <c r="I98">
        <v>20590000</v>
      </c>
      <c r="K98" t="s">
        <v>114</v>
      </c>
      <c r="L98">
        <v>60.6</v>
      </c>
    </row>
    <row r="99" spans="1:12" x14ac:dyDescent="0.3">
      <c r="A99" t="s">
        <v>161</v>
      </c>
      <c r="B99">
        <v>2</v>
      </c>
      <c r="C99">
        <v>17</v>
      </c>
      <c r="D99">
        <v>2</v>
      </c>
      <c r="E99" s="2">
        <v>1992</v>
      </c>
      <c r="F99">
        <v>5</v>
      </c>
      <c r="G99">
        <v>13</v>
      </c>
      <c r="H99" s="1">
        <v>290806.75422138837</v>
      </c>
      <c r="I99">
        <v>15500000</v>
      </c>
      <c r="K99" t="s">
        <v>97</v>
      </c>
      <c r="L99">
        <v>53.3</v>
      </c>
    </row>
    <row r="100" spans="1:12" x14ac:dyDescent="0.3">
      <c r="A100" t="s">
        <v>162</v>
      </c>
      <c r="B100">
        <v>2</v>
      </c>
      <c r="C100">
        <v>14</v>
      </c>
      <c r="D100">
        <v>4</v>
      </c>
      <c r="E100" s="2">
        <v>1998</v>
      </c>
      <c r="F100">
        <v>6</v>
      </c>
      <c r="G100">
        <v>20</v>
      </c>
      <c r="H100" s="1">
        <v>313953.48837209301</v>
      </c>
      <c r="I100">
        <v>27000000</v>
      </c>
      <c r="K100" t="s">
        <v>43</v>
      </c>
      <c r="L100">
        <v>86</v>
      </c>
    </row>
    <row r="101" spans="1:12" x14ac:dyDescent="0.3">
      <c r="A101" t="s">
        <v>163</v>
      </c>
      <c r="B101">
        <v>10</v>
      </c>
      <c r="C101">
        <v>12</v>
      </c>
      <c r="D101">
        <v>2</v>
      </c>
      <c r="E101" s="2">
        <v>1981</v>
      </c>
      <c r="F101">
        <v>5</v>
      </c>
      <c r="G101">
        <v>14</v>
      </c>
      <c r="H101" s="1">
        <v>359464.62715105171</v>
      </c>
      <c r="I101">
        <v>18800000</v>
      </c>
      <c r="K101" t="s">
        <v>164</v>
      </c>
      <c r="L101">
        <v>52.3</v>
      </c>
    </row>
    <row r="102" spans="1:12" x14ac:dyDescent="0.3">
      <c r="A102" t="s">
        <v>165</v>
      </c>
      <c r="B102">
        <v>5</v>
      </c>
      <c r="C102">
        <v>17</v>
      </c>
      <c r="D102">
        <v>3</v>
      </c>
      <c r="E102" s="2">
        <v>1987</v>
      </c>
      <c r="F102">
        <v>6</v>
      </c>
      <c r="G102">
        <v>10</v>
      </c>
      <c r="H102" s="1">
        <v>271002.71002710029</v>
      </c>
      <c r="I102">
        <v>20000000</v>
      </c>
      <c r="K102" t="s">
        <v>132</v>
      </c>
      <c r="L102">
        <v>73.8</v>
      </c>
    </row>
    <row r="103" spans="1:12" x14ac:dyDescent="0.3">
      <c r="A103" t="s">
        <v>166</v>
      </c>
      <c r="B103">
        <v>3</v>
      </c>
      <c r="C103">
        <v>9</v>
      </c>
      <c r="D103">
        <v>2</v>
      </c>
      <c r="E103" s="2">
        <v>1975</v>
      </c>
      <c r="F103">
        <v>5</v>
      </c>
      <c r="G103">
        <v>11</v>
      </c>
      <c r="H103" s="1">
        <v>294117.64705882361</v>
      </c>
      <c r="I103">
        <v>14500000</v>
      </c>
      <c r="K103" t="s">
        <v>64</v>
      </c>
      <c r="L103">
        <v>49.3</v>
      </c>
    </row>
    <row r="104" spans="1:12" x14ac:dyDescent="0.3">
      <c r="A104" t="s">
        <v>167</v>
      </c>
      <c r="B104">
        <v>10</v>
      </c>
      <c r="C104">
        <v>17</v>
      </c>
      <c r="D104">
        <v>2</v>
      </c>
      <c r="E104" s="2">
        <v>1987</v>
      </c>
      <c r="F104">
        <v>5</v>
      </c>
      <c r="G104">
        <v>3</v>
      </c>
      <c r="H104" s="1">
        <v>243137.25490196081</v>
      </c>
      <c r="I104">
        <v>12400000</v>
      </c>
      <c r="K104" t="s">
        <v>81</v>
      </c>
      <c r="L104">
        <v>51</v>
      </c>
    </row>
    <row r="105" spans="1:12" x14ac:dyDescent="0.3">
      <c r="A105" t="s">
        <v>168</v>
      </c>
      <c r="B105">
        <v>5</v>
      </c>
      <c r="C105">
        <v>14</v>
      </c>
      <c r="D105">
        <v>2</v>
      </c>
      <c r="E105" s="2">
        <v>2003</v>
      </c>
      <c r="F105">
        <v>4</v>
      </c>
      <c r="G105">
        <v>16</v>
      </c>
      <c r="H105" s="1">
        <v>397111.91335740068</v>
      </c>
      <c r="I105">
        <v>22000000</v>
      </c>
      <c r="K105" t="s">
        <v>134</v>
      </c>
      <c r="L105">
        <v>55.4</v>
      </c>
    </row>
    <row r="106" spans="1:12" x14ac:dyDescent="0.3">
      <c r="A106" t="s">
        <v>169</v>
      </c>
      <c r="B106">
        <v>2</v>
      </c>
      <c r="C106">
        <v>17</v>
      </c>
      <c r="D106">
        <v>1</v>
      </c>
      <c r="E106" s="2">
        <v>1996</v>
      </c>
      <c r="F106">
        <v>5</v>
      </c>
      <c r="G106">
        <v>5</v>
      </c>
      <c r="H106" s="1">
        <v>248041.7754569191</v>
      </c>
      <c r="I106">
        <v>9500000</v>
      </c>
      <c r="K106" t="s">
        <v>81</v>
      </c>
      <c r="L106">
        <v>38.299999999999997</v>
      </c>
    </row>
    <row r="107" spans="1:12" x14ac:dyDescent="0.3">
      <c r="A107" t="s">
        <v>170</v>
      </c>
      <c r="B107">
        <v>4</v>
      </c>
      <c r="C107">
        <v>9</v>
      </c>
      <c r="D107">
        <v>2</v>
      </c>
      <c r="E107" s="2">
        <v>1977</v>
      </c>
      <c r="F107">
        <v>5</v>
      </c>
      <c r="G107">
        <v>7</v>
      </c>
      <c r="H107" s="1">
        <v>241217.79859484779</v>
      </c>
      <c r="I107">
        <v>10300000</v>
      </c>
      <c r="K107" t="s">
        <v>153</v>
      </c>
      <c r="L107">
        <v>42.7</v>
      </c>
    </row>
    <row r="108" spans="1:12" x14ac:dyDescent="0.3">
      <c r="A108" t="s">
        <v>171</v>
      </c>
      <c r="B108">
        <v>7</v>
      </c>
      <c r="C108">
        <v>17</v>
      </c>
      <c r="D108">
        <v>2</v>
      </c>
      <c r="E108" s="2">
        <v>2005</v>
      </c>
      <c r="F108">
        <v>4</v>
      </c>
      <c r="G108">
        <v>13</v>
      </c>
      <c r="H108" s="1">
        <v>303921.56862745102</v>
      </c>
      <c r="I108">
        <v>15500000</v>
      </c>
      <c r="K108" t="s">
        <v>76</v>
      </c>
      <c r="L108">
        <v>51</v>
      </c>
    </row>
    <row r="109" spans="1:12" x14ac:dyDescent="0.3">
      <c r="A109" t="s">
        <v>172</v>
      </c>
      <c r="B109">
        <v>4</v>
      </c>
      <c r="C109">
        <v>25</v>
      </c>
      <c r="D109">
        <v>1</v>
      </c>
      <c r="E109" s="2">
        <v>2019</v>
      </c>
      <c r="F109">
        <v>5</v>
      </c>
      <c r="G109">
        <v>4</v>
      </c>
      <c r="H109" s="1">
        <v>337837.83783783781</v>
      </c>
      <c r="I109">
        <v>12500000</v>
      </c>
      <c r="K109" t="s">
        <v>140</v>
      </c>
      <c r="L109">
        <v>37</v>
      </c>
    </row>
    <row r="110" spans="1:12" x14ac:dyDescent="0.3">
      <c r="A110" t="s">
        <v>173</v>
      </c>
      <c r="B110">
        <v>6</v>
      </c>
      <c r="C110">
        <v>17</v>
      </c>
      <c r="D110">
        <v>1</v>
      </c>
      <c r="E110" s="2">
        <v>1984</v>
      </c>
      <c r="F110">
        <v>6</v>
      </c>
      <c r="G110">
        <v>13</v>
      </c>
      <c r="H110" s="1">
        <v>394736.84210526309</v>
      </c>
      <c r="I110">
        <v>15000000</v>
      </c>
      <c r="K110" t="s">
        <v>123</v>
      </c>
      <c r="L110">
        <v>38</v>
      </c>
    </row>
    <row r="111" spans="1:12" x14ac:dyDescent="0.3">
      <c r="A111" t="s">
        <v>174</v>
      </c>
      <c r="B111">
        <v>16</v>
      </c>
      <c r="C111">
        <v>16</v>
      </c>
      <c r="D111">
        <v>1</v>
      </c>
      <c r="E111" s="2">
        <v>1981</v>
      </c>
      <c r="F111">
        <v>5</v>
      </c>
      <c r="G111">
        <v>4</v>
      </c>
      <c r="H111" s="1">
        <v>309782.60869565222</v>
      </c>
      <c r="I111">
        <v>11400000</v>
      </c>
      <c r="K111" t="s">
        <v>145</v>
      </c>
      <c r="L111">
        <v>36.799999999999997</v>
      </c>
    </row>
    <row r="112" spans="1:12" x14ac:dyDescent="0.3">
      <c r="A112" t="s">
        <v>175</v>
      </c>
      <c r="B112">
        <v>13</v>
      </c>
      <c r="C112">
        <v>16</v>
      </c>
      <c r="D112">
        <v>1</v>
      </c>
      <c r="E112" s="2">
        <v>1980</v>
      </c>
      <c r="F112">
        <v>5</v>
      </c>
      <c r="G112">
        <v>10</v>
      </c>
      <c r="H112" s="1">
        <v>316622.69129287603</v>
      </c>
      <c r="I112">
        <v>12000000</v>
      </c>
      <c r="K112" t="s">
        <v>60</v>
      </c>
      <c r="L112">
        <v>37.9</v>
      </c>
    </row>
    <row r="113" spans="1:12" x14ac:dyDescent="0.3">
      <c r="A113" t="s">
        <v>176</v>
      </c>
      <c r="B113">
        <v>11</v>
      </c>
      <c r="C113">
        <v>16</v>
      </c>
      <c r="D113">
        <v>1</v>
      </c>
      <c r="E113" s="2">
        <v>2007</v>
      </c>
      <c r="F113">
        <v>6</v>
      </c>
      <c r="G113">
        <v>10</v>
      </c>
      <c r="H113" s="1">
        <v>359338.06146572111</v>
      </c>
      <c r="I113">
        <v>15200000</v>
      </c>
      <c r="K113" t="s">
        <v>74</v>
      </c>
      <c r="L113">
        <v>42.3</v>
      </c>
    </row>
    <row r="114" spans="1:12" x14ac:dyDescent="0.3">
      <c r="A114" t="s">
        <v>177</v>
      </c>
      <c r="B114">
        <v>7</v>
      </c>
      <c r="C114">
        <v>17</v>
      </c>
      <c r="D114">
        <v>2</v>
      </c>
      <c r="E114" s="2">
        <v>1991</v>
      </c>
      <c r="F114">
        <v>1</v>
      </c>
      <c r="G114">
        <v>15</v>
      </c>
      <c r="H114" s="1">
        <v>216867.46987951809</v>
      </c>
      <c r="I114">
        <v>12600000</v>
      </c>
      <c r="K114" t="s">
        <v>178</v>
      </c>
      <c r="L114">
        <v>58.1</v>
      </c>
    </row>
    <row r="115" spans="1:12" x14ac:dyDescent="0.3">
      <c r="A115" t="s">
        <v>179</v>
      </c>
      <c r="B115">
        <v>6</v>
      </c>
      <c r="C115">
        <v>9</v>
      </c>
      <c r="D115">
        <v>4</v>
      </c>
      <c r="E115" s="2">
        <v>1975</v>
      </c>
      <c r="F115">
        <v>5</v>
      </c>
      <c r="G115">
        <v>11</v>
      </c>
      <c r="H115" s="1">
        <v>244019.13875598079</v>
      </c>
      <c r="I115">
        <v>15300000</v>
      </c>
      <c r="K115" t="s">
        <v>64</v>
      </c>
      <c r="L115">
        <v>62.7</v>
      </c>
    </row>
    <row r="116" spans="1:12" x14ac:dyDescent="0.3">
      <c r="A116" t="s">
        <v>180</v>
      </c>
      <c r="B116">
        <v>5</v>
      </c>
      <c r="C116">
        <v>17</v>
      </c>
      <c r="D116">
        <v>1</v>
      </c>
      <c r="E116" s="2">
        <v>1987</v>
      </c>
      <c r="F116">
        <v>7</v>
      </c>
      <c r="G116">
        <v>1</v>
      </c>
      <c r="H116" s="1">
        <v>364864.86486486491</v>
      </c>
      <c r="I116">
        <v>13500000</v>
      </c>
      <c r="K116" t="s">
        <v>54</v>
      </c>
      <c r="L116">
        <v>37</v>
      </c>
    </row>
    <row r="117" spans="1:12" x14ac:dyDescent="0.3">
      <c r="A117" t="s">
        <v>181</v>
      </c>
      <c r="B117">
        <v>11</v>
      </c>
      <c r="C117">
        <v>17</v>
      </c>
      <c r="D117">
        <v>1</v>
      </c>
      <c r="E117" s="2">
        <v>2002</v>
      </c>
      <c r="F117">
        <v>5</v>
      </c>
      <c r="G117">
        <v>9</v>
      </c>
      <c r="H117" s="1">
        <v>373684.21052631579</v>
      </c>
      <c r="I117">
        <v>14200000</v>
      </c>
      <c r="K117" t="s">
        <v>182</v>
      </c>
      <c r="L117">
        <v>38</v>
      </c>
    </row>
    <row r="118" spans="1:12" x14ac:dyDescent="0.3">
      <c r="A118" t="s">
        <v>183</v>
      </c>
      <c r="B118">
        <v>4</v>
      </c>
      <c r="C118">
        <v>14</v>
      </c>
      <c r="D118">
        <v>2</v>
      </c>
      <c r="E118" s="2">
        <v>2002</v>
      </c>
      <c r="F118">
        <v>5</v>
      </c>
      <c r="G118">
        <v>7</v>
      </c>
      <c r="H118" s="1">
        <v>237569.06077348071</v>
      </c>
      <c r="I118">
        <v>12900000</v>
      </c>
      <c r="K118" t="s">
        <v>56</v>
      </c>
      <c r="L118">
        <v>54.3</v>
      </c>
    </row>
    <row r="119" spans="1:12" x14ac:dyDescent="0.3">
      <c r="A119" t="s">
        <v>184</v>
      </c>
      <c r="B119">
        <v>17</v>
      </c>
      <c r="C119">
        <v>17</v>
      </c>
      <c r="D119">
        <v>2</v>
      </c>
      <c r="E119" s="2">
        <v>1985</v>
      </c>
      <c r="F119">
        <v>4</v>
      </c>
      <c r="G119">
        <v>11</v>
      </c>
      <c r="H119" s="1">
        <v>250000</v>
      </c>
      <c r="I119">
        <v>13000000</v>
      </c>
      <c r="K119" t="s">
        <v>138</v>
      </c>
      <c r="L119">
        <v>52</v>
      </c>
    </row>
    <row r="120" spans="1:12" x14ac:dyDescent="0.3">
      <c r="A120" t="s">
        <v>185</v>
      </c>
      <c r="B120">
        <v>2</v>
      </c>
      <c r="C120">
        <v>9</v>
      </c>
      <c r="D120">
        <v>3</v>
      </c>
      <c r="E120" s="2">
        <v>1976</v>
      </c>
      <c r="F120">
        <v>6</v>
      </c>
      <c r="G120">
        <v>10</v>
      </c>
      <c r="H120" s="1">
        <v>216814.15929203539</v>
      </c>
      <c r="I120">
        <v>14700000</v>
      </c>
      <c r="K120" t="s">
        <v>186</v>
      </c>
      <c r="L120">
        <v>67.8</v>
      </c>
    </row>
    <row r="121" spans="1:12" x14ac:dyDescent="0.3">
      <c r="A121" t="s">
        <v>187</v>
      </c>
      <c r="B121">
        <v>15</v>
      </c>
      <c r="C121">
        <v>16</v>
      </c>
      <c r="D121">
        <v>1</v>
      </c>
      <c r="E121" s="2">
        <v>1983</v>
      </c>
      <c r="F121">
        <v>5</v>
      </c>
      <c r="G121">
        <v>8</v>
      </c>
      <c r="H121" s="1">
        <v>323657.89473684208</v>
      </c>
      <c r="I121">
        <v>12299000</v>
      </c>
      <c r="K121" t="s">
        <v>121</v>
      </c>
      <c r="L121">
        <v>38</v>
      </c>
    </row>
    <row r="122" spans="1:12" x14ac:dyDescent="0.3">
      <c r="A122" t="s">
        <v>188</v>
      </c>
      <c r="B122">
        <v>11</v>
      </c>
      <c r="C122">
        <v>14</v>
      </c>
      <c r="D122">
        <v>2</v>
      </c>
      <c r="E122" s="2">
        <v>1991</v>
      </c>
      <c r="F122">
        <v>4</v>
      </c>
      <c r="G122">
        <v>13</v>
      </c>
      <c r="H122" s="1">
        <v>233943.39622641509</v>
      </c>
      <c r="I122">
        <v>12399000</v>
      </c>
      <c r="K122" t="s">
        <v>110</v>
      </c>
      <c r="L122">
        <v>53</v>
      </c>
    </row>
    <row r="123" spans="1:12" x14ac:dyDescent="0.3">
      <c r="A123" t="s">
        <v>189</v>
      </c>
      <c r="B123">
        <v>5</v>
      </c>
      <c r="C123">
        <v>9</v>
      </c>
      <c r="D123">
        <v>3</v>
      </c>
      <c r="E123" s="2">
        <v>1978</v>
      </c>
      <c r="F123">
        <v>5</v>
      </c>
      <c r="G123">
        <v>12</v>
      </c>
      <c r="H123" s="1">
        <v>242904.84140233719</v>
      </c>
      <c r="I123">
        <v>14550000</v>
      </c>
      <c r="K123" t="s">
        <v>64</v>
      </c>
      <c r="L123">
        <v>59.9</v>
      </c>
    </row>
    <row r="124" spans="1:12" x14ac:dyDescent="0.3">
      <c r="A124" t="s">
        <v>190</v>
      </c>
      <c r="B124">
        <v>10</v>
      </c>
      <c r="C124">
        <v>17</v>
      </c>
      <c r="D124">
        <v>1</v>
      </c>
      <c r="E124" s="2">
        <v>1985</v>
      </c>
      <c r="F124">
        <v>5</v>
      </c>
      <c r="G124">
        <v>11</v>
      </c>
      <c r="H124" s="1">
        <v>333333.33333333331</v>
      </c>
      <c r="I124">
        <v>12500000</v>
      </c>
      <c r="K124" t="s">
        <v>81</v>
      </c>
      <c r="L124">
        <v>37.5</v>
      </c>
    </row>
    <row r="125" spans="1:12" x14ac:dyDescent="0.3">
      <c r="A125" t="s">
        <v>191</v>
      </c>
      <c r="B125">
        <v>11</v>
      </c>
      <c r="C125">
        <v>17</v>
      </c>
      <c r="D125">
        <v>2</v>
      </c>
      <c r="E125" s="2">
        <v>1987</v>
      </c>
      <c r="F125">
        <v>5</v>
      </c>
      <c r="G125">
        <v>12</v>
      </c>
      <c r="H125" s="1">
        <v>226039.7830018083</v>
      </c>
      <c r="I125">
        <v>12500000</v>
      </c>
      <c r="K125" t="s">
        <v>153</v>
      </c>
      <c r="L125">
        <v>55.3</v>
      </c>
    </row>
    <row r="126" spans="1:12" x14ac:dyDescent="0.3">
      <c r="A126" t="s">
        <v>192</v>
      </c>
      <c r="B126">
        <v>4</v>
      </c>
      <c r="C126">
        <v>14</v>
      </c>
      <c r="D126">
        <v>1</v>
      </c>
      <c r="E126" s="2">
        <v>2002</v>
      </c>
      <c r="F126">
        <v>4</v>
      </c>
      <c r="G126">
        <v>13</v>
      </c>
      <c r="H126" s="1">
        <v>350649.35064935067</v>
      </c>
      <c r="I126">
        <v>13500000</v>
      </c>
      <c r="K126" t="s">
        <v>76</v>
      </c>
      <c r="L126">
        <v>38.5</v>
      </c>
    </row>
    <row r="127" spans="1:12" x14ac:dyDescent="0.3">
      <c r="A127" t="s">
        <v>193</v>
      </c>
      <c r="B127">
        <v>17</v>
      </c>
      <c r="C127">
        <v>17</v>
      </c>
      <c r="D127">
        <v>1</v>
      </c>
      <c r="E127" s="2">
        <v>1990</v>
      </c>
      <c r="F127">
        <v>4</v>
      </c>
      <c r="G127">
        <v>7</v>
      </c>
      <c r="H127" s="1">
        <v>275590.55118110229</v>
      </c>
      <c r="I127">
        <v>10500000</v>
      </c>
      <c r="K127" t="s">
        <v>110</v>
      </c>
      <c r="L127">
        <v>38.1</v>
      </c>
    </row>
    <row r="128" spans="1:12" x14ac:dyDescent="0.3">
      <c r="A128" t="s">
        <v>194</v>
      </c>
      <c r="B128">
        <v>3</v>
      </c>
      <c r="C128">
        <v>14</v>
      </c>
      <c r="D128">
        <v>1</v>
      </c>
      <c r="E128" s="2">
        <v>1975</v>
      </c>
      <c r="F128">
        <v>4</v>
      </c>
      <c r="G128">
        <v>2</v>
      </c>
      <c r="H128" s="1">
        <v>304523.80952380953</v>
      </c>
      <c r="I128">
        <v>12790000</v>
      </c>
      <c r="K128" t="s">
        <v>76</v>
      </c>
      <c r="L128">
        <v>42</v>
      </c>
    </row>
    <row r="129" spans="1:12" x14ac:dyDescent="0.3">
      <c r="A129" t="s">
        <v>195</v>
      </c>
      <c r="B129">
        <v>16</v>
      </c>
      <c r="C129">
        <v>16</v>
      </c>
      <c r="D129">
        <v>1</v>
      </c>
      <c r="E129" s="2">
        <v>1981</v>
      </c>
      <c r="F129">
        <v>5</v>
      </c>
      <c r="G129">
        <v>22</v>
      </c>
      <c r="H129" s="1">
        <v>277777.77777777781</v>
      </c>
      <c r="I129">
        <v>10500000</v>
      </c>
      <c r="K129" t="s">
        <v>60</v>
      </c>
      <c r="L129">
        <v>37.799999999999997</v>
      </c>
    </row>
    <row r="130" spans="1:12" x14ac:dyDescent="0.3">
      <c r="A130" t="s">
        <v>196</v>
      </c>
      <c r="B130">
        <v>4</v>
      </c>
      <c r="C130">
        <v>16</v>
      </c>
      <c r="D130">
        <v>1</v>
      </c>
      <c r="E130" s="2">
        <v>1976</v>
      </c>
      <c r="F130">
        <v>5</v>
      </c>
      <c r="G130">
        <v>7</v>
      </c>
      <c r="H130" s="1">
        <v>298011.36363636359</v>
      </c>
      <c r="I130">
        <v>10490000</v>
      </c>
      <c r="K130" t="s">
        <v>134</v>
      </c>
      <c r="L130">
        <v>35.200000000000003</v>
      </c>
    </row>
    <row r="131" spans="1:12" x14ac:dyDescent="0.3">
      <c r="A131" t="s">
        <v>197</v>
      </c>
      <c r="B131">
        <v>16</v>
      </c>
      <c r="C131">
        <v>17</v>
      </c>
      <c r="D131">
        <v>1</v>
      </c>
      <c r="E131" s="2">
        <v>2018</v>
      </c>
      <c r="F131">
        <v>5</v>
      </c>
      <c r="G131">
        <v>14</v>
      </c>
      <c r="H131" s="1">
        <v>281578.94736842113</v>
      </c>
      <c r="I131">
        <v>10700000</v>
      </c>
      <c r="K131" t="s">
        <v>27</v>
      </c>
      <c r="L131">
        <v>38</v>
      </c>
    </row>
    <row r="132" spans="1:12" x14ac:dyDescent="0.3">
      <c r="A132" t="s">
        <v>198</v>
      </c>
      <c r="B132">
        <v>14</v>
      </c>
      <c r="C132">
        <v>17</v>
      </c>
      <c r="D132">
        <v>1</v>
      </c>
      <c r="E132" s="2">
        <v>1993</v>
      </c>
      <c r="F132">
        <v>5</v>
      </c>
      <c r="G132">
        <v>3</v>
      </c>
      <c r="H132" s="1">
        <v>273076.92307692312</v>
      </c>
      <c r="I132">
        <v>10650000</v>
      </c>
      <c r="K132" t="s">
        <v>117</v>
      </c>
      <c r="L132">
        <v>39</v>
      </c>
    </row>
    <row r="133" spans="1:12" x14ac:dyDescent="0.3">
      <c r="A133" t="s">
        <v>199</v>
      </c>
      <c r="B133">
        <v>9</v>
      </c>
      <c r="C133">
        <v>17</v>
      </c>
      <c r="D133">
        <v>1</v>
      </c>
      <c r="E133" s="2">
        <v>1988</v>
      </c>
      <c r="F133">
        <v>6</v>
      </c>
      <c r="G133">
        <v>4</v>
      </c>
      <c r="H133" s="1">
        <v>286578.94736842113</v>
      </c>
      <c r="I133">
        <v>10890000</v>
      </c>
      <c r="K133" t="s">
        <v>200</v>
      </c>
      <c r="L133">
        <v>38</v>
      </c>
    </row>
    <row r="134" spans="1:12" x14ac:dyDescent="0.3">
      <c r="A134" t="s">
        <v>201</v>
      </c>
      <c r="B134">
        <v>8</v>
      </c>
      <c r="C134">
        <v>12</v>
      </c>
      <c r="D134">
        <v>2</v>
      </c>
      <c r="E134" s="2">
        <v>1978</v>
      </c>
      <c r="F134">
        <v>5</v>
      </c>
      <c r="G134">
        <v>12</v>
      </c>
      <c r="H134" s="1">
        <v>250950.57034220529</v>
      </c>
      <c r="I134">
        <v>13200000</v>
      </c>
      <c r="K134" t="s">
        <v>202</v>
      </c>
      <c r="L134">
        <v>52.6</v>
      </c>
    </row>
    <row r="135" spans="1:12" x14ac:dyDescent="0.3">
      <c r="A135" t="s">
        <v>203</v>
      </c>
      <c r="B135">
        <v>2</v>
      </c>
      <c r="C135">
        <v>17</v>
      </c>
      <c r="D135">
        <v>1</v>
      </c>
      <c r="E135" s="2">
        <v>1995</v>
      </c>
      <c r="F135">
        <v>6</v>
      </c>
      <c r="G135">
        <v>14</v>
      </c>
      <c r="H135" s="1">
        <v>328083.98950131232</v>
      </c>
      <c r="I135">
        <v>12500000</v>
      </c>
      <c r="K135" t="s">
        <v>13</v>
      </c>
      <c r="L135">
        <v>38.1</v>
      </c>
    </row>
    <row r="136" spans="1:12" x14ac:dyDescent="0.3">
      <c r="A136" t="s">
        <v>204</v>
      </c>
      <c r="B136">
        <v>11</v>
      </c>
      <c r="C136">
        <v>17</v>
      </c>
      <c r="D136">
        <v>2</v>
      </c>
      <c r="E136" s="2">
        <v>2012</v>
      </c>
      <c r="F136">
        <v>5</v>
      </c>
      <c r="G136">
        <v>8</v>
      </c>
      <c r="H136" s="1">
        <v>219425.67567567571</v>
      </c>
      <c r="I136">
        <v>12990000</v>
      </c>
      <c r="K136" t="s">
        <v>27</v>
      </c>
      <c r="L136">
        <v>59.2</v>
      </c>
    </row>
    <row r="137" spans="1:12" x14ac:dyDescent="0.3">
      <c r="A137" t="s">
        <v>205</v>
      </c>
      <c r="B137">
        <v>11</v>
      </c>
      <c r="C137">
        <v>17</v>
      </c>
      <c r="D137">
        <v>2</v>
      </c>
      <c r="E137" s="2">
        <v>1994</v>
      </c>
      <c r="F137">
        <v>4</v>
      </c>
      <c r="G137">
        <v>3</v>
      </c>
      <c r="H137" s="1">
        <v>271844.66019417468</v>
      </c>
      <c r="I137">
        <v>14000000</v>
      </c>
      <c r="K137" t="s">
        <v>56</v>
      </c>
      <c r="L137">
        <v>51.5</v>
      </c>
    </row>
    <row r="138" spans="1:12" x14ac:dyDescent="0.3">
      <c r="A138" t="s">
        <v>206</v>
      </c>
      <c r="B138">
        <v>4</v>
      </c>
      <c r="C138">
        <v>16</v>
      </c>
      <c r="D138">
        <v>1</v>
      </c>
      <c r="E138" s="2">
        <v>1978</v>
      </c>
      <c r="F138">
        <v>7</v>
      </c>
      <c r="G138">
        <v>8</v>
      </c>
      <c r="H138" s="1">
        <v>338983.05084745772</v>
      </c>
      <c r="I138">
        <v>14000000</v>
      </c>
      <c r="K138" t="s">
        <v>207</v>
      </c>
      <c r="L138">
        <v>41.3</v>
      </c>
    </row>
    <row r="139" spans="1:12" x14ac:dyDescent="0.3">
      <c r="A139" t="s">
        <v>208</v>
      </c>
      <c r="B139">
        <v>5</v>
      </c>
      <c r="C139">
        <v>9</v>
      </c>
      <c r="D139">
        <v>3</v>
      </c>
      <c r="E139" s="2">
        <v>1980</v>
      </c>
      <c r="F139">
        <v>4</v>
      </c>
      <c r="G139">
        <v>15</v>
      </c>
      <c r="H139" s="1">
        <v>225375.6260434057</v>
      </c>
      <c r="I139">
        <v>13500000</v>
      </c>
      <c r="K139" t="s">
        <v>138</v>
      </c>
      <c r="L139">
        <v>59.9</v>
      </c>
    </row>
    <row r="140" spans="1:12" x14ac:dyDescent="0.3">
      <c r="A140" t="s">
        <v>209</v>
      </c>
      <c r="B140">
        <v>14</v>
      </c>
      <c r="C140">
        <v>24</v>
      </c>
      <c r="D140">
        <v>1</v>
      </c>
      <c r="E140" s="2">
        <v>1998</v>
      </c>
      <c r="F140">
        <v>5</v>
      </c>
      <c r="G140">
        <v>2</v>
      </c>
      <c r="H140" s="1">
        <v>355263.15789473691</v>
      </c>
      <c r="I140">
        <v>13500000</v>
      </c>
      <c r="K140" t="s">
        <v>60</v>
      </c>
      <c r="L140">
        <v>38</v>
      </c>
    </row>
    <row r="141" spans="1:12" x14ac:dyDescent="0.3">
      <c r="A141" t="s">
        <v>210</v>
      </c>
      <c r="B141">
        <v>4</v>
      </c>
      <c r="C141">
        <v>22</v>
      </c>
      <c r="D141">
        <v>3</v>
      </c>
      <c r="E141" s="2">
        <v>2009</v>
      </c>
      <c r="F141">
        <v>5</v>
      </c>
      <c r="G141">
        <v>8</v>
      </c>
      <c r="H141" s="1">
        <v>188728.7024901704</v>
      </c>
      <c r="I141">
        <v>14400000</v>
      </c>
      <c r="K141" t="s">
        <v>27</v>
      </c>
      <c r="L141">
        <v>76.3</v>
      </c>
    </row>
    <row r="142" spans="1:12" x14ac:dyDescent="0.3">
      <c r="A142" t="s">
        <v>211</v>
      </c>
      <c r="B142">
        <v>2</v>
      </c>
      <c r="C142">
        <v>17</v>
      </c>
      <c r="D142">
        <v>2</v>
      </c>
      <c r="E142" s="2">
        <v>1996</v>
      </c>
      <c r="F142">
        <v>3</v>
      </c>
      <c r="G142">
        <v>9</v>
      </c>
      <c r="H142" s="1">
        <v>246179.96604414261</v>
      </c>
      <c r="I142">
        <v>14500000</v>
      </c>
      <c r="K142" t="s">
        <v>95</v>
      </c>
      <c r="L142">
        <v>58.9</v>
      </c>
    </row>
    <row r="143" spans="1:12" x14ac:dyDescent="0.3">
      <c r="A143" t="s">
        <v>212</v>
      </c>
      <c r="B143">
        <v>3</v>
      </c>
      <c r="C143">
        <v>12</v>
      </c>
      <c r="D143">
        <v>1</v>
      </c>
      <c r="E143" s="2">
        <v>1981</v>
      </c>
      <c r="F143">
        <v>5</v>
      </c>
      <c r="G143">
        <v>9</v>
      </c>
      <c r="H143" s="1">
        <v>337500</v>
      </c>
      <c r="I143">
        <v>13500000</v>
      </c>
      <c r="K143" t="s">
        <v>213</v>
      </c>
      <c r="L143">
        <v>40</v>
      </c>
    </row>
    <row r="144" spans="1:12" x14ac:dyDescent="0.3">
      <c r="A144" t="s">
        <v>214</v>
      </c>
      <c r="B144">
        <v>3</v>
      </c>
      <c r="C144">
        <v>9</v>
      </c>
      <c r="D144">
        <v>3</v>
      </c>
      <c r="E144" s="2">
        <v>1975</v>
      </c>
      <c r="F144">
        <v>5</v>
      </c>
      <c r="G144">
        <v>8</v>
      </c>
      <c r="H144" s="1">
        <v>271084.3373493976</v>
      </c>
      <c r="I144">
        <v>13500000</v>
      </c>
      <c r="K144" t="s">
        <v>145</v>
      </c>
      <c r="L144">
        <v>49.8</v>
      </c>
    </row>
    <row r="145" spans="1:12" x14ac:dyDescent="0.3">
      <c r="A145" t="s">
        <v>215</v>
      </c>
      <c r="B145">
        <v>16</v>
      </c>
      <c r="C145">
        <v>22</v>
      </c>
      <c r="D145">
        <v>1</v>
      </c>
      <c r="E145" s="2">
        <v>1992</v>
      </c>
      <c r="F145">
        <v>5</v>
      </c>
      <c r="G145">
        <v>6</v>
      </c>
      <c r="H145" s="1">
        <v>355584.4155844156</v>
      </c>
      <c r="I145">
        <v>13690000</v>
      </c>
      <c r="K145" t="s">
        <v>58</v>
      </c>
      <c r="L145">
        <v>38.5</v>
      </c>
    </row>
    <row r="146" spans="1:12" x14ac:dyDescent="0.3">
      <c r="A146" t="s">
        <v>216</v>
      </c>
      <c r="B146">
        <v>5</v>
      </c>
      <c r="C146">
        <v>9</v>
      </c>
      <c r="D146">
        <v>4</v>
      </c>
      <c r="E146" s="2">
        <v>1979</v>
      </c>
      <c r="F146">
        <v>5</v>
      </c>
      <c r="G146">
        <v>13</v>
      </c>
      <c r="H146" s="1">
        <v>240158.73015873009</v>
      </c>
      <c r="I146">
        <v>15130000</v>
      </c>
      <c r="K146" t="s">
        <v>64</v>
      </c>
      <c r="L146">
        <v>63</v>
      </c>
    </row>
    <row r="147" spans="1:12" x14ac:dyDescent="0.3">
      <c r="A147" t="s">
        <v>217</v>
      </c>
      <c r="B147">
        <v>12</v>
      </c>
      <c r="C147">
        <v>22</v>
      </c>
      <c r="D147">
        <v>1</v>
      </c>
      <c r="E147" s="2">
        <v>2002</v>
      </c>
      <c r="F147">
        <v>6</v>
      </c>
      <c r="G147">
        <v>15</v>
      </c>
      <c r="H147" s="1">
        <v>357512.95336787571</v>
      </c>
      <c r="I147">
        <v>13800000</v>
      </c>
      <c r="K147" t="s">
        <v>200</v>
      </c>
      <c r="L147">
        <v>38.6</v>
      </c>
    </row>
    <row r="148" spans="1:12" x14ac:dyDescent="0.3">
      <c r="A148" t="s">
        <v>218</v>
      </c>
      <c r="B148">
        <v>6</v>
      </c>
      <c r="C148">
        <v>16</v>
      </c>
      <c r="D148">
        <v>1</v>
      </c>
      <c r="E148" s="2">
        <v>1985</v>
      </c>
      <c r="F148">
        <v>5</v>
      </c>
      <c r="G148">
        <v>15</v>
      </c>
      <c r="H148" s="1">
        <v>327635.32763532759</v>
      </c>
      <c r="I148">
        <v>11500000</v>
      </c>
      <c r="K148" t="s">
        <v>219</v>
      </c>
      <c r="L148">
        <v>35.1</v>
      </c>
    </row>
    <row r="149" spans="1:12" x14ac:dyDescent="0.3">
      <c r="A149" t="s">
        <v>220</v>
      </c>
      <c r="B149">
        <v>13</v>
      </c>
      <c r="C149">
        <v>14</v>
      </c>
      <c r="D149">
        <v>1</v>
      </c>
      <c r="E149" s="2">
        <v>2001</v>
      </c>
      <c r="F149">
        <v>5</v>
      </c>
      <c r="G149">
        <v>9</v>
      </c>
      <c r="H149" s="1">
        <v>381578.94736842113</v>
      </c>
      <c r="I149">
        <v>14500000</v>
      </c>
      <c r="K149" t="s">
        <v>182</v>
      </c>
      <c r="L149">
        <v>38</v>
      </c>
    </row>
    <row r="150" spans="1:12" x14ac:dyDescent="0.3">
      <c r="A150" t="s">
        <v>221</v>
      </c>
      <c r="B150">
        <v>12</v>
      </c>
      <c r="C150">
        <v>12</v>
      </c>
      <c r="D150">
        <v>2</v>
      </c>
      <c r="E150" s="2">
        <v>1981</v>
      </c>
      <c r="F150">
        <v>6</v>
      </c>
      <c r="G150">
        <v>9</v>
      </c>
      <c r="H150" s="1">
        <v>304347.82608695648</v>
      </c>
      <c r="I150">
        <v>14000000</v>
      </c>
      <c r="K150" t="s">
        <v>222</v>
      </c>
      <c r="L150">
        <v>46</v>
      </c>
    </row>
    <row r="151" spans="1:12" x14ac:dyDescent="0.3">
      <c r="A151" t="s">
        <v>223</v>
      </c>
      <c r="B151">
        <v>14</v>
      </c>
      <c r="C151">
        <v>14</v>
      </c>
      <c r="D151">
        <v>2</v>
      </c>
      <c r="E151" s="2">
        <v>2003</v>
      </c>
      <c r="F151">
        <v>4</v>
      </c>
      <c r="G151">
        <v>5</v>
      </c>
      <c r="H151" s="1">
        <v>271844.66019417468</v>
      </c>
      <c r="I151">
        <v>14000000</v>
      </c>
      <c r="K151" t="s">
        <v>224</v>
      </c>
      <c r="L151">
        <v>51.5</v>
      </c>
    </row>
    <row r="152" spans="1:12" x14ac:dyDescent="0.3">
      <c r="A152" t="s">
        <v>225</v>
      </c>
      <c r="B152">
        <v>6</v>
      </c>
      <c r="C152">
        <v>16</v>
      </c>
      <c r="D152">
        <v>1</v>
      </c>
      <c r="E152" s="2">
        <v>1982</v>
      </c>
      <c r="F152">
        <v>6</v>
      </c>
      <c r="G152">
        <v>6</v>
      </c>
      <c r="H152" s="1">
        <v>347578.34757834749</v>
      </c>
      <c r="I152">
        <v>12200000</v>
      </c>
      <c r="K152" t="s">
        <v>226</v>
      </c>
      <c r="L152">
        <v>35.1</v>
      </c>
    </row>
    <row r="153" spans="1:12" x14ac:dyDescent="0.3">
      <c r="A153" t="s">
        <v>227</v>
      </c>
      <c r="B153">
        <v>9</v>
      </c>
      <c r="C153">
        <v>17</v>
      </c>
      <c r="D153">
        <v>1</v>
      </c>
      <c r="E153" s="2">
        <v>1999</v>
      </c>
      <c r="F153">
        <v>5</v>
      </c>
      <c r="G153">
        <v>11</v>
      </c>
      <c r="H153" s="1">
        <v>269487.1794871795</v>
      </c>
      <c r="I153">
        <v>10510000</v>
      </c>
      <c r="K153" t="s">
        <v>108</v>
      </c>
      <c r="L153">
        <v>39</v>
      </c>
    </row>
    <row r="154" spans="1:12" x14ac:dyDescent="0.3">
      <c r="A154" t="s">
        <v>228</v>
      </c>
      <c r="B154">
        <v>15</v>
      </c>
      <c r="C154">
        <v>22</v>
      </c>
      <c r="D154">
        <v>1</v>
      </c>
      <c r="E154" s="2">
        <v>1987</v>
      </c>
      <c r="F154">
        <v>7</v>
      </c>
      <c r="G154">
        <v>7</v>
      </c>
      <c r="H154" s="1">
        <v>305000</v>
      </c>
      <c r="I154">
        <v>12200000</v>
      </c>
      <c r="K154" t="s">
        <v>51</v>
      </c>
      <c r="L154">
        <v>40</v>
      </c>
    </row>
    <row r="155" spans="1:12" x14ac:dyDescent="0.3">
      <c r="A155" t="s">
        <v>229</v>
      </c>
      <c r="B155">
        <v>17</v>
      </c>
      <c r="C155">
        <v>17</v>
      </c>
      <c r="D155">
        <v>2</v>
      </c>
      <c r="E155" s="2">
        <v>1992</v>
      </c>
      <c r="F155">
        <v>2</v>
      </c>
      <c r="G155">
        <v>7</v>
      </c>
      <c r="H155" s="1">
        <v>261324.04181184669</v>
      </c>
      <c r="I155">
        <v>15000000</v>
      </c>
      <c r="K155" t="s">
        <v>18</v>
      </c>
      <c r="L155">
        <v>57.4</v>
      </c>
    </row>
    <row r="156" spans="1:12" x14ac:dyDescent="0.3">
      <c r="A156" t="s">
        <v>230</v>
      </c>
      <c r="B156">
        <v>11</v>
      </c>
      <c r="C156">
        <v>17</v>
      </c>
      <c r="D156">
        <v>1</v>
      </c>
      <c r="E156" s="2">
        <v>1999</v>
      </c>
      <c r="F156">
        <v>5</v>
      </c>
      <c r="G156">
        <v>12</v>
      </c>
      <c r="H156" s="1">
        <v>268421.05263157887</v>
      </c>
      <c r="I156">
        <v>10200000</v>
      </c>
      <c r="K156" t="s">
        <v>108</v>
      </c>
      <c r="L156">
        <v>38</v>
      </c>
    </row>
    <row r="157" spans="1:12" x14ac:dyDescent="0.3">
      <c r="A157" t="s">
        <v>231</v>
      </c>
      <c r="B157">
        <v>8</v>
      </c>
      <c r="C157">
        <v>16</v>
      </c>
      <c r="D157">
        <v>2</v>
      </c>
      <c r="E157" s="2">
        <v>1981</v>
      </c>
      <c r="F157">
        <v>6</v>
      </c>
      <c r="G157">
        <v>7</v>
      </c>
      <c r="H157" s="1">
        <v>261101.243339254</v>
      </c>
      <c r="I157">
        <v>14700000</v>
      </c>
      <c r="K157" t="s">
        <v>117</v>
      </c>
      <c r="L157">
        <v>56.3</v>
      </c>
    </row>
    <row r="158" spans="1:12" x14ac:dyDescent="0.3">
      <c r="A158" t="s">
        <v>232</v>
      </c>
      <c r="B158">
        <v>8</v>
      </c>
      <c r="C158">
        <v>17</v>
      </c>
      <c r="D158">
        <v>2</v>
      </c>
      <c r="E158" s="2">
        <v>1992</v>
      </c>
      <c r="F158">
        <v>2</v>
      </c>
      <c r="G158">
        <v>8</v>
      </c>
      <c r="H158" s="1">
        <v>275797.37335834902</v>
      </c>
      <c r="I158">
        <v>14700000</v>
      </c>
      <c r="K158" t="s">
        <v>18</v>
      </c>
      <c r="L158">
        <v>53.3</v>
      </c>
    </row>
    <row r="159" spans="1:12" x14ac:dyDescent="0.3">
      <c r="A159" t="s">
        <v>233</v>
      </c>
      <c r="B159">
        <v>9</v>
      </c>
      <c r="C159">
        <v>9</v>
      </c>
      <c r="D159">
        <v>2</v>
      </c>
      <c r="E159" s="2">
        <v>1975</v>
      </c>
      <c r="F159">
        <v>6</v>
      </c>
      <c r="G159">
        <v>11</v>
      </c>
      <c r="H159" s="1">
        <v>275862.06896551722</v>
      </c>
      <c r="I159">
        <v>12000000</v>
      </c>
      <c r="K159" t="s">
        <v>222</v>
      </c>
      <c r="L159">
        <v>43.5</v>
      </c>
    </row>
    <row r="160" spans="1:12" x14ac:dyDescent="0.3">
      <c r="A160" t="s">
        <v>234</v>
      </c>
      <c r="B160">
        <v>9</v>
      </c>
      <c r="C160">
        <v>17</v>
      </c>
      <c r="D160">
        <v>1</v>
      </c>
      <c r="E160" s="2">
        <v>2007</v>
      </c>
      <c r="F160">
        <v>6</v>
      </c>
      <c r="G160">
        <v>12</v>
      </c>
      <c r="H160" s="1">
        <v>323076.92307692312</v>
      </c>
      <c r="I160">
        <v>12600000</v>
      </c>
      <c r="K160" t="s">
        <v>117</v>
      </c>
      <c r="L160">
        <v>39</v>
      </c>
    </row>
    <row r="161" spans="1:12" x14ac:dyDescent="0.3">
      <c r="A161" t="s">
        <v>235</v>
      </c>
      <c r="B161">
        <v>14</v>
      </c>
      <c r="C161">
        <v>17</v>
      </c>
      <c r="D161">
        <v>1</v>
      </c>
      <c r="E161" s="2">
        <v>2015</v>
      </c>
      <c r="F161">
        <v>5</v>
      </c>
      <c r="G161">
        <v>11</v>
      </c>
      <c r="H161" s="1">
        <v>336165.04854368931</v>
      </c>
      <c r="I161">
        <v>13850000</v>
      </c>
      <c r="K161" t="s">
        <v>114</v>
      </c>
      <c r="L161">
        <v>41.2</v>
      </c>
    </row>
    <row r="162" spans="1:12" x14ac:dyDescent="0.3">
      <c r="A162" t="s">
        <v>236</v>
      </c>
      <c r="B162">
        <v>9</v>
      </c>
      <c r="C162">
        <v>17</v>
      </c>
      <c r="D162">
        <v>1</v>
      </c>
      <c r="E162" s="2">
        <v>2007</v>
      </c>
      <c r="F162">
        <v>6</v>
      </c>
      <c r="G162">
        <v>12</v>
      </c>
      <c r="H162" s="1">
        <v>332453.82585751981</v>
      </c>
      <c r="I162">
        <v>12600000</v>
      </c>
      <c r="K162" t="s">
        <v>117</v>
      </c>
      <c r="L162">
        <v>37.9</v>
      </c>
    </row>
    <row r="163" spans="1:12" x14ac:dyDescent="0.3">
      <c r="A163" t="s">
        <v>237</v>
      </c>
      <c r="B163">
        <v>11</v>
      </c>
      <c r="C163">
        <v>17</v>
      </c>
      <c r="D163">
        <v>1</v>
      </c>
      <c r="E163" s="2">
        <v>1999</v>
      </c>
      <c r="F163">
        <v>4</v>
      </c>
      <c r="G163">
        <v>8</v>
      </c>
      <c r="H163" s="1">
        <v>335897.43589743588</v>
      </c>
      <c r="I163">
        <v>13100000</v>
      </c>
      <c r="K163" t="s">
        <v>76</v>
      </c>
      <c r="L163">
        <v>39</v>
      </c>
    </row>
    <row r="164" spans="1:12" x14ac:dyDescent="0.3">
      <c r="A164" t="s">
        <v>238</v>
      </c>
      <c r="B164">
        <v>11</v>
      </c>
      <c r="C164">
        <v>12</v>
      </c>
      <c r="D164">
        <v>2</v>
      </c>
      <c r="E164" s="2">
        <v>1976</v>
      </c>
      <c r="F164">
        <v>5</v>
      </c>
      <c r="G164">
        <v>9</v>
      </c>
      <c r="H164" s="1">
        <v>261950.28680688341</v>
      </c>
      <c r="I164">
        <v>13700000</v>
      </c>
      <c r="K164" t="s">
        <v>151</v>
      </c>
      <c r="L164">
        <v>52.3</v>
      </c>
    </row>
    <row r="165" spans="1:12" x14ac:dyDescent="0.3">
      <c r="A165" t="s">
        <v>239</v>
      </c>
      <c r="B165">
        <v>8</v>
      </c>
      <c r="C165">
        <v>16</v>
      </c>
      <c r="D165">
        <v>2</v>
      </c>
      <c r="E165" s="2">
        <v>1982</v>
      </c>
      <c r="F165">
        <v>6</v>
      </c>
      <c r="G165">
        <v>10</v>
      </c>
      <c r="H165" s="1">
        <v>249140.89347079041</v>
      </c>
      <c r="I165">
        <v>14500000</v>
      </c>
      <c r="K165" t="s">
        <v>117</v>
      </c>
      <c r="L165">
        <v>58.2</v>
      </c>
    </row>
    <row r="166" spans="1:12" x14ac:dyDescent="0.3">
      <c r="A166" t="s">
        <v>240</v>
      </c>
      <c r="B166">
        <v>13</v>
      </c>
      <c r="C166">
        <v>17</v>
      </c>
      <c r="D166">
        <v>1</v>
      </c>
      <c r="E166" s="2">
        <v>1984</v>
      </c>
      <c r="F166">
        <v>4</v>
      </c>
      <c r="G166">
        <v>8</v>
      </c>
      <c r="H166" s="1">
        <v>302631.57894736843</v>
      </c>
      <c r="I166">
        <v>11500000</v>
      </c>
      <c r="K166" t="s">
        <v>51</v>
      </c>
      <c r="L166">
        <v>38</v>
      </c>
    </row>
    <row r="167" spans="1:12" x14ac:dyDescent="0.3">
      <c r="A167" t="s">
        <v>241</v>
      </c>
      <c r="B167">
        <v>9</v>
      </c>
      <c r="C167">
        <v>19</v>
      </c>
      <c r="D167">
        <v>1</v>
      </c>
      <c r="E167" s="2">
        <v>2016</v>
      </c>
      <c r="F167">
        <v>5</v>
      </c>
      <c r="G167">
        <v>7</v>
      </c>
      <c r="H167" s="1">
        <v>317460.31746031751</v>
      </c>
      <c r="I167">
        <v>10000000</v>
      </c>
      <c r="K167" t="s">
        <v>27</v>
      </c>
      <c r="L167">
        <v>31.5</v>
      </c>
    </row>
    <row r="168" spans="1:12" x14ac:dyDescent="0.3">
      <c r="A168" t="s">
        <v>242</v>
      </c>
      <c r="B168">
        <v>16</v>
      </c>
      <c r="C168">
        <v>17</v>
      </c>
      <c r="D168">
        <v>2</v>
      </c>
      <c r="E168" s="2">
        <v>1988</v>
      </c>
      <c r="F168">
        <v>3</v>
      </c>
      <c r="G168">
        <v>2</v>
      </c>
      <c r="H168" s="1">
        <v>263500.93109869643</v>
      </c>
      <c r="I168">
        <v>14150000</v>
      </c>
      <c r="K168" t="s">
        <v>243</v>
      </c>
      <c r="L168">
        <v>53.7</v>
      </c>
    </row>
    <row r="169" spans="1:12" x14ac:dyDescent="0.3">
      <c r="A169" t="s">
        <v>244</v>
      </c>
      <c r="B169">
        <v>10</v>
      </c>
      <c r="C169">
        <v>12</v>
      </c>
      <c r="D169">
        <v>2</v>
      </c>
      <c r="E169" s="2">
        <v>1975</v>
      </c>
      <c r="F169">
        <v>5</v>
      </c>
      <c r="G169">
        <v>14</v>
      </c>
      <c r="H169" s="1">
        <v>284047.77351247601</v>
      </c>
      <c r="I169">
        <v>14798889</v>
      </c>
      <c r="K169" t="s">
        <v>213</v>
      </c>
      <c r="L169">
        <v>52.1</v>
      </c>
    </row>
    <row r="170" spans="1:12" x14ac:dyDescent="0.3">
      <c r="A170" t="s">
        <v>245</v>
      </c>
      <c r="B170">
        <v>5</v>
      </c>
      <c r="C170">
        <v>16</v>
      </c>
      <c r="D170">
        <v>2</v>
      </c>
      <c r="E170" s="2">
        <v>1983</v>
      </c>
      <c r="F170">
        <v>4</v>
      </c>
      <c r="G170">
        <v>16</v>
      </c>
      <c r="H170" s="1">
        <v>254901.96078431371</v>
      </c>
      <c r="I170">
        <v>13000000</v>
      </c>
      <c r="K170" t="s">
        <v>224</v>
      </c>
      <c r="L170">
        <v>51</v>
      </c>
    </row>
    <row r="171" spans="1:12" x14ac:dyDescent="0.3">
      <c r="A171" t="s">
        <v>246</v>
      </c>
      <c r="B171">
        <v>3</v>
      </c>
      <c r="C171">
        <v>17</v>
      </c>
      <c r="D171">
        <v>2</v>
      </c>
      <c r="E171" s="2">
        <v>1988</v>
      </c>
      <c r="F171">
        <v>5</v>
      </c>
      <c r="G171">
        <v>6</v>
      </c>
      <c r="H171" s="1">
        <v>246296.29629629629</v>
      </c>
      <c r="I171">
        <v>13300000</v>
      </c>
      <c r="K171" t="s">
        <v>243</v>
      </c>
      <c r="L171">
        <v>54</v>
      </c>
    </row>
    <row r="172" spans="1:12" x14ac:dyDescent="0.3">
      <c r="A172" t="s">
        <v>247</v>
      </c>
      <c r="B172">
        <v>5</v>
      </c>
      <c r="C172">
        <v>16</v>
      </c>
      <c r="D172">
        <v>1</v>
      </c>
      <c r="E172" s="2">
        <v>1982</v>
      </c>
      <c r="F172">
        <v>8</v>
      </c>
      <c r="G172">
        <v>11</v>
      </c>
      <c r="H172" s="1">
        <v>425714.28571428568</v>
      </c>
      <c r="I172">
        <v>14900000</v>
      </c>
      <c r="K172" t="s">
        <v>248</v>
      </c>
      <c r="L172">
        <v>35</v>
      </c>
    </row>
    <row r="173" spans="1:12" x14ac:dyDescent="0.3">
      <c r="A173" t="s">
        <v>249</v>
      </c>
      <c r="B173">
        <v>6</v>
      </c>
      <c r="C173">
        <v>17</v>
      </c>
      <c r="D173">
        <v>1</v>
      </c>
      <c r="E173" s="2">
        <v>1991</v>
      </c>
      <c r="F173">
        <v>4</v>
      </c>
      <c r="G173">
        <v>6</v>
      </c>
      <c r="H173" s="1">
        <v>289682.5396825397</v>
      </c>
      <c r="I173">
        <v>10950000</v>
      </c>
      <c r="K173" t="s">
        <v>224</v>
      </c>
      <c r="L173">
        <v>37.799999999999997</v>
      </c>
    </row>
    <row r="174" spans="1:12" x14ac:dyDescent="0.3">
      <c r="A174" t="s">
        <v>250</v>
      </c>
      <c r="B174">
        <v>11</v>
      </c>
      <c r="C174">
        <v>17</v>
      </c>
      <c r="D174">
        <v>2</v>
      </c>
      <c r="E174" s="2">
        <v>2018</v>
      </c>
      <c r="F174">
        <v>5</v>
      </c>
      <c r="G174">
        <v>10</v>
      </c>
      <c r="H174" s="1">
        <v>240464.34494195689</v>
      </c>
      <c r="I174">
        <v>14500000</v>
      </c>
      <c r="K174" t="s">
        <v>27</v>
      </c>
      <c r="L174">
        <v>60.3</v>
      </c>
    </row>
    <row r="175" spans="1:12" x14ac:dyDescent="0.3">
      <c r="A175" t="s">
        <v>251</v>
      </c>
      <c r="B175">
        <v>6</v>
      </c>
      <c r="C175">
        <v>14</v>
      </c>
      <c r="D175">
        <v>1</v>
      </c>
      <c r="E175" s="2">
        <v>1993</v>
      </c>
      <c r="F175">
        <v>2</v>
      </c>
      <c r="G175">
        <v>11</v>
      </c>
      <c r="H175" s="1">
        <v>301837.27034120727</v>
      </c>
      <c r="I175">
        <v>11500000</v>
      </c>
      <c r="K175" t="s">
        <v>18</v>
      </c>
      <c r="L175">
        <v>38.1</v>
      </c>
    </row>
    <row r="176" spans="1:12" x14ac:dyDescent="0.3">
      <c r="A176" t="s">
        <v>252</v>
      </c>
      <c r="B176">
        <v>5</v>
      </c>
      <c r="C176">
        <v>17</v>
      </c>
      <c r="D176">
        <v>1</v>
      </c>
      <c r="E176" s="2">
        <v>2018</v>
      </c>
      <c r="F176">
        <v>5</v>
      </c>
      <c r="G176">
        <v>13</v>
      </c>
      <c r="H176" s="1">
        <v>290909.09090909088</v>
      </c>
      <c r="I176">
        <v>11200000</v>
      </c>
      <c r="K176" t="s">
        <v>27</v>
      </c>
      <c r="L176">
        <v>38.5</v>
      </c>
    </row>
    <row r="177" spans="1:12" x14ac:dyDescent="0.3">
      <c r="A177" t="s">
        <v>253</v>
      </c>
      <c r="B177">
        <v>8</v>
      </c>
      <c r="C177">
        <v>17</v>
      </c>
      <c r="D177">
        <v>2</v>
      </c>
      <c r="E177" s="2">
        <v>1991</v>
      </c>
      <c r="F177">
        <v>4</v>
      </c>
      <c r="G177">
        <v>8</v>
      </c>
      <c r="H177" s="1">
        <v>281818.18181818182</v>
      </c>
      <c r="I177">
        <v>15500000</v>
      </c>
      <c r="K177" t="s">
        <v>18</v>
      </c>
      <c r="L177">
        <v>55</v>
      </c>
    </row>
    <row r="178" spans="1:12" x14ac:dyDescent="0.3">
      <c r="A178" t="s">
        <v>254</v>
      </c>
      <c r="B178">
        <v>13</v>
      </c>
      <c r="C178">
        <v>14</v>
      </c>
      <c r="D178">
        <v>2</v>
      </c>
      <c r="E178" s="2">
        <v>1975</v>
      </c>
      <c r="F178">
        <v>5</v>
      </c>
      <c r="G178">
        <v>15</v>
      </c>
      <c r="H178" s="1">
        <v>346666.66666666669</v>
      </c>
      <c r="I178">
        <v>15600000</v>
      </c>
      <c r="K178" t="s">
        <v>48</v>
      </c>
      <c r="L178">
        <v>45</v>
      </c>
    </row>
    <row r="179" spans="1:12" x14ac:dyDescent="0.3">
      <c r="A179" t="s">
        <v>255</v>
      </c>
      <c r="B179">
        <v>5</v>
      </c>
      <c r="C179">
        <v>14</v>
      </c>
      <c r="D179">
        <v>2</v>
      </c>
      <c r="E179" s="2">
        <v>2019</v>
      </c>
      <c r="F179">
        <v>2</v>
      </c>
      <c r="G179">
        <v>7</v>
      </c>
      <c r="H179" s="1">
        <v>285454.54545454553</v>
      </c>
      <c r="I179">
        <v>15700000</v>
      </c>
      <c r="K179" t="s">
        <v>114</v>
      </c>
      <c r="L179">
        <v>55</v>
      </c>
    </row>
    <row r="180" spans="1:12" x14ac:dyDescent="0.3">
      <c r="A180" t="s">
        <v>256</v>
      </c>
      <c r="B180">
        <v>7</v>
      </c>
      <c r="C180">
        <v>14</v>
      </c>
      <c r="D180">
        <v>2</v>
      </c>
      <c r="E180" s="2">
        <v>1998</v>
      </c>
      <c r="F180">
        <v>8</v>
      </c>
      <c r="G180">
        <v>12</v>
      </c>
      <c r="H180" s="1">
        <v>413157.89473684208</v>
      </c>
      <c r="I180">
        <v>15700000</v>
      </c>
      <c r="K180" t="s">
        <v>43</v>
      </c>
      <c r="L180">
        <v>38</v>
      </c>
    </row>
    <row r="181" spans="1:12" x14ac:dyDescent="0.3">
      <c r="A181" t="s">
        <v>257</v>
      </c>
      <c r="B181">
        <v>2</v>
      </c>
      <c r="C181">
        <v>14</v>
      </c>
      <c r="D181">
        <v>2</v>
      </c>
      <c r="E181" s="2">
        <v>2018</v>
      </c>
      <c r="F181">
        <v>5</v>
      </c>
      <c r="G181">
        <v>6</v>
      </c>
      <c r="H181" s="1">
        <v>341304.34782608697</v>
      </c>
      <c r="I181">
        <v>15700000</v>
      </c>
      <c r="K181" t="s">
        <v>114</v>
      </c>
      <c r="L181">
        <v>46</v>
      </c>
    </row>
    <row r="182" spans="1:12" x14ac:dyDescent="0.3">
      <c r="A182" t="s">
        <v>258</v>
      </c>
      <c r="B182">
        <v>6</v>
      </c>
      <c r="C182">
        <v>14</v>
      </c>
      <c r="D182">
        <v>2</v>
      </c>
      <c r="E182" s="2">
        <v>1996</v>
      </c>
      <c r="F182">
        <v>5</v>
      </c>
      <c r="G182">
        <v>6</v>
      </c>
      <c r="H182" s="1">
        <v>315109.34393638169</v>
      </c>
      <c r="I182">
        <v>15850000</v>
      </c>
      <c r="K182" t="s">
        <v>81</v>
      </c>
      <c r="L182">
        <v>50.3</v>
      </c>
    </row>
    <row r="183" spans="1:12" x14ac:dyDescent="0.3">
      <c r="A183" t="s">
        <v>259</v>
      </c>
      <c r="B183">
        <v>15</v>
      </c>
      <c r="C183">
        <v>19</v>
      </c>
      <c r="D183">
        <v>2</v>
      </c>
      <c r="E183" s="2">
        <v>2004</v>
      </c>
      <c r="F183">
        <v>5</v>
      </c>
      <c r="G183">
        <v>3</v>
      </c>
      <c r="H183" s="1">
        <v>273275.86206896551</v>
      </c>
      <c r="I183">
        <v>15850000</v>
      </c>
      <c r="K183" t="s">
        <v>153</v>
      </c>
      <c r="L183">
        <v>58</v>
      </c>
    </row>
    <row r="184" spans="1:12" x14ac:dyDescent="0.3">
      <c r="A184" t="s">
        <v>260</v>
      </c>
      <c r="B184">
        <v>10</v>
      </c>
      <c r="C184">
        <v>17</v>
      </c>
      <c r="D184">
        <v>2</v>
      </c>
      <c r="E184" s="2">
        <v>1989</v>
      </c>
      <c r="F184">
        <v>5</v>
      </c>
      <c r="G184">
        <v>2</v>
      </c>
      <c r="H184" s="1">
        <v>315019.76284584979</v>
      </c>
      <c r="I184">
        <v>15940000</v>
      </c>
      <c r="K184" t="s">
        <v>182</v>
      </c>
      <c r="L184">
        <v>50.6</v>
      </c>
    </row>
    <row r="185" spans="1:12" x14ac:dyDescent="0.3">
      <c r="A185" t="s">
        <v>261</v>
      </c>
      <c r="B185">
        <v>8</v>
      </c>
      <c r="C185">
        <v>16</v>
      </c>
      <c r="D185">
        <v>2</v>
      </c>
      <c r="E185" s="2">
        <v>1975</v>
      </c>
      <c r="F185">
        <v>5</v>
      </c>
      <c r="G185">
        <v>14</v>
      </c>
      <c r="H185" s="1">
        <v>291970.80291970802</v>
      </c>
      <c r="I185">
        <v>16000000</v>
      </c>
      <c r="K185" t="s">
        <v>11</v>
      </c>
      <c r="L185">
        <v>54.8</v>
      </c>
    </row>
    <row r="186" spans="1:12" x14ac:dyDescent="0.3">
      <c r="A186" t="s">
        <v>262</v>
      </c>
      <c r="B186">
        <v>11</v>
      </c>
      <c r="C186">
        <v>17</v>
      </c>
      <c r="D186">
        <v>2</v>
      </c>
      <c r="E186" s="2">
        <v>1986</v>
      </c>
      <c r="F186">
        <v>6</v>
      </c>
      <c r="G186">
        <v>15</v>
      </c>
      <c r="H186" s="1">
        <v>296846.01113172539</v>
      </c>
      <c r="I186">
        <v>16000000</v>
      </c>
      <c r="K186" t="s">
        <v>147</v>
      </c>
      <c r="L186">
        <v>53.9</v>
      </c>
    </row>
    <row r="187" spans="1:12" x14ac:dyDescent="0.3">
      <c r="A187" t="s">
        <v>263</v>
      </c>
      <c r="B187">
        <v>2</v>
      </c>
      <c r="C187">
        <v>17</v>
      </c>
      <c r="D187">
        <v>4</v>
      </c>
      <c r="E187" s="2">
        <v>1980</v>
      </c>
      <c r="F187">
        <v>5</v>
      </c>
      <c r="G187">
        <v>15</v>
      </c>
      <c r="H187" s="1">
        <v>216216.21621621621</v>
      </c>
      <c r="I187">
        <v>16000000</v>
      </c>
      <c r="K187" t="s">
        <v>108</v>
      </c>
      <c r="L187">
        <v>74</v>
      </c>
    </row>
    <row r="188" spans="1:12" x14ac:dyDescent="0.3">
      <c r="A188" t="s">
        <v>264</v>
      </c>
      <c r="B188">
        <v>4</v>
      </c>
      <c r="C188">
        <v>14</v>
      </c>
      <c r="D188">
        <v>3</v>
      </c>
      <c r="E188" s="2">
        <v>1988</v>
      </c>
      <c r="F188">
        <v>4</v>
      </c>
      <c r="G188">
        <v>7</v>
      </c>
      <c r="H188" s="1">
        <v>250000</v>
      </c>
      <c r="I188">
        <v>16300000</v>
      </c>
      <c r="K188" t="s">
        <v>224</v>
      </c>
      <c r="L188">
        <v>65.2</v>
      </c>
    </row>
    <row r="189" spans="1:12" x14ac:dyDescent="0.3">
      <c r="A189" t="s">
        <v>265</v>
      </c>
      <c r="B189">
        <v>7</v>
      </c>
      <c r="C189">
        <v>12</v>
      </c>
      <c r="D189">
        <v>2</v>
      </c>
      <c r="E189" s="2">
        <v>1980</v>
      </c>
      <c r="F189">
        <v>5</v>
      </c>
      <c r="G189">
        <v>12</v>
      </c>
      <c r="H189" s="1">
        <v>310836.50190114073</v>
      </c>
      <c r="I189">
        <v>16350000</v>
      </c>
      <c r="K189" t="s">
        <v>266</v>
      </c>
      <c r="L189">
        <v>52.6</v>
      </c>
    </row>
    <row r="190" spans="1:12" x14ac:dyDescent="0.3">
      <c r="A190" t="s">
        <v>267</v>
      </c>
      <c r="B190">
        <v>2</v>
      </c>
      <c r="C190">
        <v>16</v>
      </c>
      <c r="D190">
        <v>2</v>
      </c>
      <c r="E190" s="2">
        <v>1980</v>
      </c>
      <c r="F190">
        <v>6</v>
      </c>
      <c r="G190">
        <v>15</v>
      </c>
      <c r="H190" s="1">
        <v>301851.85185185191</v>
      </c>
      <c r="I190">
        <v>16300000</v>
      </c>
      <c r="K190" t="s">
        <v>103</v>
      </c>
      <c r="L190">
        <v>54</v>
      </c>
    </row>
    <row r="191" spans="1:12" x14ac:dyDescent="0.3">
      <c r="A191" t="s">
        <v>268</v>
      </c>
      <c r="B191">
        <v>7</v>
      </c>
      <c r="C191">
        <v>12</v>
      </c>
      <c r="D191">
        <v>2</v>
      </c>
      <c r="E191" s="2">
        <v>1997</v>
      </c>
      <c r="F191">
        <v>4</v>
      </c>
      <c r="G191">
        <v>4</v>
      </c>
      <c r="H191" s="1">
        <v>293072.82415630552</v>
      </c>
      <c r="I191">
        <v>16500000</v>
      </c>
      <c r="K191" t="s">
        <v>136</v>
      </c>
      <c r="L191">
        <v>56.3</v>
      </c>
    </row>
    <row r="192" spans="1:12" x14ac:dyDescent="0.3">
      <c r="A192" t="s">
        <v>269</v>
      </c>
      <c r="B192">
        <v>2</v>
      </c>
      <c r="C192">
        <v>17</v>
      </c>
      <c r="D192">
        <v>2</v>
      </c>
      <c r="E192" s="2">
        <v>1984</v>
      </c>
      <c r="F192">
        <v>6</v>
      </c>
      <c r="G192">
        <v>7</v>
      </c>
      <c r="H192" s="1">
        <v>330000</v>
      </c>
      <c r="I192">
        <v>16500000</v>
      </c>
      <c r="K192" t="s">
        <v>147</v>
      </c>
      <c r="L192">
        <v>50</v>
      </c>
    </row>
    <row r="193" spans="1:12" x14ac:dyDescent="0.3">
      <c r="A193" t="s">
        <v>270</v>
      </c>
      <c r="B193">
        <v>11</v>
      </c>
      <c r="C193">
        <v>12</v>
      </c>
      <c r="D193">
        <v>3</v>
      </c>
      <c r="E193" s="2">
        <v>1983</v>
      </c>
      <c r="F193">
        <v>4</v>
      </c>
      <c r="G193">
        <v>13</v>
      </c>
      <c r="H193" s="1">
        <v>220588.23529411771</v>
      </c>
      <c r="I193">
        <v>16500000</v>
      </c>
      <c r="K193" t="s">
        <v>271</v>
      </c>
      <c r="L193">
        <v>74.8</v>
      </c>
    </row>
    <row r="194" spans="1:12" x14ac:dyDescent="0.3">
      <c r="A194" t="s">
        <v>272</v>
      </c>
      <c r="B194">
        <v>13</v>
      </c>
      <c r="C194">
        <v>16</v>
      </c>
      <c r="D194">
        <v>3</v>
      </c>
      <c r="E194" s="2">
        <v>1975</v>
      </c>
      <c r="F194">
        <v>7</v>
      </c>
      <c r="G194">
        <v>14</v>
      </c>
      <c r="H194" s="1">
        <v>251533.74233128829</v>
      </c>
      <c r="I194">
        <v>16400000</v>
      </c>
      <c r="K194" t="s">
        <v>34</v>
      </c>
      <c r="L194">
        <v>65.2</v>
      </c>
    </row>
    <row r="195" spans="1:12" x14ac:dyDescent="0.3">
      <c r="A195" t="s">
        <v>273</v>
      </c>
      <c r="B195">
        <v>22</v>
      </c>
      <c r="C195">
        <v>26</v>
      </c>
      <c r="D195">
        <v>1</v>
      </c>
      <c r="E195" s="2">
        <v>2013</v>
      </c>
      <c r="F195">
        <v>7</v>
      </c>
      <c r="G195">
        <v>9</v>
      </c>
      <c r="H195" s="1">
        <v>419847.32824427477</v>
      </c>
      <c r="I195">
        <v>16500000</v>
      </c>
      <c r="K195" t="s">
        <v>123</v>
      </c>
      <c r="L195">
        <v>39.299999999999997</v>
      </c>
    </row>
    <row r="196" spans="1:12" x14ac:dyDescent="0.3">
      <c r="A196" t="s">
        <v>274</v>
      </c>
      <c r="B196">
        <v>10</v>
      </c>
      <c r="C196">
        <v>17</v>
      </c>
      <c r="D196">
        <v>3</v>
      </c>
      <c r="E196" s="2">
        <v>1996</v>
      </c>
      <c r="F196">
        <v>4</v>
      </c>
      <c r="G196">
        <v>4</v>
      </c>
      <c r="H196" s="1">
        <v>225503.35570469801</v>
      </c>
      <c r="I196">
        <v>16800000</v>
      </c>
      <c r="K196" t="s">
        <v>56</v>
      </c>
      <c r="L196">
        <v>74.5</v>
      </c>
    </row>
    <row r="197" spans="1:12" x14ac:dyDescent="0.3">
      <c r="A197" t="s">
        <v>275</v>
      </c>
      <c r="B197">
        <v>13</v>
      </c>
      <c r="C197">
        <v>16</v>
      </c>
      <c r="D197">
        <v>2</v>
      </c>
      <c r="E197" s="2">
        <v>1976</v>
      </c>
      <c r="F197">
        <v>6</v>
      </c>
      <c r="G197">
        <v>3</v>
      </c>
      <c r="H197" s="1">
        <v>309963.09963099629</v>
      </c>
      <c r="I197">
        <v>16800000</v>
      </c>
      <c r="K197" t="s">
        <v>186</v>
      </c>
      <c r="L197">
        <v>54.2</v>
      </c>
    </row>
    <row r="198" spans="1:12" x14ac:dyDescent="0.3">
      <c r="A198" t="s">
        <v>276</v>
      </c>
      <c r="B198">
        <v>5</v>
      </c>
      <c r="C198">
        <v>14</v>
      </c>
      <c r="D198">
        <v>2</v>
      </c>
      <c r="E198" s="2">
        <v>1976</v>
      </c>
      <c r="F198">
        <v>8</v>
      </c>
      <c r="G198">
        <v>10</v>
      </c>
      <c r="H198" s="1">
        <v>355789.4736842105</v>
      </c>
      <c r="I198">
        <v>16900000</v>
      </c>
      <c r="K198" t="s">
        <v>277</v>
      </c>
      <c r="L198">
        <v>47.5</v>
      </c>
    </row>
    <row r="199" spans="1:12" x14ac:dyDescent="0.3">
      <c r="A199" t="s">
        <v>278</v>
      </c>
      <c r="B199">
        <v>10</v>
      </c>
      <c r="C199">
        <v>17</v>
      </c>
      <c r="D199">
        <v>1</v>
      </c>
      <c r="E199" s="2">
        <v>2002</v>
      </c>
      <c r="F199">
        <v>6</v>
      </c>
      <c r="G199">
        <v>10</v>
      </c>
      <c r="H199" s="1">
        <v>435897.43589743588</v>
      </c>
      <c r="I199">
        <v>17000000</v>
      </c>
      <c r="K199" t="s">
        <v>74</v>
      </c>
      <c r="L199">
        <v>39</v>
      </c>
    </row>
    <row r="200" spans="1:12" x14ac:dyDescent="0.3">
      <c r="A200" t="s">
        <v>279</v>
      </c>
      <c r="B200">
        <v>13</v>
      </c>
      <c r="C200">
        <v>19</v>
      </c>
      <c r="D200">
        <v>2</v>
      </c>
      <c r="E200" s="2">
        <v>2014</v>
      </c>
      <c r="F200">
        <v>4</v>
      </c>
      <c r="G200">
        <v>14</v>
      </c>
      <c r="H200" s="1">
        <v>307832.42258652102</v>
      </c>
      <c r="I200">
        <v>16900000</v>
      </c>
      <c r="K200" t="s">
        <v>76</v>
      </c>
      <c r="L200">
        <v>54.9</v>
      </c>
    </row>
    <row r="201" spans="1:12" x14ac:dyDescent="0.3">
      <c r="A201" t="s">
        <v>280</v>
      </c>
      <c r="B201">
        <v>19</v>
      </c>
      <c r="C201">
        <v>24</v>
      </c>
      <c r="D201">
        <v>2</v>
      </c>
      <c r="E201" s="2">
        <v>2010</v>
      </c>
      <c r="F201">
        <v>6</v>
      </c>
      <c r="G201">
        <v>4</v>
      </c>
      <c r="H201" s="1">
        <v>277049.18032786879</v>
      </c>
      <c r="I201">
        <v>16900000</v>
      </c>
      <c r="K201" t="s">
        <v>281</v>
      </c>
      <c r="L201">
        <v>61</v>
      </c>
    </row>
    <row r="202" spans="1:12" x14ac:dyDescent="0.3">
      <c r="A202" t="s">
        <v>282</v>
      </c>
      <c r="B202">
        <v>12</v>
      </c>
      <c r="C202">
        <v>17</v>
      </c>
      <c r="D202">
        <v>3</v>
      </c>
      <c r="E202" s="2">
        <v>1988</v>
      </c>
      <c r="F202">
        <v>5</v>
      </c>
      <c r="G202">
        <v>8</v>
      </c>
      <c r="H202" s="1">
        <v>226666.66666666669</v>
      </c>
      <c r="I202">
        <v>17000000</v>
      </c>
      <c r="K202" t="s">
        <v>243</v>
      </c>
      <c r="L202">
        <v>75</v>
      </c>
    </row>
    <row r="203" spans="1:12" x14ac:dyDescent="0.3">
      <c r="A203" t="s">
        <v>283</v>
      </c>
      <c r="B203">
        <v>9</v>
      </c>
      <c r="C203">
        <v>12</v>
      </c>
      <c r="D203">
        <v>3</v>
      </c>
      <c r="E203" s="2">
        <v>1975</v>
      </c>
      <c r="F203">
        <v>5</v>
      </c>
      <c r="G203">
        <v>17</v>
      </c>
      <c r="H203" s="1">
        <v>269841.26984126982</v>
      </c>
      <c r="I203">
        <v>17000000</v>
      </c>
      <c r="K203" t="s">
        <v>64</v>
      </c>
      <c r="L203">
        <v>63</v>
      </c>
    </row>
    <row r="204" spans="1:12" x14ac:dyDescent="0.3">
      <c r="A204" t="s">
        <v>284</v>
      </c>
      <c r="B204">
        <v>14</v>
      </c>
      <c r="C204">
        <v>14</v>
      </c>
      <c r="D204">
        <v>3</v>
      </c>
      <c r="E204" s="2">
        <v>1997</v>
      </c>
      <c r="F204">
        <v>3</v>
      </c>
      <c r="G204">
        <v>1</v>
      </c>
      <c r="H204" s="1">
        <v>229729.7297297297</v>
      </c>
      <c r="I204">
        <v>17000000</v>
      </c>
      <c r="K204" t="s">
        <v>117</v>
      </c>
      <c r="L204">
        <v>74</v>
      </c>
    </row>
    <row r="205" spans="1:12" x14ac:dyDescent="0.3">
      <c r="A205" t="s">
        <v>285</v>
      </c>
      <c r="B205">
        <v>7</v>
      </c>
      <c r="C205">
        <v>7</v>
      </c>
      <c r="D205">
        <v>2</v>
      </c>
      <c r="E205" s="2">
        <v>1995</v>
      </c>
      <c r="F205">
        <v>6</v>
      </c>
      <c r="G205">
        <v>5</v>
      </c>
      <c r="H205" s="1">
        <v>318518.51851851848</v>
      </c>
      <c r="I205">
        <v>17200000</v>
      </c>
      <c r="K205" t="s">
        <v>60</v>
      </c>
      <c r="L205">
        <v>54</v>
      </c>
    </row>
    <row r="206" spans="1:12" x14ac:dyDescent="0.3">
      <c r="A206" t="s">
        <v>286</v>
      </c>
      <c r="B206">
        <v>10</v>
      </c>
      <c r="C206">
        <v>14</v>
      </c>
      <c r="D206">
        <v>3</v>
      </c>
      <c r="E206" s="2">
        <v>1993</v>
      </c>
      <c r="F206">
        <v>2</v>
      </c>
      <c r="G206">
        <v>10</v>
      </c>
      <c r="H206" s="1">
        <v>268750</v>
      </c>
      <c r="I206">
        <v>17200000</v>
      </c>
      <c r="K206" t="s">
        <v>18</v>
      </c>
      <c r="L206">
        <v>64</v>
      </c>
    </row>
    <row r="207" spans="1:12" x14ac:dyDescent="0.3">
      <c r="A207" t="s">
        <v>287</v>
      </c>
      <c r="B207">
        <v>6</v>
      </c>
      <c r="C207">
        <v>14</v>
      </c>
      <c r="D207">
        <v>2</v>
      </c>
      <c r="E207" s="2">
        <v>2002</v>
      </c>
      <c r="F207">
        <v>6</v>
      </c>
      <c r="G207">
        <v>3</v>
      </c>
      <c r="H207" s="1">
        <v>318181.81818181818</v>
      </c>
      <c r="I207">
        <v>17500000</v>
      </c>
      <c r="K207" t="s">
        <v>37</v>
      </c>
      <c r="L207">
        <v>55</v>
      </c>
    </row>
    <row r="208" spans="1:12" x14ac:dyDescent="0.3">
      <c r="A208" t="s">
        <v>288</v>
      </c>
      <c r="B208">
        <v>5</v>
      </c>
      <c r="C208">
        <v>17</v>
      </c>
      <c r="D208">
        <v>2</v>
      </c>
      <c r="E208" s="2">
        <v>1985</v>
      </c>
      <c r="F208">
        <v>6</v>
      </c>
      <c r="G208">
        <v>12</v>
      </c>
      <c r="H208" s="1">
        <v>346613.54581673298</v>
      </c>
      <c r="I208">
        <v>17400000</v>
      </c>
      <c r="K208" t="s">
        <v>147</v>
      </c>
      <c r="L208">
        <v>50.2</v>
      </c>
    </row>
    <row r="209" spans="1:12" x14ac:dyDescent="0.3">
      <c r="A209" t="s">
        <v>289</v>
      </c>
      <c r="B209">
        <v>12</v>
      </c>
      <c r="C209">
        <v>12</v>
      </c>
      <c r="D209">
        <v>3</v>
      </c>
      <c r="E209" s="2">
        <v>1976</v>
      </c>
      <c r="F209">
        <v>5</v>
      </c>
      <c r="G209">
        <v>5</v>
      </c>
      <c r="H209" s="1">
        <v>257352.9411764706</v>
      </c>
      <c r="I209">
        <v>17500000</v>
      </c>
      <c r="K209" t="s">
        <v>108</v>
      </c>
      <c r="L209">
        <v>68</v>
      </c>
    </row>
    <row r="210" spans="1:12" x14ac:dyDescent="0.3">
      <c r="A210" t="s">
        <v>290</v>
      </c>
      <c r="B210">
        <v>3</v>
      </c>
      <c r="C210">
        <v>12</v>
      </c>
      <c r="D210">
        <v>2</v>
      </c>
      <c r="E210" s="2">
        <v>1979</v>
      </c>
      <c r="F210">
        <v>6</v>
      </c>
      <c r="G210">
        <v>6</v>
      </c>
      <c r="H210" s="1">
        <v>330188.67924528301</v>
      </c>
      <c r="I210">
        <v>17500000</v>
      </c>
      <c r="K210" t="s">
        <v>69</v>
      </c>
      <c r="L210">
        <v>53</v>
      </c>
    </row>
    <row r="211" spans="1:12" x14ac:dyDescent="0.3">
      <c r="A211" t="s">
        <v>291</v>
      </c>
      <c r="B211">
        <v>6</v>
      </c>
      <c r="C211">
        <v>16</v>
      </c>
      <c r="D211">
        <v>2</v>
      </c>
      <c r="E211" s="2">
        <v>1980</v>
      </c>
      <c r="F211">
        <v>7</v>
      </c>
      <c r="G211">
        <v>17</v>
      </c>
      <c r="H211" s="1">
        <v>332699.6197718631</v>
      </c>
      <c r="I211">
        <v>17500000</v>
      </c>
      <c r="K211" t="s">
        <v>123</v>
      </c>
      <c r="L211">
        <v>52.6</v>
      </c>
    </row>
    <row r="212" spans="1:12" x14ac:dyDescent="0.3">
      <c r="A212" t="s">
        <v>292</v>
      </c>
      <c r="B212">
        <v>12</v>
      </c>
      <c r="C212">
        <v>12</v>
      </c>
      <c r="D212">
        <v>3</v>
      </c>
      <c r="E212" s="2">
        <v>1996</v>
      </c>
      <c r="F212">
        <v>3</v>
      </c>
      <c r="G212">
        <v>10</v>
      </c>
      <c r="H212" s="1">
        <v>238095.23809523811</v>
      </c>
      <c r="I212">
        <v>17500000</v>
      </c>
      <c r="K212" t="s">
        <v>56</v>
      </c>
      <c r="L212">
        <v>73.5</v>
      </c>
    </row>
    <row r="213" spans="1:12" x14ac:dyDescent="0.3">
      <c r="A213" t="s">
        <v>293</v>
      </c>
      <c r="B213">
        <v>7</v>
      </c>
      <c r="C213">
        <v>17</v>
      </c>
      <c r="D213">
        <v>3</v>
      </c>
      <c r="E213" s="2">
        <v>1992</v>
      </c>
      <c r="F213">
        <v>4</v>
      </c>
      <c r="G213">
        <v>6</v>
      </c>
      <c r="H213" s="1">
        <v>234437.08609271521</v>
      </c>
      <c r="I213">
        <v>17700000</v>
      </c>
      <c r="K213" t="s">
        <v>110</v>
      </c>
      <c r="L213">
        <v>75.5</v>
      </c>
    </row>
    <row r="214" spans="1:12" x14ac:dyDescent="0.3">
      <c r="A214" t="s">
        <v>294</v>
      </c>
      <c r="B214">
        <v>9</v>
      </c>
      <c r="C214">
        <v>17</v>
      </c>
      <c r="D214">
        <v>2</v>
      </c>
      <c r="E214" s="2">
        <v>1993</v>
      </c>
      <c r="F214">
        <v>4</v>
      </c>
      <c r="G214">
        <v>6</v>
      </c>
      <c r="H214" s="1">
        <v>330555.55555555562</v>
      </c>
      <c r="I214">
        <v>17850000</v>
      </c>
      <c r="K214" t="s">
        <v>16</v>
      </c>
      <c r="L214">
        <v>54</v>
      </c>
    </row>
    <row r="215" spans="1:12" x14ac:dyDescent="0.3">
      <c r="A215" t="s">
        <v>295</v>
      </c>
      <c r="B215">
        <v>11</v>
      </c>
      <c r="C215">
        <v>14</v>
      </c>
      <c r="D215">
        <v>2</v>
      </c>
      <c r="E215" s="2">
        <v>1975</v>
      </c>
      <c r="F215">
        <v>6</v>
      </c>
      <c r="G215">
        <v>13</v>
      </c>
      <c r="H215" s="1">
        <v>376050.42016806721</v>
      </c>
      <c r="I215">
        <v>17900000</v>
      </c>
      <c r="K215" t="s">
        <v>296</v>
      </c>
      <c r="L215">
        <v>47.6</v>
      </c>
    </row>
    <row r="216" spans="1:12" x14ac:dyDescent="0.3">
      <c r="A216" t="s">
        <v>297</v>
      </c>
      <c r="B216">
        <v>3</v>
      </c>
      <c r="C216">
        <v>14</v>
      </c>
      <c r="D216">
        <v>3</v>
      </c>
      <c r="E216" s="2">
        <v>1977</v>
      </c>
      <c r="F216">
        <v>6</v>
      </c>
      <c r="G216">
        <v>13</v>
      </c>
      <c r="H216" s="1">
        <v>260869.5652173913</v>
      </c>
      <c r="I216">
        <v>18000000</v>
      </c>
      <c r="K216" t="s">
        <v>103</v>
      </c>
      <c r="L216">
        <v>69</v>
      </c>
    </row>
    <row r="217" spans="1:12" x14ac:dyDescent="0.3">
      <c r="A217" t="s">
        <v>298</v>
      </c>
      <c r="B217">
        <v>14</v>
      </c>
      <c r="C217">
        <v>17</v>
      </c>
      <c r="D217">
        <v>1</v>
      </c>
      <c r="E217" s="2">
        <v>1984</v>
      </c>
      <c r="F217">
        <v>6</v>
      </c>
      <c r="G217">
        <v>2</v>
      </c>
      <c r="H217" s="1">
        <v>464935.06493506487</v>
      </c>
      <c r="I217">
        <v>17900000</v>
      </c>
      <c r="K217" t="s">
        <v>147</v>
      </c>
      <c r="L217">
        <v>38.5</v>
      </c>
    </row>
    <row r="218" spans="1:12" x14ac:dyDescent="0.3">
      <c r="A218" t="s">
        <v>299</v>
      </c>
      <c r="B218">
        <v>15</v>
      </c>
      <c r="C218">
        <v>19</v>
      </c>
      <c r="D218">
        <v>1</v>
      </c>
      <c r="E218" s="2">
        <v>2016</v>
      </c>
      <c r="F218">
        <v>5</v>
      </c>
      <c r="G218">
        <v>13</v>
      </c>
      <c r="H218" s="1">
        <v>481283.42245989299</v>
      </c>
      <c r="I218">
        <v>18000000</v>
      </c>
      <c r="K218" t="s">
        <v>164</v>
      </c>
      <c r="L218">
        <v>37.4</v>
      </c>
    </row>
    <row r="219" spans="1:12" x14ac:dyDescent="0.3">
      <c r="A219" t="s">
        <v>300</v>
      </c>
      <c r="B219">
        <v>10</v>
      </c>
      <c r="C219">
        <v>17</v>
      </c>
      <c r="D219">
        <v>3</v>
      </c>
      <c r="E219" s="2">
        <v>2013</v>
      </c>
      <c r="F219">
        <v>5</v>
      </c>
      <c r="G219">
        <v>8</v>
      </c>
      <c r="H219" s="1">
        <v>206422.01834862391</v>
      </c>
      <c r="I219">
        <v>18000000</v>
      </c>
      <c r="K219" t="s">
        <v>27</v>
      </c>
      <c r="L219">
        <v>87.2</v>
      </c>
    </row>
    <row r="220" spans="1:12" x14ac:dyDescent="0.3">
      <c r="A220" t="s">
        <v>301</v>
      </c>
      <c r="B220">
        <v>11</v>
      </c>
      <c r="C220">
        <v>17</v>
      </c>
      <c r="D220">
        <v>2</v>
      </c>
      <c r="E220" s="2">
        <v>2005</v>
      </c>
      <c r="F220">
        <v>3</v>
      </c>
      <c r="G220">
        <v>15</v>
      </c>
      <c r="H220" s="1">
        <v>329090.90909090912</v>
      </c>
      <c r="I220">
        <v>18100000</v>
      </c>
      <c r="K220" t="s">
        <v>302</v>
      </c>
      <c r="L220">
        <v>55</v>
      </c>
    </row>
    <row r="221" spans="1:12" x14ac:dyDescent="0.3">
      <c r="A221" t="s">
        <v>303</v>
      </c>
      <c r="B221">
        <v>17</v>
      </c>
      <c r="C221">
        <v>17</v>
      </c>
      <c r="D221">
        <v>1</v>
      </c>
      <c r="E221" s="2">
        <v>1995</v>
      </c>
      <c r="F221">
        <v>9</v>
      </c>
      <c r="G221">
        <v>12</v>
      </c>
      <c r="H221" s="1">
        <v>453750</v>
      </c>
      <c r="I221">
        <v>18150000</v>
      </c>
      <c r="K221" t="s">
        <v>304</v>
      </c>
      <c r="L221">
        <v>40</v>
      </c>
    </row>
    <row r="222" spans="1:12" x14ac:dyDescent="0.3">
      <c r="A222" t="s">
        <v>305</v>
      </c>
      <c r="B222">
        <v>6</v>
      </c>
      <c r="C222">
        <v>14</v>
      </c>
      <c r="D222">
        <v>2</v>
      </c>
      <c r="E222" s="2">
        <v>1984</v>
      </c>
      <c r="F222">
        <v>6</v>
      </c>
      <c r="G222">
        <v>14</v>
      </c>
      <c r="H222" s="1">
        <v>343925.23364485981</v>
      </c>
      <c r="I222">
        <v>18400000</v>
      </c>
      <c r="K222" t="s">
        <v>164</v>
      </c>
      <c r="L222">
        <v>53.5</v>
      </c>
    </row>
    <row r="223" spans="1:12" x14ac:dyDescent="0.3">
      <c r="A223" t="s">
        <v>306</v>
      </c>
      <c r="B223">
        <v>4</v>
      </c>
      <c r="C223">
        <v>4</v>
      </c>
      <c r="D223">
        <v>3</v>
      </c>
      <c r="E223" s="2">
        <v>1998</v>
      </c>
      <c r="F223">
        <v>4</v>
      </c>
      <c r="G223">
        <v>8</v>
      </c>
      <c r="H223" s="1">
        <v>229528.53598014891</v>
      </c>
      <c r="I223">
        <v>18500000</v>
      </c>
      <c r="K223" t="s">
        <v>56</v>
      </c>
      <c r="L223">
        <v>80.599999999999994</v>
      </c>
    </row>
    <row r="224" spans="1:12" x14ac:dyDescent="0.3">
      <c r="A224" t="s">
        <v>307</v>
      </c>
      <c r="B224">
        <v>16</v>
      </c>
      <c r="C224">
        <v>16</v>
      </c>
      <c r="D224">
        <v>2</v>
      </c>
      <c r="E224" s="2">
        <v>2007</v>
      </c>
      <c r="F224">
        <v>4</v>
      </c>
      <c r="G224">
        <v>6</v>
      </c>
      <c r="H224" s="1">
        <v>237179.48717948719</v>
      </c>
      <c r="I224">
        <v>18500000</v>
      </c>
      <c r="K224" t="s">
        <v>140</v>
      </c>
      <c r="L224">
        <v>78</v>
      </c>
    </row>
    <row r="225" spans="1:12" x14ac:dyDescent="0.3">
      <c r="A225" t="s">
        <v>308</v>
      </c>
      <c r="B225">
        <v>3</v>
      </c>
      <c r="C225">
        <v>23</v>
      </c>
      <c r="D225">
        <v>2</v>
      </c>
      <c r="E225" s="2">
        <v>2005</v>
      </c>
      <c r="F225">
        <v>6</v>
      </c>
      <c r="G225">
        <v>22</v>
      </c>
      <c r="H225" s="1">
        <v>345794.39252336451</v>
      </c>
      <c r="I225">
        <v>18500000</v>
      </c>
      <c r="K225" t="s">
        <v>309</v>
      </c>
      <c r="L225">
        <v>53.5</v>
      </c>
    </row>
    <row r="226" spans="1:12" x14ac:dyDescent="0.3">
      <c r="A226" t="s">
        <v>310</v>
      </c>
      <c r="B226">
        <v>8</v>
      </c>
      <c r="C226">
        <v>17</v>
      </c>
      <c r="D226">
        <v>3</v>
      </c>
      <c r="E226" s="2">
        <v>1991</v>
      </c>
      <c r="F226">
        <v>3</v>
      </c>
      <c r="G226">
        <v>13</v>
      </c>
      <c r="H226" s="1">
        <v>252043.59673024519</v>
      </c>
      <c r="I226">
        <v>18500000</v>
      </c>
      <c r="K226" t="s">
        <v>243</v>
      </c>
      <c r="L226">
        <v>73.400000000000006</v>
      </c>
    </row>
    <row r="227" spans="1:12" x14ac:dyDescent="0.3">
      <c r="A227" t="s">
        <v>311</v>
      </c>
      <c r="B227">
        <v>11</v>
      </c>
      <c r="C227">
        <v>14</v>
      </c>
      <c r="D227">
        <v>3</v>
      </c>
      <c r="E227" s="2">
        <v>2005</v>
      </c>
      <c r="F227">
        <v>5</v>
      </c>
      <c r="G227">
        <v>9</v>
      </c>
      <c r="H227" s="1">
        <v>243101.1826544021</v>
      </c>
      <c r="I227">
        <v>18500000</v>
      </c>
      <c r="K227" t="s">
        <v>140</v>
      </c>
      <c r="L227">
        <v>76.099999999999994</v>
      </c>
    </row>
    <row r="228" spans="1:12" x14ac:dyDescent="0.3">
      <c r="A228" t="s">
        <v>312</v>
      </c>
      <c r="B228">
        <v>6</v>
      </c>
      <c r="C228">
        <v>17</v>
      </c>
      <c r="D228">
        <v>2</v>
      </c>
      <c r="E228" s="2">
        <v>2006</v>
      </c>
      <c r="F228">
        <v>5</v>
      </c>
      <c r="G228">
        <v>15</v>
      </c>
      <c r="H228" s="1">
        <v>341197.82214156078</v>
      </c>
      <c r="I228">
        <v>18800000</v>
      </c>
      <c r="K228" t="s">
        <v>34</v>
      </c>
      <c r="L228">
        <v>55.1</v>
      </c>
    </row>
    <row r="229" spans="1:12" x14ac:dyDescent="0.3">
      <c r="A229" t="s">
        <v>313</v>
      </c>
      <c r="B229">
        <v>14</v>
      </c>
      <c r="C229">
        <v>16</v>
      </c>
      <c r="D229">
        <v>3</v>
      </c>
      <c r="E229" s="2">
        <v>1979</v>
      </c>
      <c r="F229">
        <v>6</v>
      </c>
      <c r="G229">
        <v>7</v>
      </c>
      <c r="H229" s="1">
        <v>254054.05405405411</v>
      </c>
      <c r="I229">
        <v>18800000</v>
      </c>
      <c r="K229" t="s">
        <v>186</v>
      </c>
      <c r="L229">
        <v>74</v>
      </c>
    </row>
    <row r="230" spans="1:12" x14ac:dyDescent="0.3">
      <c r="A230" t="s">
        <v>314</v>
      </c>
      <c r="B230">
        <v>7</v>
      </c>
      <c r="C230">
        <v>17</v>
      </c>
      <c r="D230">
        <v>3</v>
      </c>
      <c r="E230" s="2">
        <v>1989</v>
      </c>
      <c r="F230">
        <v>3</v>
      </c>
      <c r="G230">
        <v>16</v>
      </c>
      <c r="H230" s="1">
        <v>247368.4210526316</v>
      </c>
      <c r="I230">
        <v>18800000</v>
      </c>
      <c r="K230" t="s">
        <v>243</v>
      </c>
      <c r="L230">
        <v>76</v>
      </c>
    </row>
    <row r="231" spans="1:12" x14ac:dyDescent="0.3">
      <c r="A231" t="s">
        <v>315</v>
      </c>
      <c r="B231">
        <v>6</v>
      </c>
      <c r="C231">
        <v>16</v>
      </c>
      <c r="D231">
        <v>1</v>
      </c>
      <c r="E231" s="2">
        <v>2004</v>
      </c>
      <c r="F231">
        <v>8</v>
      </c>
      <c r="G231">
        <v>14</v>
      </c>
      <c r="H231" s="1">
        <v>366666.66666666669</v>
      </c>
      <c r="I231">
        <v>18700000</v>
      </c>
      <c r="K231" t="s">
        <v>123</v>
      </c>
      <c r="L231">
        <v>51</v>
      </c>
    </row>
    <row r="232" spans="1:12" x14ac:dyDescent="0.3">
      <c r="A232" t="s">
        <v>316</v>
      </c>
      <c r="B232">
        <v>4</v>
      </c>
      <c r="C232">
        <v>12</v>
      </c>
      <c r="D232">
        <v>3</v>
      </c>
      <c r="E232" s="2">
        <v>1981</v>
      </c>
      <c r="F232">
        <v>6</v>
      </c>
      <c r="G232">
        <v>10</v>
      </c>
      <c r="H232" s="1">
        <v>301571.42857142858</v>
      </c>
      <c r="I232">
        <v>18999000</v>
      </c>
      <c r="K232" t="s">
        <v>164</v>
      </c>
      <c r="L232">
        <v>63</v>
      </c>
    </row>
    <row r="233" spans="1:12" x14ac:dyDescent="0.3">
      <c r="A233" t="s">
        <v>317</v>
      </c>
      <c r="B233">
        <v>6</v>
      </c>
      <c r="C233">
        <v>27</v>
      </c>
      <c r="D233">
        <v>2</v>
      </c>
      <c r="E233" s="2">
        <v>2018</v>
      </c>
      <c r="F233">
        <v>4</v>
      </c>
      <c r="G233">
        <v>11</v>
      </c>
      <c r="H233" s="1">
        <v>323129.23469387757</v>
      </c>
      <c r="I233">
        <v>18999999</v>
      </c>
      <c r="K233" t="s">
        <v>138</v>
      </c>
      <c r="L233">
        <v>58.8</v>
      </c>
    </row>
    <row r="234" spans="1:12" x14ac:dyDescent="0.3">
      <c r="A234" t="s">
        <v>318</v>
      </c>
      <c r="B234">
        <v>16</v>
      </c>
      <c r="C234">
        <v>17</v>
      </c>
      <c r="D234">
        <v>3</v>
      </c>
      <c r="E234" s="2">
        <v>1985</v>
      </c>
      <c r="F234">
        <v>4</v>
      </c>
      <c r="G234">
        <v>9</v>
      </c>
      <c r="H234" s="1">
        <v>253333.33333333331</v>
      </c>
      <c r="I234">
        <v>19000000</v>
      </c>
      <c r="K234" t="s">
        <v>81</v>
      </c>
      <c r="L234">
        <v>75</v>
      </c>
    </row>
    <row r="235" spans="1:12" x14ac:dyDescent="0.3">
      <c r="A235" t="s">
        <v>319</v>
      </c>
      <c r="B235">
        <v>8</v>
      </c>
      <c r="C235">
        <v>9</v>
      </c>
      <c r="D235">
        <v>3</v>
      </c>
      <c r="E235" s="2">
        <v>1975</v>
      </c>
      <c r="F235">
        <v>7</v>
      </c>
      <c r="G235">
        <v>19</v>
      </c>
      <c r="H235" s="1">
        <v>327556.32582322363</v>
      </c>
      <c r="I235">
        <v>18900000</v>
      </c>
      <c r="K235" t="s">
        <v>31</v>
      </c>
      <c r="L235">
        <v>57.7</v>
      </c>
    </row>
    <row r="236" spans="1:12" x14ac:dyDescent="0.3">
      <c r="A236" t="s">
        <v>320</v>
      </c>
      <c r="B236">
        <v>8</v>
      </c>
      <c r="C236">
        <v>22</v>
      </c>
      <c r="D236">
        <v>3</v>
      </c>
      <c r="E236" s="2">
        <v>1999</v>
      </c>
      <c r="F236">
        <v>2</v>
      </c>
      <c r="G236">
        <v>11</v>
      </c>
      <c r="H236" s="1">
        <v>240506.32911392409</v>
      </c>
      <c r="I236">
        <v>19000000</v>
      </c>
      <c r="K236" t="s">
        <v>18</v>
      </c>
      <c r="L236">
        <v>79</v>
      </c>
    </row>
    <row r="237" spans="1:12" x14ac:dyDescent="0.3">
      <c r="A237" t="s">
        <v>321</v>
      </c>
      <c r="B237">
        <v>12</v>
      </c>
      <c r="C237">
        <v>16</v>
      </c>
      <c r="D237">
        <v>3</v>
      </c>
      <c r="E237" s="2">
        <v>2002</v>
      </c>
      <c r="F237">
        <v>4</v>
      </c>
      <c r="G237">
        <v>1</v>
      </c>
      <c r="H237" s="1">
        <v>240481.01265822779</v>
      </c>
      <c r="I237">
        <v>18998000</v>
      </c>
      <c r="K237" t="s">
        <v>56</v>
      </c>
      <c r="L237">
        <v>79</v>
      </c>
    </row>
    <row r="238" spans="1:12" x14ac:dyDescent="0.3">
      <c r="A238" t="s">
        <v>322</v>
      </c>
      <c r="B238">
        <v>10</v>
      </c>
      <c r="C238">
        <v>14</v>
      </c>
      <c r="D238">
        <v>3</v>
      </c>
      <c r="E238" s="2">
        <v>1995</v>
      </c>
      <c r="F238">
        <v>3</v>
      </c>
      <c r="G238">
        <v>13</v>
      </c>
      <c r="H238" s="1">
        <v>258855.58583106269</v>
      </c>
      <c r="I238">
        <v>19000000</v>
      </c>
      <c r="K238" t="s">
        <v>95</v>
      </c>
      <c r="L238">
        <v>73.400000000000006</v>
      </c>
    </row>
    <row r="239" spans="1:12" x14ac:dyDescent="0.3">
      <c r="A239" t="s">
        <v>323</v>
      </c>
      <c r="B239">
        <v>19</v>
      </c>
      <c r="C239">
        <v>22</v>
      </c>
      <c r="D239">
        <v>2</v>
      </c>
      <c r="E239" s="2">
        <v>2004</v>
      </c>
      <c r="F239">
        <v>6</v>
      </c>
      <c r="G239">
        <v>15</v>
      </c>
      <c r="H239" s="1">
        <v>325301.2048192771</v>
      </c>
      <c r="I239">
        <v>18900000</v>
      </c>
      <c r="K239" t="s">
        <v>123</v>
      </c>
      <c r="L239">
        <v>58.1</v>
      </c>
    </row>
    <row r="240" spans="1:12" x14ac:dyDescent="0.3">
      <c r="A240" t="s">
        <v>324</v>
      </c>
      <c r="B240">
        <v>6</v>
      </c>
      <c r="C240">
        <v>16</v>
      </c>
      <c r="D240">
        <v>2</v>
      </c>
      <c r="E240" s="2">
        <v>2003</v>
      </c>
      <c r="F240">
        <v>5</v>
      </c>
      <c r="G240">
        <v>9</v>
      </c>
      <c r="H240" s="1">
        <v>320000</v>
      </c>
      <c r="I240">
        <v>19200000</v>
      </c>
      <c r="K240" t="s">
        <v>56</v>
      </c>
      <c r="L240">
        <v>60</v>
      </c>
    </row>
    <row r="241" spans="1:12" x14ac:dyDescent="0.3">
      <c r="A241" t="s">
        <v>325</v>
      </c>
      <c r="B241">
        <v>3</v>
      </c>
      <c r="C241">
        <v>22</v>
      </c>
      <c r="D241">
        <v>3</v>
      </c>
      <c r="E241" s="2">
        <v>1989</v>
      </c>
      <c r="F241">
        <v>3</v>
      </c>
      <c r="G241">
        <v>2</v>
      </c>
      <c r="H241" s="1">
        <v>255291.00529100531</v>
      </c>
      <c r="I241">
        <v>19300000</v>
      </c>
      <c r="K241" t="s">
        <v>243</v>
      </c>
      <c r="L241">
        <v>75.599999999999994</v>
      </c>
    </row>
    <row r="242" spans="1:12" x14ac:dyDescent="0.3">
      <c r="A242" t="s">
        <v>326</v>
      </c>
      <c r="B242">
        <v>7</v>
      </c>
      <c r="C242">
        <v>14</v>
      </c>
      <c r="D242">
        <v>3</v>
      </c>
      <c r="E242" s="2">
        <v>1992</v>
      </c>
      <c r="F242">
        <v>4</v>
      </c>
      <c r="G242">
        <v>12</v>
      </c>
      <c r="H242" s="1">
        <v>312500</v>
      </c>
      <c r="I242">
        <v>19500000</v>
      </c>
      <c r="K242" t="s">
        <v>309</v>
      </c>
      <c r="L242">
        <v>62.4</v>
      </c>
    </row>
    <row r="243" spans="1:12" x14ac:dyDescent="0.3">
      <c r="A243" t="s">
        <v>327</v>
      </c>
      <c r="B243">
        <v>6</v>
      </c>
      <c r="C243">
        <v>16</v>
      </c>
      <c r="D243">
        <v>3</v>
      </c>
      <c r="E243" s="2">
        <v>1984</v>
      </c>
      <c r="F243">
        <v>5</v>
      </c>
      <c r="G243">
        <v>9</v>
      </c>
      <c r="H243" s="1">
        <v>266757.86593707261</v>
      </c>
      <c r="I243">
        <v>19500000</v>
      </c>
      <c r="K243" t="s">
        <v>84</v>
      </c>
      <c r="L243">
        <v>73.099999999999994</v>
      </c>
    </row>
    <row r="244" spans="1:12" x14ac:dyDescent="0.3">
      <c r="A244" t="s">
        <v>328</v>
      </c>
      <c r="B244">
        <v>4</v>
      </c>
      <c r="C244">
        <v>9</v>
      </c>
      <c r="D244">
        <v>1</v>
      </c>
      <c r="E244" s="2">
        <v>2019</v>
      </c>
      <c r="F244">
        <v>7</v>
      </c>
      <c r="G244">
        <v>9</v>
      </c>
      <c r="H244" s="1">
        <v>474390.24390243902</v>
      </c>
      <c r="I244">
        <v>19450000</v>
      </c>
      <c r="K244" t="s">
        <v>31</v>
      </c>
      <c r="L244">
        <v>41</v>
      </c>
    </row>
    <row r="245" spans="1:12" x14ac:dyDescent="0.3">
      <c r="A245" t="s">
        <v>329</v>
      </c>
      <c r="B245">
        <v>16</v>
      </c>
      <c r="C245">
        <v>16</v>
      </c>
      <c r="D245">
        <v>3</v>
      </c>
      <c r="E245" s="2">
        <v>1982</v>
      </c>
      <c r="F245">
        <v>4</v>
      </c>
      <c r="G245">
        <v>9</v>
      </c>
      <c r="H245" s="1">
        <v>256578.94736842101</v>
      </c>
      <c r="I245">
        <v>19500000</v>
      </c>
      <c r="K245" t="s">
        <v>51</v>
      </c>
      <c r="L245">
        <v>76</v>
      </c>
    </row>
    <row r="246" spans="1:12" x14ac:dyDescent="0.3">
      <c r="A246" t="s">
        <v>330</v>
      </c>
      <c r="B246">
        <v>11</v>
      </c>
      <c r="C246">
        <v>17</v>
      </c>
      <c r="D246">
        <v>2</v>
      </c>
      <c r="E246" s="2">
        <v>2004</v>
      </c>
      <c r="F246">
        <v>4</v>
      </c>
      <c r="G246">
        <v>9</v>
      </c>
      <c r="H246" s="1">
        <v>311811.02362204727</v>
      </c>
      <c r="I246">
        <v>19800000</v>
      </c>
      <c r="K246" t="s">
        <v>110</v>
      </c>
      <c r="L246">
        <v>63.5</v>
      </c>
    </row>
    <row r="247" spans="1:12" x14ac:dyDescent="0.3">
      <c r="A247" t="s">
        <v>331</v>
      </c>
      <c r="B247">
        <v>13</v>
      </c>
      <c r="C247">
        <v>17</v>
      </c>
      <c r="D247">
        <v>3</v>
      </c>
      <c r="E247" s="2">
        <v>2002</v>
      </c>
      <c r="F247">
        <v>5</v>
      </c>
      <c r="G247">
        <v>4</v>
      </c>
      <c r="H247" s="1">
        <v>255154.63917525779</v>
      </c>
      <c r="I247">
        <v>19800000</v>
      </c>
      <c r="K247" t="s">
        <v>56</v>
      </c>
      <c r="L247">
        <v>77.599999999999994</v>
      </c>
    </row>
    <row r="248" spans="1:12" x14ac:dyDescent="0.3">
      <c r="A248" t="s">
        <v>332</v>
      </c>
      <c r="B248">
        <v>5</v>
      </c>
      <c r="C248">
        <v>17</v>
      </c>
      <c r="D248">
        <v>3</v>
      </c>
      <c r="E248" s="2">
        <v>1987</v>
      </c>
      <c r="F248">
        <v>6</v>
      </c>
      <c r="G248">
        <v>10</v>
      </c>
      <c r="H248" s="1">
        <v>270989.15989159892</v>
      </c>
      <c r="I248">
        <v>19999000</v>
      </c>
      <c r="K248" t="s">
        <v>132</v>
      </c>
      <c r="L248">
        <v>73.8</v>
      </c>
    </row>
    <row r="249" spans="1:12" x14ac:dyDescent="0.3">
      <c r="A249" t="s">
        <v>333</v>
      </c>
      <c r="B249">
        <v>16</v>
      </c>
      <c r="C249">
        <v>17</v>
      </c>
      <c r="D249">
        <v>2</v>
      </c>
      <c r="E249" s="2">
        <v>1985</v>
      </c>
      <c r="F249">
        <v>6</v>
      </c>
      <c r="G249">
        <v>2</v>
      </c>
      <c r="H249" s="1">
        <v>376647.83427495288</v>
      </c>
      <c r="I249">
        <v>20000000</v>
      </c>
      <c r="K249" t="s">
        <v>147</v>
      </c>
      <c r="L249">
        <v>53.1</v>
      </c>
    </row>
    <row r="250" spans="1:12" x14ac:dyDescent="0.3">
      <c r="A250" t="s">
        <v>334</v>
      </c>
      <c r="B250">
        <v>6</v>
      </c>
      <c r="C250">
        <v>9</v>
      </c>
      <c r="D250">
        <v>2</v>
      </c>
      <c r="E250" s="2">
        <v>1976</v>
      </c>
      <c r="F250">
        <v>7</v>
      </c>
      <c r="G250">
        <v>15</v>
      </c>
      <c r="H250" s="1">
        <v>377358.49056603771</v>
      </c>
      <c r="I250">
        <v>20000000</v>
      </c>
      <c r="K250" t="s">
        <v>24</v>
      </c>
      <c r="L250">
        <v>53</v>
      </c>
    </row>
    <row r="251" spans="1:12" x14ac:dyDescent="0.3">
      <c r="A251" t="s">
        <v>335</v>
      </c>
      <c r="B251">
        <v>9</v>
      </c>
      <c r="C251">
        <v>27</v>
      </c>
      <c r="D251">
        <v>3</v>
      </c>
      <c r="E251" s="2">
        <v>2015</v>
      </c>
      <c r="F251">
        <v>7</v>
      </c>
      <c r="G251">
        <v>4</v>
      </c>
      <c r="H251" s="1">
        <v>313664.59627329191</v>
      </c>
      <c r="I251">
        <v>20200000</v>
      </c>
      <c r="K251" t="s">
        <v>309</v>
      </c>
      <c r="L251">
        <v>64.400000000000006</v>
      </c>
    </row>
    <row r="252" spans="1:12" x14ac:dyDescent="0.3">
      <c r="A252" t="s">
        <v>336</v>
      </c>
      <c r="B252">
        <v>2</v>
      </c>
      <c r="C252">
        <v>12</v>
      </c>
      <c r="D252">
        <v>3</v>
      </c>
      <c r="E252" s="2">
        <v>1978</v>
      </c>
      <c r="F252">
        <v>7</v>
      </c>
      <c r="G252">
        <v>9</v>
      </c>
      <c r="H252" s="1">
        <v>317829.45736434113</v>
      </c>
      <c r="I252">
        <v>20500000</v>
      </c>
      <c r="K252" t="s">
        <v>182</v>
      </c>
      <c r="L252">
        <v>64.5</v>
      </c>
    </row>
    <row r="253" spans="1:12" x14ac:dyDescent="0.3">
      <c r="A253" t="s">
        <v>337</v>
      </c>
      <c r="B253">
        <v>7</v>
      </c>
      <c r="C253">
        <v>16</v>
      </c>
      <c r="D253">
        <v>2</v>
      </c>
      <c r="E253" s="2">
        <v>1982</v>
      </c>
      <c r="F253">
        <v>5</v>
      </c>
      <c r="G253">
        <v>12</v>
      </c>
      <c r="H253" s="1">
        <v>395752.8957528958</v>
      </c>
      <c r="I253">
        <v>20500000</v>
      </c>
      <c r="K253" t="s">
        <v>129</v>
      </c>
      <c r="L253">
        <v>51.8</v>
      </c>
    </row>
    <row r="254" spans="1:12" x14ac:dyDescent="0.3">
      <c r="A254" t="s">
        <v>338</v>
      </c>
      <c r="B254">
        <v>4</v>
      </c>
      <c r="C254">
        <v>17</v>
      </c>
      <c r="D254">
        <v>3</v>
      </c>
      <c r="E254" s="2">
        <v>1993</v>
      </c>
      <c r="F254">
        <v>2</v>
      </c>
      <c r="G254">
        <v>10</v>
      </c>
      <c r="H254" s="1">
        <v>277401.89445196209</v>
      </c>
      <c r="I254">
        <v>20500000</v>
      </c>
      <c r="K254" t="s">
        <v>18</v>
      </c>
      <c r="L254">
        <v>73.900000000000006</v>
      </c>
    </row>
    <row r="255" spans="1:12" x14ac:dyDescent="0.3">
      <c r="A255" t="s">
        <v>339</v>
      </c>
      <c r="B255">
        <v>16</v>
      </c>
      <c r="C255">
        <v>17</v>
      </c>
      <c r="D255">
        <v>3</v>
      </c>
      <c r="E255" s="2">
        <v>1999</v>
      </c>
      <c r="F255">
        <v>5</v>
      </c>
      <c r="G255">
        <v>12</v>
      </c>
      <c r="H255" s="1">
        <v>273684.21052631579</v>
      </c>
      <c r="I255">
        <v>20800000</v>
      </c>
      <c r="K255" t="s">
        <v>108</v>
      </c>
      <c r="L255">
        <v>76</v>
      </c>
    </row>
    <row r="256" spans="1:12" x14ac:dyDescent="0.3">
      <c r="A256" t="s">
        <v>340</v>
      </c>
      <c r="B256">
        <v>11</v>
      </c>
      <c r="C256">
        <v>12</v>
      </c>
      <c r="D256">
        <v>3</v>
      </c>
      <c r="E256" s="2">
        <v>1982</v>
      </c>
      <c r="F256">
        <v>6</v>
      </c>
      <c r="G256">
        <v>1</v>
      </c>
      <c r="H256" s="1">
        <v>300000</v>
      </c>
      <c r="I256">
        <v>21000000</v>
      </c>
      <c r="K256" t="s">
        <v>341</v>
      </c>
      <c r="L256">
        <v>70</v>
      </c>
    </row>
    <row r="257" spans="1:12" x14ac:dyDescent="0.3">
      <c r="A257" t="s">
        <v>342</v>
      </c>
      <c r="B257">
        <v>11</v>
      </c>
      <c r="C257">
        <v>17</v>
      </c>
      <c r="D257">
        <v>3</v>
      </c>
      <c r="E257" s="2">
        <v>2004</v>
      </c>
      <c r="F257">
        <v>5</v>
      </c>
      <c r="G257">
        <v>6</v>
      </c>
      <c r="H257" s="1">
        <v>300000</v>
      </c>
      <c r="I257">
        <v>21000000</v>
      </c>
      <c r="K257" t="s">
        <v>226</v>
      </c>
      <c r="L257">
        <v>70</v>
      </c>
    </row>
    <row r="258" spans="1:12" x14ac:dyDescent="0.3">
      <c r="A258" t="s">
        <v>343</v>
      </c>
      <c r="B258">
        <v>5</v>
      </c>
      <c r="C258">
        <v>12</v>
      </c>
      <c r="D258">
        <v>4</v>
      </c>
      <c r="E258" s="2">
        <v>2004</v>
      </c>
      <c r="F258">
        <v>4</v>
      </c>
      <c r="G258">
        <v>10</v>
      </c>
      <c r="H258" s="1">
        <v>223157.89473684211</v>
      </c>
      <c r="I258">
        <v>21200000</v>
      </c>
      <c r="K258" t="s">
        <v>140</v>
      </c>
      <c r="L258">
        <v>95</v>
      </c>
    </row>
    <row r="259" spans="1:12" x14ac:dyDescent="0.3">
      <c r="A259" t="s">
        <v>344</v>
      </c>
      <c r="B259">
        <v>3</v>
      </c>
      <c r="C259">
        <v>22</v>
      </c>
      <c r="D259">
        <v>3</v>
      </c>
      <c r="E259" s="2">
        <v>1996</v>
      </c>
      <c r="F259">
        <v>5</v>
      </c>
      <c r="G259">
        <v>11</v>
      </c>
      <c r="H259" s="1">
        <v>260223.04832713751</v>
      </c>
      <c r="I259">
        <v>21000000</v>
      </c>
      <c r="K259" t="s">
        <v>60</v>
      </c>
      <c r="L259">
        <v>80.7</v>
      </c>
    </row>
    <row r="260" spans="1:12" x14ac:dyDescent="0.3">
      <c r="A260" t="s">
        <v>345</v>
      </c>
      <c r="B260">
        <v>2</v>
      </c>
      <c r="C260">
        <v>16</v>
      </c>
      <c r="D260">
        <v>2</v>
      </c>
      <c r="E260" s="2">
        <v>2017</v>
      </c>
      <c r="F260">
        <v>8</v>
      </c>
      <c r="G260">
        <v>10</v>
      </c>
      <c r="H260" s="1">
        <v>411764.70588235301</v>
      </c>
      <c r="I260">
        <v>21000000</v>
      </c>
      <c r="K260" t="s">
        <v>45</v>
      </c>
      <c r="L260">
        <v>51</v>
      </c>
    </row>
    <row r="261" spans="1:12" x14ac:dyDescent="0.3">
      <c r="A261" t="s">
        <v>346</v>
      </c>
      <c r="B261">
        <v>13</v>
      </c>
      <c r="C261">
        <v>17</v>
      </c>
      <c r="D261">
        <v>3</v>
      </c>
      <c r="E261" s="2">
        <v>2003</v>
      </c>
      <c r="F261">
        <v>4</v>
      </c>
      <c r="G261">
        <v>4</v>
      </c>
      <c r="H261" s="1">
        <v>274358.97435897437</v>
      </c>
      <c r="I261">
        <v>21400000</v>
      </c>
      <c r="K261" t="s">
        <v>224</v>
      </c>
      <c r="L261">
        <v>78</v>
      </c>
    </row>
    <row r="262" spans="1:12" x14ac:dyDescent="0.3">
      <c r="A262" t="s">
        <v>347</v>
      </c>
      <c r="B262">
        <v>3</v>
      </c>
      <c r="C262">
        <v>10</v>
      </c>
      <c r="D262">
        <v>4</v>
      </c>
      <c r="E262" s="2">
        <v>1998</v>
      </c>
      <c r="F262">
        <v>4</v>
      </c>
      <c r="G262">
        <v>9</v>
      </c>
      <c r="H262" s="1">
        <v>225000</v>
      </c>
      <c r="I262">
        <v>21600000</v>
      </c>
      <c r="K262" t="s">
        <v>56</v>
      </c>
      <c r="L262">
        <v>96</v>
      </c>
    </row>
    <row r="263" spans="1:12" x14ac:dyDescent="0.3">
      <c r="A263" t="s">
        <v>348</v>
      </c>
      <c r="B263">
        <v>7</v>
      </c>
      <c r="C263">
        <v>11</v>
      </c>
      <c r="D263">
        <v>3</v>
      </c>
      <c r="E263" s="2">
        <v>1981</v>
      </c>
      <c r="F263">
        <v>6</v>
      </c>
      <c r="G263">
        <v>11</v>
      </c>
      <c r="H263" s="1">
        <v>272496.83143219259</v>
      </c>
      <c r="I263">
        <v>21500000</v>
      </c>
      <c r="K263" t="s">
        <v>69</v>
      </c>
      <c r="L263">
        <v>78.900000000000006</v>
      </c>
    </row>
    <row r="264" spans="1:12" x14ac:dyDescent="0.3">
      <c r="A264" t="s">
        <v>349</v>
      </c>
      <c r="B264">
        <v>17</v>
      </c>
      <c r="C264">
        <v>17</v>
      </c>
      <c r="D264">
        <v>3</v>
      </c>
      <c r="E264" s="2">
        <v>1983</v>
      </c>
      <c r="F264">
        <v>4</v>
      </c>
      <c r="G264">
        <v>8</v>
      </c>
      <c r="H264" s="1">
        <v>292059.21938088827</v>
      </c>
      <c r="I264">
        <v>21700000</v>
      </c>
      <c r="K264" t="s">
        <v>51</v>
      </c>
      <c r="L264">
        <v>74.3</v>
      </c>
    </row>
    <row r="265" spans="1:12" x14ac:dyDescent="0.3">
      <c r="A265" t="s">
        <v>350</v>
      </c>
      <c r="B265">
        <v>12</v>
      </c>
      <c r="C265">
        <v>17</v>
      </c>
      <c r="D265">
        <v>3</v>
      </c>
      <c r="E265" s="2">
        <v>1992</v>
      </c>
      <c r="F265">
        <v>2</v>
      </c>
      <c r="G265">
        <v>4</v>
      </c>
      <c r="H265" s="1">
        <v>290884.71849865961</v>
      </c>
      <c r="I265">
        <v>21700000</v>
      </c>
      <c r="K265" t="s">
        <v>18</v>
      </c>
      <c r="L265">
        <v>74.599999999999994</v>
      </c>
    </row>
    <row r="266" spans="1:12" x14ac:dyDescent="0.3">
      <c r="A266" t="s">
        <v>351</v>
      </c>
      <c r="B266">
        <v>11</v>
      </c>
      <c r="C266">
        <v>22</v>
      </c>
      <c r="D266">
        <v>4</v>
      </c>
      <c r="E266" s="2">
        <v>1996</v>
      </c>
      <c r="F266">
        <v>4</v>
      </c>
      <c r="G266">
        <v>2</v>
      </c>
      <c r="H266" s="1">
        <v>221105.52763819089</v>
      </c>
      <c r="I266">
        <v>22000000</v>
      </c>
      <c r="K266" t="s">
        <v>56</v>
      </c>
      <c r="L266">
        <v>99.5</v>
      </c>
    </row>
    <row r="267" spans="1:12" x14ac:dyDescent="0.3">
      <c r="A267" t="s">
        <v>352</v>
      </c>
      <c r="B267">
        <v>8</v>
      </c>
      <c r="C267">
        <v>17</v>
      </c>
      <c r="D267">
        <v>3</v>
      </c>
      <c r="E267" s="2">
        <v>1997</v>
      </c>
      <c r="F267">
        <v>3</v>
      </c>
      <c r="G267">
        <v>13</v>
      </c>
      <c r="H267" s="1">
        <v>280769.23076923081</v>
      </c>
      <c r="I267">
        <v>21900000</v>
      </c>
      <c r="K267" t="s">
        <v>95</v>
      </c>
      <c r="L267">
        <v>78</v>
      </c>
    </row>
    <row r="268" spans="1:12" x14ac:dyDescent="0.3">
      <c r="A268" t="s">
        <v>353</v>
      </c>
      <c r="B268">
        <v>10</v>
      </c>
      <c r="C268">
        <v>14</v>
      </c>
      <c r="D268">
        <v>3</v>
      </c>
      <c r="E268" s="2">
        <v>1999</v>
      </c>
      <c r="F268">
        <v>7</v>
      </c>
      <c r="G268">
        <v>14</v>
      </c>
      <c r="H268" s="1">
        <v>298102.98102981033</v>
      </c>
      <c r="I268">
        <v>22000000</v>
      </c>
      <c r="K268" t="s">
        <v>354</v>
      </c>
      <c r="L268">
        <v>73.8</v>
      </c>
    </row>
    <row r="269" spans="1:12" x14ac:dyDescent="0.3">
      <c r="A269" t="s">
        <v>355</v>
      </c>
      <c r="B269">
        <v>13</v>
      </c>
      <c r="C269">
        <v>17</v>
      </c>
      <c r="D269">
        <v>2</v>
      </c>
      <c r="E269" s="2">
        <v>1986</v>
      </c>
      <c r="F269">
        <v>6</v>
      </c>
      <c r="G269">
        <v>13</v>
      </c>
      <c r="H269" s="1">
        <v>411214.95327102812</v>
      </c>
      <c r="I269">
        <v>22000000</v>
      </c>
      <c r="K269" t="s">
        <v>147</v>
      </c>
      <c r="L269">
        <v>53.5</v>
      </c>
    </row>
    <row r="270" spans="1:12" x14ac:dyDescent="0.3">
      <c r="A270" t="s">
        <v>356</v>
      </c>
      <c r="B270">
        <v>3</v>
      </c>
      <c r="C270">
        <v>16</v>
      </c>
      <c r="D270">
        <v>3</v>
      </c>
      <c r="E270" s="2">
        <v>1978</v>
      </c>
      <c r="F270">
        <v>4</v>
      </c>
      <c r="G270">
        <v>10</v>
      </c>
      <c r="H270" s="1">
        <v>299589.60328317381</v>
      </c>
      <c r="I270">
        <v>21900000</v>
      </c>
      <c r="K270" t="s">
        <v>16</v>
      </c>
      <c r="L270">
        <v>73.099999999999994</v>
      </c>
    </row>
    <row r="271" spans="1:12" x14ac:dyDescent="0.3">
      <c r="A271" t="s">
        <v>357</v>
      </c>
      <c r="B271">
        <v>10</v>
      </c>
      <c r="C271">
        <v>17</v>
      </c>
      <c r="D271">
        <v>3</v>
      </c>
      <c r="E271" s="2">
        <v>1994</v>
      </c>
      <c r="F271">
        <v>5</v>
      </c>
      <c r="G271">
        <v>8</v>
      </c>
      <c r="H271" s="1">
        <v>298387.09677419352</v>
      </c>
      <c r="I271">
        <v>22200000</v>
      </c>
      <c r="K271" t="s">
        <v>97</v>
      </c>
      <c r="L271">
        <v>74.400000000000006</v>
      </c>
    </row>
    <row r="272" spans="1:12" x14ac:dyDescent="0.3">
      <c r="A272" t="s">
        <v>358</v>
      </c>
      <c r="B272">
        <v>10</v>
      </c>
      <c r="C272">
        <v>17</v>
      </c>
      <c r="D272">
        <v>2</v>
      </c>
      <c r="E272" s="2">
        <v>1998</v>
      </c>
      <c r="F272">
        <v>7</v>
      </c>
      <c r="G272">
        <v>9</v>
      </c>
      <c r="H272" s="1">
        <v>384083.04498269898</v>
      </c>
      <c r="I272">
        <v>22200000</v>
      </c>
      <c r="K272" t="s">
        <v>129</v>
      </c>
      <c r="L272">
        <v>57.8</v>
      </c>
    </row>
    <row r="273" spans="1:12" x14ac:dyDescent="0.3">
      <c r="A273" t="s">
        <v>359</v>
      </c>
      <c r="B273">
        <v>11</v>
      </c>
      <c r="C273">
        <v>16</v>
      </c>
      <c r="D273">
        <v>3</v>
      </c>
      <c r="E273" s="2">
        <v>1976</v>
      </c>
      <c r="F273">
        <v>5</v>
      </c>
      <c r="G273">
        <v>19</v>
      </c>
      <c r="H273" s="1">
        <v>294195.25065963058</v>
      </c>
      <c r="I273">
        <v>22300000</v>
      </c>
      <c r="K273" t="s">
        <v>74</v>
      </c>
      <c r="L273">
        <v>75.8</v>
      </c>
    </row>
    <row r="274" spans="1:12" x14ac:dyDescent="0.3">
      <c r="A274" t="s">
        <v>360</v>
      </c>
      <c r="B274">
        <v>5</v>
      </c>
      <c r="C274">
        <v>17</v>
      </c>
      <c r="D274">
        <v>3</v>
      </c>
      <c r="E274" s="2">
        <v>2002</v>
      </c>
      <c r="F274">
        <v>4</v>
      </c>
      <c r="G274">
        <v>5</v>
      </c>
      <c r="H274" s="1">
        <v>296052.63157894742</v>
      </c>
      <c r="I274">
        <v>22500000</v>
      </c>
      <c r="K274" t="s">
        <v>224</v>
      </c>
      <c r="L274">
        <v>76</v>
      </c>
    </row>
    <row r="275" spans="1:12" x14ac:dyDescent="0.3">
      <c r="A275" t="s">
        <v>361</v>
      </c>
      <c r="B275">
        <v>9</v>
      </c>
      <c r="C275">
        <v>16</v>
      </c>
      <c r="D275">
        <v>2</v>
      </c>
      <c r="E275" s="2">
        <v>2018</v>
      </c>
      <c r="F275">
        <v>5</v>
      </c>
      <c r="G275">
        <v>4</v>
      </c>
      <c r="H275" s="1">
        <v>359424.92012779549</v>
      </c>
      <c r="I275">
        <v>22500000</v>
      </c>
      <c r="K275" t="s">
        <v>114</v>
      </c>
      <c r="L275">
        <v>62.6</v>
      </c>
    </row>
    <row r="276" spans="1:12" x14ac:dyDescent="0.3">
      <c r="A276" t="s">
        <v>362</v>
      </c>
      <c r="B276">
        <v>7</v>
      </c>
      <c r="C276">
        <v>17</v>
      </c>
      <c r="D276">
        <v>3</v>
      </c>
      <c r="E276" s="2">
        <v>1990</v>
      </c>
      <c r="F276">
        <v>5</v>
      </c>
      <c r="G276">
        <v>14</v>
      </c>
      <c r="H276" s="1">
        <v>300400.53404539381</v>
      </c>
      <c r="I276">
        <v>22500000</v>
      </c>
      <c r="K276" t="s">
        <v>363</v>
      </c>
      <c r="L276">
        <v>74.900000000000006</v>
      </c>
    </row>
    <row r="277" spans="1:12" x14ac:dyDescent="0.3">
      <c r="A277" t="s">
        <v>364</v>
      </c>
      <c r="B277">
        <v>8</v>
      </c>
      <c r="C277">
        <v>9</v>
      </c>
      <c r="D277">
        <v>4</v>
      </c>
      <c r="E277" s="2">
        <v>1997</v>
      </c>
      <c r="F277">
        <v>4</v>
      </c>
      <c r="G277">
        <v>12</v>
      </c>
      <c r="H277" s="1">
        <v>216250</v>
      </c>
      <c r="I277">
        <v>22490000</v>
      </c>
      <c r="K277" t="s">
        <v>56</v>
      </c>
      <c r="L277">
        <v>104</v>
      </c>
    </row>
    <row r="278" spans="1:12" x14ac:dyDescent="0.3">
      <c r="A278" t="s">
        <v>365</v>
      </c>
      <c r="B278">
        <v>15</v>
      </c>
      <c r="C278">
        <v>17</v>
      </c>
      <c r="D278">
        <v>2</v>
      </c>
      <c r="E278" s="2">
        <v>1994</v>
      </c>
      <c r="F278">
        <v>7</v>
      </c>
      <c r="G278">
        <v>6</v>
      </c>
      <c r="H278" s="1">
        <v>414498.14126394049</v>
      </c>
      <c r="I278">
        <v>22300000</v>
      </c>
      <c r="K278" t="s">
        <v>24</v>
      </c>
      <c r="L278">
        <v>53.8</v>
      </c>
    </row>
    <row r="279" spans="1:12" x14ac:dyDescent="0.3">
      <c r="A279" t="s">
        <v>366</v>
      </c>
      <c r="B279">
        <v>10</v>
      </c>
      <c r="C279">
        <v>17</v>
      </c>
      <c r="D279">
        <v>3</v>
      </c>
      <c r="E279" s="2">
        <v>1995</v>
      </c>
      <c r="F279">
        <v>6</v>
      </c>
      <c r="G279">
        <v>14</v>
      </c>
      <c r="H279" s="1">
        <v>305481.28342245991</v>
      </c>
      <c r="I279">
        <v>22850000</v>
      </c>
      <c r="K279" t="s">
        <v>145</v>
      </c>
      <c r="L279">
        <v>74.8</v>
      </c>
    </row>
    <row r="280" spans="1:12" x14ac:dyDescent="0.3">
      <c r="A280" t="s">
        <v>367</v>
      </c>
      <c r="B280">
        <v>7</v>
      </c>
      <c r="C280">
        <v>16</v>
      </c>
      <c r="D280">
        <v>3</v>
      </c>
      <c r="E280" s="2">
        <v>1976</v>
      </c>
      <c r="F280">
        <v>6</v>
      </c>
      <c r="G280">
        <v>3</v>
      </c>
      <c r="H280" s="1">
        <v>305718.08510638302</v>
      </c>
      <c r="I280">
        <v>22990000</v>
      </c>
      <c r="K280" t="s">
        <v>186</v>
      </c>
      <c r="L280">
        <v>75.2</v>
      </c>
    </row>
    <row r="281" spans="1:12" x14ac:dyDescent="0.3">
      <c r="A281" t="s">
        <v>368</v>
      </c>
      <c r="B281">
        <v>3</v>
      </c>
      <c r="C281">
        <v>17</v>
      </c>
      <c r="D281">
        <v>3</v>
      </c>
      <c r="E281" s="2">
        <v>1977</v>
      </c>
      <c r="F281">
        <v>6</v>
      </c>
      <c r="G281">
        <v>4</v>
      </c>
      <c r="H281" s="1">
        <v>355486.86244204018</v>
      </c>
      <c r="I281">
        <v>23000000</v>
      </c>
      <c r="K281" t="s">
        <v>66</v>
      </c>
      <c r="L281">
        <v>64.7</v>
      </c>
    </row>
    <row r="282" spans="1:12" x14ac:dyDescent="0.3">
      <c r="A282" t="s">
        <v>369</v>
      </c>
      <c r="B282">
        <v>2</v>
      </c>
      <c r="C282">
        <v>17</v>
      </c>
      <c r="D282">
        <v>3</v>
      </c>
      <c r="E282" s="2">
        <v>2001</v>
      </c>
      <c r="F282">
        <v>4</v>
      </c>
      <c r="G282">
        <v>19</v>
      </c>
      <c r="H282" s="1">
        <v>283600.49321824912</v>
      </c>
      <c r="I282">
        <v>23000000</v>
      </c>
      <c r="K282" t="s">
        <v>134</v>
      </c>
      <c r="L282">
        <v>81.099999999999994</v>
      </c>
    </row>
    <row r="283" spans="1:12" x14ac:dyDescent="0.3">
      <c r="A283" t="s">
        <v>370</v>
      </c>
      <c r="B283">
        <v>11</v>
      </c>
      <c r="C283">
        <v>12</v>
      </c>
      <c r="D283">
        <v>2</v>
      </c>
      <c r="E283" s="2">
        <v>2005</v>
      </c>
      <c r="F283">
        <v>6</v>
      </c>
      <c r="G283">
        <v>18</v>
      </c>
      <c r="H283" s="1">
        <v>343283.58208955219</v>
      </c>
      <c r="I283">
        <v>23000000</v>
      </c>
      <c r="K283" t="s">
        <v>226</v>
      </c>
      <c r="L283">
        <v>67</v>
      </c>
    </row>
    <row r="284" spans="1:12" x14ac:dyDescent="0.3">
      <c r="A284" t="s">
        <v>371</v>
      </c>
      <c r="B284">
        <v>10</v>
      </c>
      <c r="C284">
        <v>17</v>
      </c>
      <c r="D284">
        <v>3</v>
      </c>
      <c r="E284" s="2">
        <v>2002</v>
      </c>
      <c r="F284">
        <v>6</v>
      </c>
      <c r="G284">
        <v>15</v>
      </c>
      <c r="H284" s="1">
        <v>304687.5</v>
      </c>
      <c r="I284">
        <v>23400000</v>
      </c>
      <c r="K284" t="s">
        <v>20</v>
      </c>
      <c r="L284">
        <v>76.8</v>
      </c>
    </row>
    <row r="285" spans="1:12" x14ac:dyDescent="0.3">
      <c r="A285" t="s">
        <v>372</v>
      </c>
      <c r="B285">
        <v>9</v>
      </c>
      <c r="C285">
        <v>16</v>
      </c>
      <c r="D285">
        <v>3</v>
      </c>
      <c r="E285" s="2">
        <v>1978</v>
      </c>
      <c r="F285">
        <v>6</v>
      </c>
      <c r="G285">
        <v>4</v>
      </c>
      <c r="H285" s="1">
        <v>311258.27814569528</v>
      </c>
      <c r="I285">
        <v>23500000</v>
      </c>
      <c r="K285" t="s">
        <v>186</v>
      </c>
      <c r="L285">
        <v>75.5</v>
      </c>
    </row>
    <row r="286" spans="1:12" x14ac:dyDescent="0.3">
      <c r="A286" t="s">
        <v>373</v>
      </c>
      <c r="B286">
        <v>14</v>
      </c>
      <c r="C286">
        <v>17</v>
      </c>
      <c r="D286">
        <v>3</v>
      </c>
      <c r="E286" s="2">
        <v>1988</v>
      </c>
      <c r="F286">
        <v>3</v>
      </c>
      <c r="G286">
        <v>14</v>
      </c>
      <c r="H286" s="1">
        <v>315086.782376502</v>
      </c>
      <c r="I286">
        <v>23600000</v>
      </c>
      <c r="K286" t="s">
        <v>106</v>
      </c>
      <c r="L286">
        <v>74.900000000000006</v>
      </c>
    </row>
    <row r="287" spans="1:12" x14ac:dyDescent="0.3">
      <c r="A287" t="s">
        <v>374</v>
      </c>
      <c r="B287">
        <v>10</v>
      </c>
      <c r="C287">
        <v>16</v>
      </c>
      <c r="D287">
        <v>3</v>
      </c>
      <c r="E287" s="2">
        <v>1977</v>
      </c>
      <c r="F287">
        <v>6</v>
      </c>
      <c r="G287">
        <v>10</v>
      </c>
      <c r="H287" s="1">
        <v>310435.93130779389</v>
      </c>
      <c r="I287">
        <v>23500000</v>
      </c>
      <c r="K287" t="s">
        <v>186</v>
      </c>
      <c r="L287">
        <v>75.7</v>
      </c>
    </row>
    <row r="288" spans="1:12" x14ac:dyDescent="0.3">
      <c r="A288" t="s">
        <v>375</v>
      </c>
      <c r="B288">
        <v>12</v>
      </c>
      <c r="C288">
        <v>17</v>
      </c>
      <c r="D288">
        <v>3</v>
      </c>
      <c r="E288" s="2">
        <v>1993</v>
      </c>
      <c r="F288">
        <v>4</v>
      </c>
      <c r="G288">
        <v>6</v>
      </c>
      <c r="H288" s="1">
        <v>322930.80054274079</v>
      </c>
      <c r="I288">
        <v>23800000</v>
      </c>
      <c r="K288" t="s">
        <v>16</v>
      </c>
      <c r="L288">
        <v>73.7</v>
      </c>
    </row>
    <row r="289" spans="1:12" x14ac:dyDescent="0.3">
      <c r="A289" t="s">
        <v>376</v>
      </c>
      <c r="B289">
        <v>2</v>
      </c>
      <c r="C289">
        <v>22</v>
      </c>
      <c r="D289">
        <v>3</v>
      </c>
      <c r="E289" s="2">
        <v>1987</v>
      </c>
      <c r="F289">
        <v>4</v>
      </c>
      <c r="G289">
        <v>3</v>
      </c>
      <c r="H289" s="1">
        <v>313725.49019607838</v>
      </c>
      <c r="I289">
        <v>24000000</v>
      </c>
      <c r="K289" t="s">
        <v>377</v>
      </c>
      <c r="L289">
        <v>76.5</v>
      </c>
    </row>
    <row r="290" spans="1:12" x14ac:dyDescent="0.3">
      <c r="A290" t="s">
        <v>378</v>
      </c>
      <c r="B290">
        <v>5</v>
      </c>
      <c r="C290">
        <v>17</v>
      </c>
      <c r="D290">
        <v>3</v>
      </c>
      <c r="E290" s="2">
        <v>2004</v>
      </c>
      <c r="F290">
        <v>5</v>
      </c>
      <c r="G290">
        <v>13</v>
      </c>
      <c r="H290" s="1">
        <v>294825.51143200957</v>
      </c>
      <c r="I290">
        <v>24500000</v>
      </c>
      <c r="K290" t="s">
        <v>182</v>
      </c>
      <c r="L290">
        <v>83.1</v>
      </c>
    </row>
    <row r="291" spans="1:12" x14ac:dyDescent="0.3">
      <c r="A291" t="s">
        <v>379</v>
      </c>
      <c r="B291">
        <v>5</v>
      </c>
      <c r="C291">
        <v>12</v>
      </c>
      <c r="D291">
        <v>4</v>
      </c>
      <c r="E291" s="2">
        <v>1979</v>
      </c>
      <c r="F291">
        <v>6</v>
      </c>
      <c r="G291">
        <v>15</v>
      </c>
      <c r="H291" s="1">
        <v>306250</v>
      </c>
      <c r="I291">
        <v>24500000</v>
      </c>
      <c r="K291" t="s">
        <v>69</v>
      </c>
      <c r="L291">
        <v>80</v>
      </c>
    </row>
    <row r="292" spans="1:12" x14ac:dyDescent="0.3">
      <c r="A292" t="s">
        <v>380</v>
      </c>
      <c r="B292">
        <v>14</v>
      </c>
      <c r="C292">
        <v>16</v>
      </c>
      <c r="D292">
        <v>3</v>
      </c>
      <c r="E292" s="2">
        <v>1981</v>
      </c>
      <c r="F292">
        <v>6</v>
      </c>
      <c r="G292">
        <v>7</v>
      </c>
      <c r="H292" s="1">
        <v>338356.16438356158</v>
      </c>
      <c r="I292">
        <v>24700000</v>
      </c>
      <c r="K292" t="s">
        <v>145</v>
      </c>
      <c r="L292">
        <v>73</v>
      </c>
    </row>
    <row r="293" spans="1:12" x14ac:dyDescent="0.3">
      <c r="A293" t="s">
        <v>381</v>
      </c>
      <c r="B293">
        <v>3</v>
      </c>
      <c r="C293">
        <v>16</v>
      </c>
      <c r="D293">
        <v>2</v>
      </c>
      <c r="E293" s="2">
        <v>1981</v>
      </c>
      <c r="F293">
        <v>8</v>
      </c>
      <c r="G293">
        <v>3</v>
      </c>
      <c r="H293" s="1">
        <v>466231.34328358207</v>
      </c>
      <c r="I293">
        <v>24990000</v>
      </c>
      <c r="K293" t="s">
        <v>24</v>
      </c>
      <c r="L293">
        <v>53.6</v>
      </c>
    </row>
    <row r="294" spans="1:12" x14ac:dyDescent="0.3">
      <c r="A294" t="s">
        <v>382</v>
      </c>
      <c r="B294">
        <v>5</v>
      </c>
      <c r="C294">
        <v>22</v>
      </c>
      <c r="D294">
        <v>2</v>
      </c>
      <c r="E294" s="2">
        <v>2001</v>
      </c>
      <c r="F294">
        <v>7</v>
      </c>
      <c r="G294">
        <v>11</v>
      </c>
      <c r="H294" s="1">
        <v>446428.57142857142</v>
      </c>
      <c r="I294">
        <v>25000000</v>
      </c>
      <c r="K294" t="s">
        <v>48</v>
      </c>
      <c r="L294">
        <v>56</v>
      </c>
    </row>
    <row r="295" spans="1:12" x14ac:dyDescent="0.3">
      <c r="A295" t="s">
        <v>383</v>
      </c>
      <c r="B295">
        <v>6</v>
      </c>
      <c r="C295">
        <v>9</v>
      </c>
      <c r="D295">
        <v>2</v>
      </c>
      <c r="E295" s="2">
        <v>1977</v>
      </c>
      <c r="F295">
        <v>7</v>
      </c>
      <c r="G295">
        <v>1</v>
      </c>
      <c r="H295" s="1">
        <v>465363.12849162013</v>
      </c>
      <c r="I295">
        <v>24990000</v>
      </c>
      <c r="K295" t="s">
        <v>384</v>
      </c>
      <c r="L295">
        <v>53.7</v>
      </c>
    </row>
    <row r="296" spans="1:12" x14ac:dyDescent="0.3">
      <c r="A296" t="s">
        <v>385</v>
      </c>
      <c r="B296">
        <v>8</v>
      </c>
      <c r="C296">
        <v>16</v>
      </c>
      <c r="D296">
        <v>3</v>
      </c>
      <c r="E296" s="2">
        <v>2002</v>
      </c>
      <c r="F296">
        <v>3</v>
      </c>
      <c r="G296">
        <v>5</v>
      </c>
      <c r="H296" s="1">
        <v>338235.29411764699</v>
      </c>
      <c r="I296">
        <v>25300000</v>
      </c>
      <c r="K296" t="s">
        <v>302</v>
      </c>
      <c r="L296">
        <v>74.8</v>
      </c>
    </row>
    <row r="297" spans="1:12" x14ac:dyDescent="0.3">
      <c r="A297" t="s">
        <v>386</v>
      </c>
      <c r="B297">
        <v>14</v>
      </c>
      <c r="C297">
        <v>17</v>
      </c>
      <c r="D297">
        <v>3</v>
      </c>
      <c r="E297" s="2">
        <v>1997</v>
      </c>
      <c r="F297">
        <v>5</v>
      </c>
      <c r="G297">
        <v>9</v>
      </c>
      <c r="H297" s="1">
        <v>333333.33333333331</v>
      </c>
      <c r="I297">
        <v>25500000</v>
      </c>
      <c r="K297" t="s">
        <v>129</v>
      </c>
      <c r="L297">
        <v>76.5</v>
      </c>
    </row>
    <row r="298" spans="1:12" x14ac:dyDescent="0.3">
      <c r="A298" t="s">
        <v>387</v>
      </c>
      <c r="B298">
        <v>11</v>
      </c>
      <c r="C298">
        <v>22</v>
      </c>
      <c r="D298">
        <v>3</v>
      </c>
      <c r="E298" s="2">
        <v>1988</v>
      </c>
      <c r="F298">
        <v>6</v>
      </c>
      <c r="G298">
        <v>13</v>
      </c>
      <c r="H298" s="1">
        <v>317160.49382716051</v>
      </c>
      <c r="I298">
        <v>25690000</v>
      </c>
      <c r="K298" t="s">
        <v>147</v>
      </c>
      <c r="L298">
        <v>81</v>
      </c>
    </row>
    <row r="299" spans="1:12" x14ac:dyDescent="0.3">
      <c r="A299" t="s">
        <v>388</v>
      </c>
      <c r="B299">
        <v>2</v>
      </c>
      <c r="C299">
        <v>22</v>
      </c>
      <c r="D299">
        <v>3</v>
      </c>
      <c r="E299" s="2">
        <v>2001</v>
      </c>
      <c r="F299">
        <v>7</v>
      </c>
      <c r="G299">
        <v>11</v>
      </c>
      <c r="H299" s="1">
        <v>342039.4736842105</v>
      </c>
      <c r="I299">
        <v>25995000</v>
      </c>
      <c r="K299" t="s">
        <v>48</v>
      </c>
      <c r="L299">
        <v>76</v>
      </c>
    </row>
    <row r="300" spans="1:12" x14ac:dyDescent="0.3">
      <c r="A300" t="s">
        <v>389</v>
      </c>
      <c r="B300">
        <v>2</v>
      </c>
      <c r="C300">
        <v>12</v>
      </c>
      <c r="D300">
        <v>3</v>
      </c>
      <c r="E300" s="2">
        <v>2001</v>
      </c>
      <c r="F300">
        <v>6</v>
      </c>
      <c r="G300">
        <v>4</v>
      </c>
      <c r="H300" s="1">
        <v>282608.69565217389</v>
      </c>
      <c r="I300">
        <v>26000000</v>
      </c>
      <c r="K300" t="s">
        <v>126</v>
      </c>
      <c r="L300">
        <v>92</v>
      </c>
    </row>
    <row r="301" spans="1:12" x14ac:dyDescent="0.3">
      <c r="A301" t="s">
        <v>390</v>
      </c>
      <c r="B301">
        <v>5</v>
      </c>
      <c r="C301">
        <v>8</v>
      </c>
      <c r="D301">
        <v>2</v>
      </c>
      <c r="E301" s="2">
        <v>1983</v>
      </c>
      <c r="F301">
        <v>9</v>
      </c>
      <c r="G301">
        <v>2</v>
      </c>
      <c r="H301" s="1">
        <v>509615.38461538462</v>
      </c>
      <c r="I301">
        <v>26500000</v>
      </c>
      <c r="K301" t="s">
        <v>304</v>
      </c>
      <c r="L301">
        <v>52</v>
      </c>
    </row>
    <row r="302" spans="1:12" x14ac:dyDescent="0.3">
      <c r="A302" t="s">
        <v>391</v>
      </c>
      <c r="B302">
        <v>6</v>
      </c>
      <c r="C302">
        <v>17</v>
      </c>
      <c r="D302">
        <v>3</v>
      </c>
      <c r="E302" s="2">
        <v>2004</v>
      </c>
      <c r="F302">
        <v>6</v>
      </c>
      <c r="G302">
        <v>11</v>
      </c>
      <c r="H302" s="1">
        <v>353947.36842105258</v>
      </c>
      <c r="I302">
        <v>26900000</v>
      </c>
      <c r="K302" t="s">
        <v>103</v>
      </c>
      <c r="L302">
        <v>76</v>
      </c>
    </row>
    <row r="303" spans="1:12" x14ac:dyDescent="0.3">
      <c r="A303" t="s">
        <v>392</v>
      </c>
      <c r="B303">
        <v>2</v>
      </c>
      <c r="C303">
        <v>17</v>
      </c>
      <c r="D303">
        <v>4</v>
      </c>
      <c r="E303" s="2">
        <v>2004</v>
      </c>
      <c r="F303">
        <v>5</v>
      </c>
      <c r="G303">
        <v>11</v>
      </c>
      <c r="H303" s="1">
        <v>282426.77824267792</v>
      </c>
      <c r="I303">
        <v>27000000</v>
      </c>
      <c r="K303" t="s">
        <v>182</v>
      </c>
      <c r="L303">
        <v>95.6</v>
      </c>
    </row>
    <row r="304" spans="1:12" x14ac:dyDescent="0.3">
      <c r="A304" t="s">
        <v>393</v>
      </c>
      <c r="B304">
        <v>18</v>
      </c>
      <c r="C304">
        <v>25</v>
      </c>
      <c r="D304">
        <v>2</v>
      </c>
      <c r="E304" s="2">
        <v>2017</v>
      </c>
      <c r="F304">
        <v>2</v>
      </c>
      <c r="G304">
        <v>7</v>
      </c>
      <c r="H304" s="1">
        <v>391285.71428571432</v>
      </c>
      <c r="I304">
        <v>27390000</v>
      </c>
      <c r="K304" t="s">
        <v>18</v>
      </c>
      <c r="L304">
        <v>70</v>
      </c>
    </row>
    <row r="305" spans="1:12" x14ac:dyDescent="0.3">
      <c r="A305" t="s">
        <v>394</v>
      </c>
      <c r="B305">
        <v>16</v>
      </c>
      <c r="C305">
        <v>22</v>
      </c>
      <c r="D305">
        <v>4</v>
      </c>
      <c r="E305" s="2">
        <v>1995</v>
      </c>
      <c r="F305">
        <v>2</v>
      </c>
      <c r="G305">
        <v>8</v>
      </c>
      <c r="H305" s="1">
        <v>269496.54491609079</v>
      </c>
      <c r="I305">
        <v>27300000</v>
      </c>
      <c r="K305" t="s">
        <v>18</v>
      </c>
      <c r="L305">
        <v>101.3</v>
      </c>
    </row>
    <row r="306" spans="1:12" x14ac:dyDescent="0.3">
      <c r="A306" t="s">
        <v>395</v>
      </c>
      <c r="B306">
        <v>5</v>
      </c>
      <c r="C306">
        <v>12</v>
      </c>
      <c r="D306">
        <v>3</v>
      </c>
      <c r="E306" s="2">
        <v>2006</v>
      </c>
      <c r="F306">
        <v>5</v>
      </c>
      <c r="G306">
        <v>5</v>
      </c>
      <c r="H306" s="1">
        <v>357142.85714285722</v>
      </c>
      <c r="I306">
        <v>27500000</v>
      </c>
      <c r="K306" t="s">
        <v>396</v>
      </c>
      <c r="L306">
        <v>77</v>
      </c>
    </row>
    <row r="307" spans="1:12" x14ac:dyDescent="0.3">
      <c r="A307" t="s">
        <v>397</v>
      </c>
      <c r="B307">
        <v>7</v>
      </c>
      <c r="C307">
        <v>25</v>
      </c>
      <c r="D307">
        <v>3</v>
      </c>
      <c r="E307" s="2">
        <v>2009</v>
      </c>
      <c r="F307">
        <v>5</v>
      </c>
      <c r="G307">
        <v>9</v>
      </c>
      <c r="H307" s="1">
        <v>259398.4962406015</v>
      </c>
      <c r="I307">
        <v>27600000</v>
      </c>
      <c r="K307" t="s">
        <v>153</v>
      </c>
      <c r="L307">
        <v>106.4</v>
      </c>
    </row>
    <row r="308" spans="1:12" x14ac:dyDescent="0.3">
      <c r="A308" t="s">
        <v>398</v>
      </c>
      <c r="B308">
        <v>4</v>
      </c>
      <c r="C308">
        <v>17</v>
      </c>
      <c r="D308">
        <v>2</v>
      </c>
      <c r="E308" s="2">
        <v>2008</v>
      </c>
      <c r="F308">
        <v>4</v>
      </c>
      <c r="G308">
        <v>13</v>
      </c>
      <c r="H308" s="1">
        <v>316384.18079096038</v>
      </c>
      <c r="I308">
        <v>28000000</v>
      </c>
      <c r="K308" t="s">
        <v>153</v>
      </c>
      <c r="L308">
        <v>88.5</v>
      </c>
    </row>
    <row r="309" spans="1:12" x14ac:dyDescent="0.3">
      <c r="A309" t="s">
        <v>399</v>
      </c>
      <c r="B309">
        <v>6</v>
      </c>
      <c r="C309">
        <v>22</v>
      </c>
      <c r="D309">
        <v>4</v>
      </c>
      <c r="E309" s="2">
        <v>1995</v>
      </c>
      <c r="F309">
        <v>5</v>
      </c>
      <c r="G309">
        <v>8</v>
      </c>
      <c r="H309" s="1">
        <v>276237.62376237632</v>
      </c>
      <c r="I309">
        <v>27900000</v>
      </c>
      <c r="K309" t="s">
        <v>60</v>
      </c>
      <c r="L309">
        <v>101</v>
      </c>
    </row>
    <row r="310" spans="1:12" x14ac:dyDescent="0.3">
      <c r="A310" t="s">
        <v>400</v>
      </c>
      <c r="B310">
        <v>12</v>
      </c>
      <c r="C310">
        <v>16</v>
      </c>
      <c r="D310">
        <v>3</v>
      </c>
      <c r="E310" s="2">
        <v>1977</v>
      </c>
      <c r="F310">
        <v>8</v>
      </c>
      <c r="G310">
        <v>7</v>
      </c>
      <c r="H310" s="1">
        <v>379494.00798934762</v>
      </c>
      <c r="I310">
        <v>28500000</v>
      </c>
      <c r="K310" t="s">
        <v>43</v>
      </c>
      <c r="L310">
        <v>75.099999999999994</v>
      </c>
    </row>
    <row r="311" spans="1:12" x14ac:dyDescent="0.3">
      <c r="A311" t="s">
        <v>401</v>
      </c>
      <c r="B311">
        <v>12</v>
      </c>
      <c r="C311">
        <v>17</v>
      </c>
      <c r="D311">
        <v>3</v>
      </c>
      <c r="E311" s="2">
        <v>2002</v>
      </c>
      <c r="F311">
        <v>7</v>
      </c>
      <c r="G311">
        <v>14</v>
      </c>
      <c r="H311" s="1">
        <v>289928.78942014242</v>
      </c>
      <c r="I311">
        <v>28500000</v>
      </c>
      <c r="K311" t="s">
        <v>101</v>
      </c>
      <c r="L311">
        <v>98.3</v>
      </c>
    </row>
    <row r="312" spans="1:12" x14ac:dyDescent="0.3">
      <c r="A312" t="s">
        <v>402</v>
      </c>
      <c r="B312">
        <v>11</v>
      </c>
      <c r="C312">
        <v>22</v>
      </c>
      <c r="D312">
        <v>4</v>
      </c>
      <c r="E312" s="2">
        <v>1993</v>
      </c>
      <c r="F312">
        <v>4</v>
      </c>
      <c r="G312">
        <v>11</v>
      </c>
      <c r="H312" s="1">
        <v>288844.62151394418</v>
      </c>
      <c r="I312">
        <v>29000000</v>
      </c>
      <c r="K312" t="s">
        <v>16</v>
      </c>
      <c r="L312">
        <v>100.4</v>
      </c>
    </row>
    <row r="313" spans="1:12" x14ac:dyDescent="0.3">
      <c r="A313" t="s">
        <v>403</v>
      </c>
      <c r="B313">
        <v>16</v>
      </c>
      <c r="C313">
        <v>24</v>
      </c>
      <c r="D313">
        <v>3</v>
      </c>
      <c r="E313" s="2">
        <v>2014</v>
      </c>
      <c r="F313">
        <v>6</v>
      </c>
      <c r="G313">
        <v>2</v>
      </c>
      <c r="H313" s="1">
        <v>334659.09090909088</v>
      </c>
      <c r="I313">
        <v>29450000</v>
      </c>
      <c r="K313" t="s">
        <v>404</v>
      </c>
      <c r="L313">
        <v>88</v>
      </c>
    </row>
    <row r="314" spans="1:12" x14ac:dyDescent="0.3">
      <c r="A314" t="s">
        <v>405</v>
      </c>
      <c r="B314">
        <v>15</v>
      </c>
      <c r="C314">
        <v>23</v>
      </c>
      <c r="D314">
        <v>3</v>
      </c>
      <c r="E314" s="2">
        <v>1984</v>
      </c>
      <c r="F314">
        <v>8</v>
      </c>
      <c r="G314">
        <v>14</v>
      </c>
      <c r="H314" s="1">
        <v>398648.64864864858</v>
      </c>
      <c r="I314">
        <v>29500000</v>
      </c>
      <c r="K314" t="s">
        <v>45</v>
      </c>
      <c r="L314">
        <v>74</v>
      </c>
    </row>
    <row r="315" spans="1:12" x14ac:dyDescent="0.3">
      <c r="A315" t="s">
        <v>406</v>
      </c>
      <c r="B315">
        <v>12</v>
      </c>
      <c r="C315">
        <v>12</v>
      </c>
      <c r="D315">
        <v>3</v>
      </c>
      <c r="E315" s="2">
        <v>2001</v>
      </c>
      <c r="F315">
        <v>6</v>
      </c>
      <c r="G315">
        <v>12</v>
      </c>
      <c r="H315" s="1">
        <v>359807.46089049341</v>
      </c>
      <c r="I315">
        <v>29900000</v>
      </c>
      <c r="K315" t="s">
        <v>296</v>
      </c>
      <c r="L315">
        <v>83.1</v>
      </c>
    </row>
    <row r="316" spans="1:12" x14ac:dyDescent="0.3">
      <c r="A316" t="s">
        <v>407</v>
      </c>
      <c r="B316">
        <v>22</v>
      </c>
      <c r="C316">
        <v>22</v>
      </c>
      <c r="D316">
        <v>3</v>
      </c>
      <c r="E316" s="2">
        <v>2001</v>
      </c>
      <c r="F316">
        <v>7</v>
      </c>
      <c r="G316">
        <v>11</v>
      </c>
      <c r="H316" s="1">
        <v>376884.42211055278</v>
      </c>
      <c r="I316">
        <v>30000000</v>
      </c>
      <c r="K316" t="s">
        <v>48</v>
      </c>
      <c r="L316">
        <v>79.599999999999994</v>
      </c>
    </row>
    <row r="317" spans="1:12" x14ac:dyDescent="0.3">
      <c r="A317" t="s">
        <v>408</v>
      </c>
      <c r="B317">
        <v>10</v>
      </c>
      <c r="C317">
        <v>24</v>
      </c>
      <c r="D317">
        <v>3</v>
      </c>
      <c r="E317" s="2">
        <v>2004</v>
      </c>
      <c r="F317">
        <v>4</v>
      </c>
      <c r="G317">
        <v>4</v>
      </c>
      <c r="H317" s="1">
        <v>335920.177383592</v>
      </c>
      <c r="I317">
        <v>30300000</v>
      </c>
      <c r="K317" t="s">
        <v>341</v>
      </c>
      <c r="L317">
        <v>90.2</v>
      </c>
    </row>
    <row r="318" spans="1:12" x14ac:dyDescent="0.3">
      <c r="A318" t="s">
        <v>409</v>
      </c>
      <c r="B318">
        <v>2</v>
      </c>
      <c r="C318">
        <v>16</v>
      </c>
      <c r="D318">
        <v>3</v>
      </c>
      <c r="E318" s="2">
        <v>1976</v>
      </c>
      <c r="F318">
        <v>7</v>
      </c>
      <c r="G318">
        <v>11</v>
      </c>
      <c r="H318" s="1">
        <v>396103.89610389608</v>
      </c>
      <c r="I318">
        <v>30500000</v>
      </c>
      <c r="K318" t="s">
        <v>304</v>
      </c>
      <c r="L318">
        <v>77</v>
      </c>
    </row>
    <row r="319" spans="1:12" x14ac:dyDescent="0.3">
      <c r="A319" t="s">
        <v>410</v>
      </c>
      <c r="B319">
        <v>12</v>
      </c>
      <c r="C319">
        <v>26</v>
      </c>
      <c r="D319">
        <v>3</v>
      </c>
      <c r="E319" s="2">
        <v>2008</v>
      </c>
      <c r="F319">
        <v>7</v>
      </c>
      <c r="G319">
        <v>8</v>
      </c>
      <c r="H319" s="1">
        <v>398076.92307692312</v>
      </c>
      <c r="I319">
        <v>31050000</v>
      </c>
      <c r="K319" t="s">
        <v>411</v>
      </c>
      <c r="L319">
        <v>78</v>
      </c>
    </row>
    <row r="320" spans="1:12" x14ac:dyDescent="0.3">
      <c r="A320" t="s">
        <v>412</v>
      </c>
      <c r="B320">
        <v>3</v>
      </c>
      <c r="C320">
        <v>10</v>
      </c>
      <c r="D320">
        <v>3</v>
      </c>
      <c r="E320" s="2">
        <v>2004</v>
      </c>
      <c r="F320">
        <v>6</v>
      </c>
      <c r="G320">
        <v>14</v>
      </c>
      <c r="H320" s="1">
        <v>318715.13944223098</v>
      </c>
      <c r="I320">
        <v>31999000</v>
      </c>
      <c r="K320" t="s">
        <v>126</v>
      </c>
      <c r="L320">
        <v>100.4</v>
      </c>
    </row>
    <row r="321" spans="1:12" x14ac:dyDescent="0.3">
      <c r="A321" t="s">
        <v>413</v>
      </c>
      <c r="B321">
        <v>3</v>
      </c>
      <c r="C321">
        <v>22</v>
      </c>
      <c r="D321">
        <v>4</v>
      </c>
      <c r="E321" s="2">
        <v>1997</v>
      </c>
      <c r="F321">
        <v>4</v>
      </c>
      <c r="G321">
        <v>8</v>
      </c>
      <c r="H321" s="1">
        <v>326520.40816326533</v>
      </c>
      <c r="I321">
        <v>31999000</v>
      </c>
      <c r="K321" t="s">
        <v>341</v>
      </c>
      <c r="L321">
        <v>98</v>
      </c>
    </row>
    <row r="322" spans="1:12" x14ac:dyDescent="0.3">
      <c r="A322" t="s">
        <v>414</v>
      </c>
      <c r="B322">
        <v>4</v>
      </c>
      <c r="C322">
        <v>25</v>
      </c>
      <c r="D322">
        <v>3</v>
      </c>
      <c r="E322" s="2">
        <v>2003</v>
      </c>
      <c r="F322">
        <v>4</v>
      </c>
      <c r="G322">
        <v>3</v>
      </c>
      <c r="H322" s="1">
        <v>303893.63722697058</v>
      </c>
      <c r="I322">
        <v>32000000</v>
      </c>
      <c r="K322" t="s">
        <v>309</v>
      </c>
      <c r="L322">
        <v>105.3</v>
      </c>
    </row>
    <row r="323" spans="1:12" x14ac:dyDescent="0.3">
      <c r="A323" t="s">
        <v>415</v>
      </c>
      <c r="B323">
        <v>9</v>
      </c>
      <c r="C323">
        <v>23</v>
      </c>
      <c r="D323">
        <v>3</v>
      </c>
      <c r="E323" s="2">
        <v>2009</v>
      </c>
      <c r="F323">
        <v>6</v>
      </c>
      <c r="G323">
        <v>5</v>
      </c>
      <c r="H323" s="1">
        <v>362926.2926292629</v>
      </c>
      <c r="I323">
        <v>32990000</v>
      </c>
      <c r="K323" t="s">
        <v>404</v>
      </c>
      <c r="L323">
        <v>90.9</v>
      </c>
    </row>
    <row r="324" spans="1:12" x14ac:dyDescent="0.3">
      <c r="A324" t="s">
        <v>416</v>
      </c>
      <c r="B324">
        <v>9</v>
      </c>
      <c r="C324">
        <v>16</v>
      </c>
      <c r="D324">
        <v>3</v>
      </c>
      <c r="E324" s="2">
        <v>1987</v>
      </c>
      <c r="F324">
        <v>7</v>
      </c>
      <c r="G324">
        <v>13</v>
      </c>
      <c r="H324" s="1">
        <v>396919.43127962091</v>
      </c>
      <c r="I324">
        <v>33500000</v>
      </c>
      <c r="K324" t="s">
        <v>417</v>
      </c>
      <c r="L324">
        <v>84.4</v>
      </c>
    </row>
    <row r="325" spans="1:12" x14ac:dyDescent="0.3">
      <c r="A325" t="s">
        <v>418</v>
      </c>
      <c r="B325">
        <v>12</v>
      </c>
      <c r="C325">
        <v>24</v>
      </c>
      <c r="D325">
        <v>3</v>
      </c>
      <c r="E325" s="2">
        <v>2009</v>
      </c>
      <c r="F325">
        <v>8</v>
      </c>
      <c r="G325">
        <v>11</v>
      </c>
      <c r="H325" s="1">
        <v>430749.68233799242</v>
      </c>
      <c r="I325">
        <v>33900000</v>
      </c>
      <c r="K325" t="s">
        <v>119</v>
      </c>
      <c r="L325">
        <v>78.7</v>
      </c>
    </row>
    <row r="326" spans="1:12" x14ac:dyDescent="0.3">
      <c r="A326" t="s">
        <v>419</v>
      </c>
      <c r="B326">
        <v>7</v>
      </c>
      <c r="C326">
        <v>16</v>
      </c>
      <c r="D326">
        <v>4</v>
      </c>
      <c r="E326" s="2">
        <v>2007</v>
      </c>
      <c r="F326">
        <v>6</v>
      </c>
      <c r="G326">
        <v>11</v>
      </c>
      <c r="H326" s="1">
        <v>310000</v>
      </c>
      <c r="I326">
        <v>34503000</v>
      </c>
      <c r="K326" t="s">
        <v>341</v>
      </c>
      <c r="L326">
        <v>111.3</v>
      </c>
    </row>
    <row r="327" spans="1:12" x14ac:dyDescent="0.3">
      <c r="A327" t="s">
        <v>420</v>
      </c>
      <c r="B327">
        <v>6</v>
      </c>
      <c r="C327">
        <v>9</v>
      </c>
      <c r="D327">
        <v>3</v>
      </c>
      <c r="E327" s="2">
        <v>1977</v>
      </c>
      <c r="F327">
        <v>8</v>
      </c>
      <c r="G327">
        <v>7</v>
      </c>
      <c r="H327" s="1">
        <v>500000</v>
      </c>
      <c r="I327">
        <v>35000000</v>
      </c>
      <c r="K327" t="s">
        <v>384</v>
      </c>
      <c r="L327">
        <v>70</v>
      </c>
    </row>
    <row r="328" spans="1:12" x14ac:dyDescent="0.3">
      <c r="A328" t="s">
        <v>421</v>
      </c>
      <c r="B328">
        <v>6</v>
      </c>
      <c r="C328">
        <v>22</v>
      </c>
      <c r="D328">
        <v>4</v>
      </c>
      <c r="E328" s="2">
        <v>1997</v>
      </c>
      <c r="F328">
        <v>5</v>
      </c>
      <c r="G328">
        <v>9</v>
      </c>
      <c r="H328" s="1">
        <v>353333.33</v>
      </c>
      <c r="I328">
        <v>35333333</v>
      </c>
      <c r="K328" t="s">
        <v>132</v>
      </c>
      <c r="L328">
        <v>100</v>
      </c>
    </row>
    <row r="329" spans="1:12" x14ac:dyDescent="0.3">
      <c r="A329" t="s">
        <v>422</v>
      </c>
      <c r="B329">
        <v>6</v>
      </c>
      <c r="C329">
        <v>17</v>
      </c>
      <c r="D329">
        <v>4</v>
      </c>
      <c r="E329" s="2">
        <v>1999</v>
      </c>
      <c r="F329">
        <v>4</v>
      </c>
      <c r="G329">
        <v>3</v>
      </c>
      <c r="H329" s="1">
        <v>322727.27272727271</v>
      </c>
      <c r="I329">
        <v>35500000</v>
      </c>
      <c r="K329" t="s">
        <v>136</v>
      </c>
      <c r="L329">
        <v>110</v>
      </c>
    </row>
    <row r="330" spans="1:12" x14ac:dyDescent="0.3">
      <c r="A330" t="s">
        <v>423</v>
      </c>
      <c r="B330">
        <v>2</v>
      </c>
      <c r="C330">
        <v>12</v>
      </c>
      <c r="D330">
        <v>3</v>
      </c>
      <c r="E330" s="2">
        <v>1985</v>
      </c>
      <c r="F330">
        <v>8</v>
      </c>
      <c r="G330">
        <v>10</v>
      </c>
      <c r="H330" s="1">
        <v>511428.57142857142</v>
      </c>
      <c r="I330">
        <v>35800000</v>
      </c>
      <c r="K330" t="s">
        <v>384</v>
      </c>
      <c r="L330">
        <v>70</v>
      </c>
    </row>
    <row r="331" spans="1:12" x14ac:dyDescent="0.3">
      <c r="A331" t="s">
        <v>424</v>
      </c>
      <c r="B331">
        <v>5</v>
      </c>
      <c r="C331">
        <v>13</v>
      </c>
      <c r="D331">
        <v>3</v>
      </c>
      <c r="E331" s="2">
        <v>1983</v>
      </c>
      <c r="F331">
        <v>6</v>
      </c>
      <c r="G331">
        <v>8</v>
      </c>
      <c r="H331" s="1">
        <v>467721.51898734178</v>
      </c>
      <c r="I331">
        <v>36950000</v>
      </c>
      <c r="K331" t="s">
        <v>66</v>
      </c>
      <c r="L331">
        <v>79</v>
      </c>
    </row>
    <row r="332" spans="1:12" x14ac:dyDescent="0.3">
      <c r="A332" t="s">
        <v>425</v>
      </c>
      <c r="B332">
        <v>21</v>
      </c>
      <c r="C332">
        <v>26</v>
      </c>
      <c r="D332">
        <v>2</v>
      </c>
      <c r="E332" s="2">
        <v>2008</v>
      </c>
      <c r="F332">
        <v>8</v>
      </c>
      <c r="G332">
        <v>17</v>
      </c>
      <c r="H332" s="1">
        <v>436781.6091954023</v>
      </c>
      <c r="I332">
        <v>38000000</v>
      </c>
      <c r="K332" t="s">
        <v>426</v>
      </c>
      <c r="L332">
        <v>87</v>
      </c>
    </row>
    <row r="333" spans="1:12" x14ac:dyDescent="0.3">
      <c r="A333" t="s">
        <v>427</v>
      </c>
      <c r="B333">
        <v>7</v>
      </c>
      <c r="C333">
        <v>16</v>
      </c>
      <c r="D333">
        <v>3</v>
      </c>
      <c r="E333" s="2">
        <v>2004</v>
      </c>
      <c r="F333">
        <v>8</v>
      </c>
      <c r="G333">
        <v>25</v>
      </c>
      <c r="H333" s="1">
        <v>443181.81818181818</v>
      </c>
      <c r="I333">
        <v>39000000</v>
      </c>
      <c r="K333" t="s">
        <v>377</v>
      </c>
      <c r="L333">
        <v>88</v>
      </c>
    </row>
    <row r="334" spans="1:12" x14ac:dyDescent="0.3">
      <c r="A334" t="s">
        <v>428</v>
      </c>
      <c r="B334">
        <v>9</v>
      </c>
      <c r="C334">
        <v>17</v>
      </c>
      <c r="D334">
        <v>3</v>
      </c>
      <c r="E334" s="2">
        <v>2007</v>
      </c>
      <c r="F334">
        <v>7</v>
      </c>
      <c r="G334">
        <v>11</v>
      </c>
      <c r="H334" s="1">
        <v>438202.24719101121</v>
      </c>
      <c r="I334">
        <v>39000000</v>
      </c>
      <c r="K334" t="s">
        <v>129</v>
      </c>
      <c r="L334">
        <v>89</v>
      </c>
    </row>
    <row r="335" spans="1:12" x14ac:dyDescent="0.3">
      <c r="A335" t="s">
        <v>429</v>
      </c>
      <c r="B335">
        <v>3</v>
      </c>
      <c r="C335">
        <v>16</v>
      </c>
      <c r="D335">
        <v>3</v>
      </c>
      <c r="E335" s="2">
        <v>2013</v>
      </c>
      <c r="F335">
        <v>5</v>
      </c>
      <c r="G335">
        <v>6</v>
      </c>
      <c r="H335" s="1">
        <v>381506.84931506851</v>
      </c>
      <c r="I335">
        <v>38990000</v>
      </c>
      <c r="K335" t="s">
        <v>145</v>
      </c>
      <c r="L335">
        <v>102.2</v>
      </c>
    </row>
    <row r="336" spans="1:12" x14ac:dyDescent="0.3">
      <c r="A336" t="s">
        <v>430</v>
      </c>
      <c r="B336">
        <v>19</v>
      </c>
      <c r="C336">
        <v>20</v>
      </c>
      <c r="D336">
        <v>4</v>
      </c>
      <c r="E336" s="2">
        <v>2004</v>
      </c>
      <c r="F336">
        <v>8</v>
      </c>
      <c r="G336">
        <v>22</v>
      </c>
      <c r="H336" s="1">
        <v>327731.09243697481</v>
      </c>
      <c r="I336">
        <v>39000000</v>
      </c>
      <c r="K336" t="s">
        <v>123</v>
      </c>
      <c r="L336">
        <v>119</v>
      </c>
    </row>
    <row r="337" spans="1:12" x14ac:dyDescent="0.3">
      <c r="A337" t="s">
        <v>431</v>
      </c>
      <c r="B337">
        <v>17</v>
      </c>
      <c r="C337">
        <v>30</v>
      </c>
      <c r="D337">
        <v>2</v>
      </c>
      <c r="E337" s="2">
        <v>2012</v>
      </c>
      <c r="F337">
        <v>6</v>
      </c>
      <c r="G337">
        <v>7</v>
      </c>
      <c r="H337" s="1">
        <v>571428.57142857148</v>
      </c>
      <c r="I337">
        <v>40000000</v>
      </c>
      <c r="K337" t="s">
        <v>37</v>
      </c>
      <c r="L337">
        <v>70</v>
      </c>
    </row>
    <row r="338" spans="1:12" x14ac:dyDescent="0.3">
      <c r="A338" t="s">
        <v>432</v>
      </c>
      <c r="B338">
        <v>17</v>
      </c>
      <c r="C338">
        <v>30</v>
      </c>
      <c r="D338">
        <v>2</v>
      </c>
      <c r="E338" s="2">
        <v>2012</v>
      </c>
      <c r="F338">
        <v>6</v>
      </c>
      <c r="G338">
        <v>7</v>
      </c>
      <c r="H338" s="1">
        <v>573065.90257879661</v>
      </c>
      <c r="I338">
        <v>40000000</v>
      </c>
      <c r="K338" t="s">
        <v>37</v>
      </c>
      <c r="L338">
        <v>69.8</v>
      </c>
    </row>
    <row r="339" spans="1:12" x14ac:dyDescent="0.3">
      <c r="A339" t="s">
        <v>433</v>
      </c>
      <c r="B339">
        <v>7</v>
      </c>
      <c r="C339">
        <v>25</v>
      </c>
      <c r="D339">
        <v>2</v>
      </c>
      <c r="E339" s="2">
        <v>2000</v>
      </c>
      <c r="F339">
        <v>7</v>
      </c>
      <c r="G339">
        <v>5</v>
      </c>
      <c r="H339" s="1">
        <v>311111.11111111112</v>
      </c>
      <c r="I339">
        <v>42000000</v>
      </c>
      <c r="K339" t="s">
        <v>34</v>
      </c>
      <c r="L339">
        <v>135</v>
      </c>
    </row>
    <row r="340" spans="1:12" x14ac:dyDescent="0.3">
      <c r="A340" t="s">
        <v>434</v>
      </c>
      <c r="B340">
        <v>22</v>
      </c>
      <c r="C340">
        <v>25</v>
      </c>
      <c r="D340">
        <v>3</v>
      </c>
      <c r="E340" s="2">
        <v>2004</v>
      </c>
      <c r="F340">
        <v>4</v>
      </c>
      <c r="G340">
        <v>5</v>
      </c>
      <c r="H340" s="1">
        <v>340459.22406967537</v>
      </c>
      <c r="I340">
        <v>43000000</v>
      </c>
      <c r="K340" t="s">
        <v>134</v>
      </c>
      <c r="L340">
        <v>126.3</v>
      </c>
    </row>
    <row r="341" spans="1:12" x14ac:dyDescent="0.3">
      <c r="A341" t="s">
        <v>435</v>
      </c>
      <c r="B341">
        <v>8</v>
      </c>
      <c r="C341">
        <v>19</v>
      </c>
      <c r="D341">
        <v>2</v>
      </c>
      <c r="E341" s="2">
        <v>2019</v>
      </c>
      <c r="F341">
        <v>8</v>
      </c>
      <c r="G341">
        <v>14</v>
      </c>
      <c r="H341" s="1">
        <v>661764.70588235289</v>
      </c>
      <c r="I341">
        <v>45000000</v>
      </c>
      <c r="K341" t="s">
        <v>43</v>
      </c>
      <c r="L341">
        <v>68</v>
      </c>
    </row>
    <row r="342" spans="1:12" x14ac:dyDescent="0.3">
      <c r="A342" t="s">
        <v>436</v>
      </c>
      <c r="B342">
        <v>7</v>
      </c>
      <c r="C342">
        <v>13</v>
      </c>
      <c r="D342">
        <v>4</v>
      </c>
      <c r="E342" s="2">
        <v>2019</v>
      </c>
      <c r="F342">
        <v>9</v>
      </c>
      <c r="G342">
        <v>9</v>
      </c>
      <c r="H342" s="1">
        <v>391666.66666666669</v>
      </c>
      <c r="I342">
        <v>47000000</v>
      </c>
      <c r="K342" t="s">
        <v>31</v>
      </c>
      <c r="L342">
        <v>120</v>
      </c>
    </row>
    <row r="343" spans="1:12" x14ac:dyDescent="0.3">
      <c r="A343" t="s">
        <v>437</v>
      </c>
      <c r="B343">
        <v>11</v>
      </c>
      <c r="C343">
        <v>18</v>
      </c>
      <c r="D343">
        <v>2</v>
      </c>
      <c r="E343" s="2">
        <v>2018</v>
      </c>
      <c r="F343">
        <v>8</v>
      </c>
      <c r="G343">
        <v>7</v>
      </c>
      <c r="H343" s="1">
        <v>749843.75</v>
      </c>
      <c r="I343">
        <v>47990000</v>
      </c>
      <c r="K343" t="s">
        <v>41</v>
      </c>
      <c r="L343">
        <v>64</v>
      </c>
    </row>
    <row r="344" spans="1:12" x14ac:dyDescent="0.3">
      <c r="A344" t="s">
        <v>438</v>
      </c>
      <c r="B344">
        <v>8</v>
      </c>
      <c r="C344">
        <v>14</v>
      </c>
      <c r="D344">
        <v>3</v>
      </c>
      <c r="E344" s="2">
        <v>2018</v>
      </c>
      <c r="F344">
        <v>7</v>
      </c>
      <c r="G344">
        <v>11</v>
      </c>
      <c r="H344" s="1">
        <v>587951.80722891563</v>
      </c>
      <c r="I344">
        <v>48800000</v>
      </c>
      <c r="K344" t="s">
        <v>248</v>
      </c>
      <c r="L344">
        <v>83</v>
      </c>
    </row>
    <row r="345" spans="1:12" x14ac:dyDescent="0.3">
      <c r="A345" t="s">
        <v>439</v>
      </c>
      <c r="B345">
        <v>5</v>
      </c>
      <c r="C345">
        <v>22</v>
      </c>
      <c r="D345">
        <v>3</v>
      </c>
      <c r="E345" s="2">
        <v>2003</v>
      </c>
      <c r="F345">
        <v>6</v>
      </c>
      <c r="G345">
        <v>14</v>
      </c>
      <c r="H345" s="1">
        <v>396153.84615384613</v>
      </c>
      <c r="I345">
        <v>51500000</v>
      </c>
      <c r="K345" t="s">
        <v>145</v>
      </c>
      <c r="L345">
        <v>130</v>
      </c>
    </row>
    <row r="346" spans="1:12" x14ac:dyDescent="0.3">
      <c r="A346" t="s">
        <v>440</v>
      </c>
      <c r="B346">
        <v>18</v>
      </c>
      <c r="C346">
        <v>24</v>
      </c>
      <c r="D346">
        <v>3</v>
      </c>
      <c r="E346" s="2">
        <v>2011</v>
      </c>
      <c r="F346">
        <v>6</v>
      </c>
      <c r="G346">
        <v>13</v>
      </c>
      <c r="H346" s="1">
        <v>438378.82547559967</v>
      </c>
      <c r="I346">
        <v>53000000</v>
      </c>
      <c r="K346" t="s">
        <v>74</v>
      </c>
      <c r="L346">
        <v>120.9</v>
      </c>
    </row>
    <row r="347" spans="1:12" x14ac:dyDescent="0.3">
      <c r="A347" t="s">
        <v>441</v>
      </c>
      <c r="B347">
        <v>7</v>
      </c>
      <c r="C347">
        <v>12</v>
      </c>
      <c r="D347">
        <v>4</v>
      </c>
      <c r="E347" s="2">
        <v>1990</v>
      </c>
      <c r="F347">
        <v>8</v>
      </c>
      <c r="G347">
        <v>8</v>
      </c>
      <c r="H347" s="1">
        <v>450041.28819157719</v>
      </c>
      <c r="I347">
        <v>54500000</v>
      </c>
      <c r="K347" t="s">
        <v>304</v>
      </c>
      <c r="L347">
        <v>121.1</v>
      </c>
    </row>
    <row r="348" spans="1:12" x14ac:dyDescent="0.3">
      <c r="A348" t="s">
        <v>442</v>
      </c>
      <c r="B348">
        <v>24</v>
      </c>
      <c r="C348">
        <v>24</v>
      </c>
      <c r="D348">
        <v>4</v>
      </c>
      <c r="E348" s="2">
        <v>2017</v>
      </c>
      <c r="F348">
        <v>5</v>
      </c>
      <c r="G348">
        <v>8</v>
      </c>
      <c r="H348" s="1">
        <v>495652.17391304352</v>
      </c>
      <c r="I348">
        <v>57000000</v>
      </c>
      <c r="K348" t="s">
        <v>24</v>
      </c>
      <c r="L348">
        <v>115</v>
      </c>
    </row>
    <row r="349" spans="1:12" x14ac:dyDescent="0.3">
      <c r="A349" t="s">
        <v>443</v>
      </c>
      <c r="B349">
        <v>10</v>
      </c>
      <c r="C349">
        <v>12</v>
      </c>
      <c r="D349">
        <v>1</v>
      </c>
      <c r="E349" s="2">
        <v>2000</v>
      </c>
      <c r="F349">
        <v>3</v>
      </c>
      <c r="G349">
        <v>12</v>
      </c>
      <c r="H349" s="1">
        <v>237113.40206185571</v>
      </c>
      <c r="I349">
        <v>9200000</v>
      </c>
      <c r="K349" t="s">
        <v>56</v>
      </c>
      <c r="L349">
        <v>38.799999999999997</v>
      </c>
    </row>
    <row r="350" spans="1:12" x14ac:dyDescent="0.3">
      <c r="A350" t="s">
        <v>444</v>
      </c>
      <c r="B350">
        <v>10</v>
      </c>
      <c r="C350">
        <v>16</v>
      </c>
      <c r="D350">
        <v>1</v>
      </c>
      <c r="E350" s="2">
        <v>1982</v>
      </c>
      <c r="F350">
        <v>5</v>
      </c>
      <c r="G350">
        <v>11</v>
      </c>
      <c r="H350" s="1">
        <v>248677.24867724869</v>
      </c>
      <c r="I350">
        <v>9400000</v>
      </c>
      <c r="K350" t="s">
        <v>151</v>
      </c>
      <c r="L350">
        <v>37.799999999999997</v>
      </c>
    </row>
    <row r="351" spans="1:12" x14ac:dyDescent="0.3">
      <c r="A351" t="s">
        <v>445</v>
      </c>
      <c r="B351">
        <v>2</v>
      </c>
      <c r="C351">
        <v>9</v>
      </c>
      <c r="D351">
        <v>1</v>
      </c>
      <c r="E351" s="2">
        <v>1975</v>
      </c>
      <c r="F351">
        <v>3</v>
      </c>
      <c r="G351">
        <v>6</v>
      </c>
      <c r="H351" s="1">
        <v>273775.21613832848</v>
      </c>
      <c r="I351">
        <v>9500000</v>
      </c>
      <c r="K351" t="s">
        <v>106</v>
      </c>
      <c r="L351">
        <v>34.700000000000003</v>
      </c>
    </row>
    <row r="352" spans="1:12" x14ac:dyDescent="0.3">
      <c r="A352" t="s">
        <v>446</v>
      </c>
      <c r="B352">
        <v>4</v>
      </c>
      <c r="C352">
        <v>17</v>
      </c>
      <c r="D352">
        <v>1</v>
      </c>
      <c r="E352" s="2">
        <v>2010</v>
      </c>
      <c r="F352">
        <v>5</v>
      </c>
      <c r="G352">
        <v>8</v>
      </c>
      <c r="H352" s="1">
        <v>256000</v>
      </c>
      <c r="I352">
        <v>9600000</v>
      </c>
      <c r="K352" t="s">
        <v>27</v>
      </c>
      <c r="L352">
        <v>37.5</v>
      </c>
    </row>
    <row r="353" spans="1:12" x14ac:dyDescent="0.3">
      <c r="A353" t="s">
        <v>447</v>
      </c>
      <c r="B353">
        <v>3</v>
      </c>
      <c r="C353">
        <v>17</v>
      </c>
      <c r="D353">
        <v>1</v>
      </c>
      <c r="E353" s="2">
        <v>2004</v>
      </c>
      <c r="F353">
        <v>5</v>
      </c>
      <c r="G353">
        <v>13</v>
      </c>
      <c r="H353" s="1">
        <v>255263.15789473691</v>
      </c>
      <c r="I353">
        <v>9700000</v>
      </c>
      <c r="K353" t="s">
        <v>140</v>
      </c>
      <c r="L353">
        <v>38</v>
      </c>
    </row>
    <row r="354" spans="1:12" x14ac:dyDescent="0.3">
      <c r="A354" t="s">
        <v>448</v>
      </c>
      <c r="B354">
        <v>14</v>
      </c>
      <c r="C354">
        <v>14</v>
      </c>
      <c r="D354">
        <v>1</v>
      </c>
      <c r="E354" s="2">
        <v>1988</v>
      </c>
      <c r="F354">
        <v>3</v>
      </c>
      <c r="G354">
        <v>8</v>
      </c>
      <c r="H354" s="1">
        <v>255897.43589743591</v>
      </c>
      <c r="I354">
        <v>9980000</v>
      </c>
      <c r="K354" t="s">
        <v>243</v>
      </c>
      <c r="L354">
        <v>39</v>
      </c>
    </row>
    <row r="355" spans="1:12" x14ac:dyDescent="0.3">
      <c r="A355" t="s">
        <v>449</v>
      </c>
      <c r="B355">
        <v>15</v>
      </c>
      <c r="C355">
        <v>25</v>
      </c>
      <c r="D355">
        <v>1</v>
      </c>
      <c r="E355" s="2">
        <v>2016</v>
      </c>
      <c r="F355">
        <v>5</v>
      </c>
      <c r="G355">
        <v>1</v>
      </c>
      <c r="H355" s="1">
        <v>243589.74358974359</v>
      </c>
      <c r="I355">
        <v>9500000</v>
      </c>
      <c r="K355" t="s">
        <v>27</v>
      </c>
      <c r="L355">
        <v>39</v>
      </c>
    </row>
    <row r="356" spans="1:12" x14ac:dyDescent="0.3">
      <c r="A356" t="s">
        <v>450</v>
      </c>
      <c r="B356">
        <v>2</v>
      </c>
      <c r="C356">
        <v>10</v>
      </c>
      <c r="D356">
        <v>3</v>
      </c>
      <c r="E356" s="2">
        <v>2003</v>
      </c>
      <c r="F356">
        <v>6</v>
      </c>
      <c r="G356">
        <v>11</v>
      </c>
      <c r="H356" s="1">
        <v>489000</v>
      </c>
      <c r="I356">
        <v>48900000</v>
      </c>
      <c r="K356" t="s">
        <v>296</v>
      </c>
      <c r="L356">
        <v>100</v>
      </c>
    </row>
    <row r="357" spans="1:12" x14ac:dyDescent="0.3">
      <c r="A357" s="11"/>
      <c r="B357" s="1"/>
      <c r="C357" s="1"/>
      <c r="D357" s="1"/>
      <c r="F357" s="1"/>
      <c r="G357" s="1"/>
      <c r="I357" s="1"/>
      <c r="J357" s="11"/>
      <c r="K357" s="11"/>
      <c r="L357" s="11"/>
    </row>
    <row r="358" spans="1:12" x14ac:dyDescent="0.3">
      <c r="A358" s="11"/>
      <c r="B358" s="1"/>
      <c r="C358" s="1"/>
      <c r="D358" s="1"/>
      <c r="F358" s="1"/>
      <c r="G358" s="1"/>
      <c r="I358" s="1"/>
      <c r="J358" s="11"/>
      <c r="K358" s="11"/>
      <c r="L358" s="11"/>
    </row>
    <row r="359" spans="1:12" x14ac:dyDescent="0.3">
      <c r="A359" s="11"/>
      <c r="B359" s="1"/>
      <c r="C359" s="1"/>
      <c r="D359" s="1"/>
      <c r="F359" s="1"/>
      <c r="G359" s="1"/>
      <c r="I359" s="1"/>
      <c r="J359" s="11"/>
      <c r="K359" s="11"/>
      <c r="L359" s="11"/>
    </row>
    <row r="360" spans="1:12" x14ac:dyDescent="0.3">
      <c r="A360" s="11"/>
      <c r="B360" s="1"/>
      <c r="C360" s="1"/>
      <c r="D360" s="1"/>
      <c r="F360" s="1"/>
      <c r="G360" s="1"/>
      <c r="I360" s="1"/>
      <c r="J360" s="11"/>
      <c r="K360" s="11"/>
      <c r="L360" s="11"/>
    </row>
    <row r="361" spans="1:12" x14ac:dyDescent="0.3">
      <c r="A361" s="11"/>
      <c r="B361" s="1"/>
      <c r="C361" s="1"/>
      <c r="D361" s="1"/>
      <c r="F361" s="1"/>
      <c r="G361" s="1"/>
      <c r="I361" s="1"/>
      <c r="J361" s="11"/>
      <c r="K361" s="11"/>
      <c r="L361" s="11"/>
    </row>
    <row r="362" spans="1:12" x14ac:dyDescent="0.3">
      <c r="A362" s="11"/>
      <c r="B362" s="1"/>
      <c r="C362" s="1"/>
      <c r="D362" s="1"/>
      <c r="F362" s="1"/>
      <c r="G362" s="1"/>
      <c r="I362" s="1"/>
      <c r="J362" s="11"/>
      <c r="K362" s="11"/>
      <c r="L362" s="11"/>
    </row>
    <row r="363" spans="1:12" x14ac:dyDescent="0.3">
      <c r="A363" s="11"/>
      <c r="B363" s="1"/>
      <c r="C363" s="1"/>
      <c r="D363" s="1"/>
      <c r="F363" s="1"/>
      <c r="G363" s="1"/>
      <c r="I363" s="1"/>
      <c r="J363" s="11"/>
      <c r="K363" s="11"/>
      <c r="L363" s="11"/>
    </row>
    <row r="364" spans="1:12" x14ac:dyDescent="0.3">
      <c r="A364" s="11"/>
      <c r="B364" s="1"/>
      <c r="C364" s="1"/>
      <c r="D364" s="1"/>
      <c r="F364" s="1"/>
      <c r="G364" s="1"/>
      <c r="I364" s="1"/>
      <c r="J364" s="11"/>
      <c r="K364" s="11"/>
      <c r="L364" s="11"/>
    </row>
    <row r="365" spans="1:12" x14ac:dyDescent="0.3">
      <c r="A365" s="11"/>
      <c r="B365" s="1"/>
      <c r="C365" s="1"/>
      <c r="D365" s="1"/>
      <c r="F365" s="1"/>
      <c r="G365" s="1"/>
      <c r="I365" s="1"/>
      <c r="J365" s="11"/>
      <c r="K365" s="11"/>
      <c r="L365" s="11"/>
    </row>
    <row r="366" spans="1:12" x14ac:dyDescent="0.3">
      <c r="A366" s="11"/>
      <c r="B366" s="1"/>
      <c r="C366" s="1"/>
      <c r="D366" s="1"/>
      <c r="F366" s="1"/>
      <c r="G366" s="1"/>
      <c r="I366" s="1"/>
      <c r="J366" s="11"/>
      <c r="K366" s="11"/>
      <c r="L366" s="11"/>
    </row>
    <row r="367" spans="1:12" x14ac:dyDescent="0.3">
      <c r="A367" s="11"/>
      <c r="B367" s="1"/>
      <c r="C367" s="1"/>
      <c r="D367" s="1"/>
      <c r="F367" s="1"/>
      <c r="G367" s="1"/>
      <c r="I367" s="1"/>
      <c r="J367" s="11"/>
      <c r="K367" s="11"/>
      <c r="L367" s="11"/>
    </row>
    <row r="368" spans="1:12" x14ac:dyDescent="0.3">
      <c r="A368" s="11"/>
      <c r="B368" s="1"/>
      <c r="C368" s="1"/>
      <c r="D368" s="1"/>
      <c r="F368" s="1"/>
      <c r="G368" s="1"/>
      <c r="I368" s="1"/>
      <c r="J368" s="11"/>
      <c r="K368" s="11"/>
      <c r="L368" s="11"/>
    </row>
    <row r="369" spans="1:12" x14ac:dyDescent="0.3">
      <c r="A369" s="11"/>
      <c r="B369" s="1"/>
      <c r="C369" s="1"/>
      <c r="D369" s="1"/>
      <c r="F369" s="1"/>
      <c r="G369" s="1"/>
      <c r="I369" s="1"/>
      <c r="J369" s="11"/>
      <c r="K369" s="11"/>
      <c r="L369" s="11"/>
    </row>
    <row r="370" spans="1:12" x14ac:dyDescent="0.3">
      <c r="A370" s="11"/>
      <c r="B370" s="1"/>
      <c r="C370" s="1"/>
      <c r="D370" s="1"/>
      <c r="F370" s="1"/>
      <c r="G370" s="1"/>
      <c r="I370" s="1"/>
      <c r="J370" s="11"/>
      <c r="K370" s="11"/>
      <c r="L370" s="11"/>
    </row>
    <row r="371" spans="1:12" x14ac:dyDescent="0.3">
      <c r="A371" s="11"/>
      <c r="B371" s="1"/>
      <c r="C371" s="1"/>
      <c r="D371" s="1"/>
      <c r="F371" s="1"/>
      <c r="G371" s="1"/>
      <c r="I371" s="1"/>
      <c r="J371" s="11"/>
      <c r="K371" s="11"/>
      <c r="L371" s="11"/>
    </row>
    <row r="372" spans="1:12" x14ac:dyDescent="0.3">
      <c r="A372" s="11"/>
      <c r="B372" s="1"/>
      <c r="C372" s="1"/>
      <c r="D372" s="1"/>
      <c r="F372" s="1"/>
      <c r="G372" s="1"/>
      <c r="I372" s="1"/>
      <c r="J372" s="11"/>
      <c r="K372" s="11"/>
      <c r="L372" s="11"/>
    </row>
    <row r="373" spans="1:12" x14ac:dyDescent="0.3">
      <c r="A373" s="11"/>
      <c r="B373" s="1"/>
      <c r="C373" s="1"/>
      <c r="D373" s="1"/>
      <c r="F373" s="1"/>
      <c r="G373" s="1"/>
      <c r="I373" s="1"/>
      <c r="J373" s="11"/>
      <c r="K373" s="11"/>
      <c r="L373" s="11"/>
    </row>
    <row r="374" spans="1:12" x14ac:dyDescent="0.3">
      <c r="A374" s="11"/>
      <c r="B374" s="1"/>
      <c r="C374" s="1"/>
      <c r="D374" s="1"/>
      <c r="F374" s="1"/>
      <c r="G374" s="1"/>
      <c r="I374" s="1"/>
      <c r="J374" s="11"/>
      <c r="K374" s="11"/>
      <c r="L374" s="11"/>
    </row>
    <row r="375" spans="1:12" x14ac:dyDescent="0.3">
      <c r="A375" s="11"/>
      <c r="B375" s="1"/>
      <c r="C375" s="1"/>
      <c r="D375" s="1"/>
      <c r="F375" s="1"/>
      <c r="G375" s="1"/>
      <c r="I375" s="1"/>
      <c r="J375" s="11"/>
      <c r="K375" s="11"/>
      <c r="L375" s="11"/>
    </row>
    <row r="376" spans="1:12" x14ac:dyDescent="0.3">
      <c r="A376" s="11"/>
      <c r="B376" s="1"/>
      <c r="C376" s="1"/>
      <c r="D376" s="1"/>
      <c r="F376" s="1"/>
      <c r="G376" s="1"/>
      <c r="I376" s="1"/>
      <c r="J376" s="11"/>
      <c r="K376" s="11"/>
      <c r="L376" s="11"/>
    </row>
    <row r="377" spans="1:12" x14ac:dyDescent="0.3">
      <c r="A377" s="11"/>
      <c r="B377" s="1"/>
      <c r="C377" s="1"/>
      <c r="D377" s="1"/>
      <c r="F377" s="1"/>
      <c r="G377" s="1"/>
      <c r="I377" s="1"/>
      <c r="J377" s="11"/>
      <c r="K377" s="11"/>
      <c r="L377" s="11"/>
    </row>
    <row r="378" spans="1:12" x14ac:dyDescent="0.3">
      <c r="A378" s="11"/>
      <c r="B378" s="1"/>
      <c r="C378" s="1"/>
      <c r="D378" s="1"/>
      <c r="F378" s="1"/>
      <c r="G378" s="1"/>
      <c r="I378" s="1"/>
      <c r="J378" s="11"/>
      <c r="K378" s="11"/>
      <c r="L378" s="11"/>
    </row>
    <row r="379" spans="1:12" x14ac:dyDescent="0.3">
      <c r="A379" s="11"/>
      <c r="B379" s="1"/>
      <c r="C379" s="1"/>
      <c r="D379" s="1"/>
      <c r="F379" s="1"/>
      <c r="G379" s="1"/>
      <c r="I379" s="1"/>
      <c r="J379" s="11"/>
      <c r="K379" s="11"/>
      <c r="L379" s="11"/>
    </row>
    <row r="380" spans="1:12" x14ac:dyDescent="0.3">
      <c r="A380" s="11"/>
      <c r="B380" s="1"/>
      <c r="C380" s="1"/>
      <c r="D380" s="1"/>
      <c r="F380" s="1"/>
      <c r="G380" s="1"/>
      <c r="I380" s="1"/>
      <c r="J380" s="11"/>
      <c r="K380" s="11"/>
      <c r="L380" s="11"/>
    </row>
    <row r="381" spans="1:12" x14ac:dyDescent="0.3">
      <c r="A381" s="11"/>
      <c r="B381" s="1"/>
      <c r="C381" s="1"/>
      <c r="D381" s="1"/>
      <c r="F381" s="1"/>
      <c r="G381" s="1"/>
      <c r="I381" s="1"/>
      <c r="J381" s="11"/>
      <c r="K381" s="11"/>
      <c r="L381" s="11"/>
    </row>
    <row r="382" spans="1:12" x14ac:dyDescent="0.3">
      <c r="A382" s="11"/>
      <c r="B382" s="1"/>
      <c r="C382" s="1"/>
      <c r="D382" s="1"/>
      <c r="F382" s="1"/>
      <c r="G382" s="1"/>
      <c r="I382" s="1"/>
      <c r="J382" s="11"/>
      <c r="K382" s="11"/>
      <c r="L382" s="11"/>
    </row>
    <row r="383" spans="1:12" x14ac:dyDescent="0.3">
      <c r="A383" s="11"/>
      <c r="B383" s="1"/>
      <c r="C383" s="1"/>
      <c r="D383" s="1"/>
      <c r="F383" s="1"/>
      <c r="G383" s="1"/>
      <c r="I383" s="1"/>
      <c r="J383" s="11"/>
      <c r="K383" s="11"/>
      <c r="L383" s="11"/>
    </row>
    <row r="384" spans="1:12" x14ac:dyDescent="0.3">
      <c r="A384" s="11"/>
      <c r="B384" s="1"/>
      <c r="C384" s="1"/>
      <c r="D384" s="1"/>
      <c r="F384" s="1"/>
      <c r="G384" s="1"/>
      <c r="I384" s="1"/>
      <c r="J384" s="11"/>
      <c r="K384" s="11"/>
      <c r="L384" s="11"/>
    </row>
    <row r="385" spans="1:12" x14ac:dyDescent="0.3">
      <c r="A385" s="11"/>
      <c r="B385" s="1"/>
      <c r="C385" s="1"/>
      <c r="D385" s="1"/>
      <c r="F385" s="1"/>
      <c r="G385" s="1"/>
      <c r="I385" s="1"/>
      <c r="J385" s="11"/>
      <c r="K385" s="11"/>
      <c r="L385" s="11"/>
    </row>
    <row r="386" spans="1:12" x14ac:dyDescent="0.3">
      <c r="A386" s="11"/>
      <c r="B386" s="1"/>
      <c r="C386" s="1"/>
      <c r="D386" s="1"/>
      <c r="F386" s="1"/>
      <c r="G386" s="1"/>
      <c r="I386" s="1"/>
      <c r="J386" s="11"/>
      <c r="K386" s="11"/>
      <c r="L386" s="11"/>
    </row>
    <row r="387" spans="1:12" x14ac:dyDescent="0.3">
      <c r="A387" s="11"/>
      <c r="B387" s="1"/>
      <c r="C387" s="1"/>
      <c r="D387" s="1"/>
      <c r="F387" s="1"/>
      <c r="G387" s="1"/>
      <c r="I387" s="1"/>
      <c r="J387" s="11"/>
      <c r="K387" s="11"/>
      <c r="L387" s="11"/>
    </row>
    <row r="388" spans="1:12" x14ac:dyDescent="0.3">
      <c r="A388" s="14"/>
      <c r="B388" s="1"/>
      <c r="C388" s="1"/>
      <c r="D388" s="1"/>
      <c r="F388" s="1"/>
      <c r="G388" s="1"/>
      <c r="I388" s="1"/>
      <c r="J388" s="11"/>
      <c r="K388" s="11"/>
      <c r="L388" s="11"/>
    </row>
    <row r="389" spans="1:12" x14ac:dyDescent="0.3">
      <c r="A389" s="11"/>
      <c r="B389" s="1"/>
      <c r="C389" s="1"/>
      <c r="D389" s="1"/>
      <c r="F389" s="1"/>
      <c r="G389" s="1"/>
      <c r="I389" s="1"/>
      <c r="J389" s="11"/>
      <c r="K389" s="11"/>
      <c r="L389" s="11"/>
    </row>
    <row r="390" spans="1:12" x14ac:dyDescent="0.3">
      <c r="A390" s="11"/>
      <c r="B390" s="1"/>
      <c r="C390" s="1"/>
      <c r="D390" s="1"/>
      <c r="F390" s="1"/>
      <c r="G390" s="1"/>
      <c r="I390" s="1"/>
      <c r="J390" s="11"/>
      <c r="K390" s="11"/>
      <c r="L390" s="11"/>
    </row>
    <row r="391" spans="1:12" x14ac:dyDescent="0.3">
      <c r="A391" s="11"/>
      <c r="B391" s="1"/>
      <c r="C391" s="1"/>
      <c r="D391" s="1"/>
      <c r="F391" s="1"/>
      <c r="G391" s="1"/>
      <c r="I391" s="1"/>
      <c r="J391" s="11"/>
      <c r="K391" s="11"/>
      <c r="L391" s="11"/>
    </row>
    <row r="392" spans="1:12" x14ac:dyDescent="0.3">
      <c r="A392" s="11"/>
      <c r="B392" s="1"/>
      <c r="C392" s="1"/>
      <c r="D392" s="1"/>
      <c r="F392" s="1"/>
      <c r="G392" s="1"/>
      <c r="I392" s="1"/>
      <c r="J392" s="11"/>
      <c r="K392" s="11"/>
      <c r="L392" s="11"/>
    </row>
    <row r="393" spans="1:12" x14ac:dyDescent="0.3">
      <c r="A393" s="11"/>
      <c r="B393" s="1"/>
      <c r="C393" s="1"/>
      <c r="D393" s="1"/>
      <c r="F393" s="1"/>
      <c r="G393" s="1"/>
      <c r="I393" s="1"/>
      <c r="J393" s="11"/>
      <c r="K393" s="11"/>
      <c r="L393" s="11"/>
    </row>
    <row r="394" spans="1:12" x14ac:dyDescent="0.3">
      <c r="A394" s="11"/>
      <c r="B394" s="1"/>
      <c r="C394" s="1"/>
      <c r="D394" s="1"/>
      <c r="F394" s="1"/>
      <c r="G394" s="1"/>
      <c r="I394" s="1"/>
      <c r="J394" s="11"/>
      <c r="K394" s="11"/>
      <c r="L394" s="11"/>
    </row>
    <row r="395" spans="1:12" x14ac:dyDescent="0.3">
      <c r="A395" s="11"/>
      <c r="B395" s="1"/>
      <c r="C395" s="1"/>
      <c r="D395" s="1"/>
      <c r="F395" s="1"/>
      <c r="G395" s="1"/>
      <c r="I395" s="1"/>
      <c r="J395" s="11"/>
      <c r="K395" s="11"/>
      <c r="L395" s="11"/>
    </row>
    <row r="396" spans="1:12" x14ac:dyDescent="0.3">
      <c r="A396" s="11"/>
      <c r="B396" s="1"/>
      <c r="C396" s="1"/>
      <c r="D396" s="1"/>
      <c r="F396" s="1"/>
      <c r="G396" s="1"/>
      <c r="I396" s="1"/>
      <c r="J396" s="11"/>
      <c r="K396" s="11"/>
      <c r="L396" s="11"/>
    </row>
    <row r="397" spans="1:12" x14ac:dyDescent="0.3">
      <c r="A397" s="11"/>
      <c r="B397" s="1"/>
      <c r="C397" s="1"/>
      <c r="D397" s="1"/>
      <c r="F397" s="1"/>
      <c r="G397" s="1"/>
      <c r="I397" s="1"/>
      <c r="J397" s="11"/>
      <c r="K397" s="11"/>
      <c r="L397" s="11"/>
    </row>
    <row r="398" spans="1:12" x14ac:dyDescent="0.3">
      <c r="A398" s="11"/>
      <c r="B398" s="1"/>
      <c r="C398" s="1"/>
      <c r="D398" s="1"/>
      <c r="F398" s="1"/>
      <c r="G398" s="1"/>
      <c r="I398" s="1"/>
      <c r="J398" s="11"/>
      <c r="K398" s="11"/>
      <c r="L398" s="11"/>
    </row>
    <row r="399" spans="1:12" x14ac:dyDescent="0.3">
      <c r="A399" s="11"/>
      <c r="B399" s="1"/>
      <c r="C399" s="1"/>
      <c r="D399" s="1"/>
      <c r="F399" s="1"/>
      <c r="G399" s="1"/>
      <c r="I399" s="1"/>
      <c r="J399" s="11"/>
      <c r="K399" s="11"/>
      <c r="L399" s="11"/>
    </row>
    <row r="400" spans="1:12" x14ac:dyDescent="0.3">
      <c r="A400" s="11"/>
      <c r="B400" s="1"/>
      <c r="C400" s="1"/>
      <c r="D400" s="1"/>
      <c r="F400" s="1"/>
      <c r="G400" s="1"/>
      <c r="I400" s="1"/>
      <c r="J400" s="11"/>
      <c r="K400" s="11"/>
      <c r="L400" s="11"/>
    </row>
    <row r="401" spans="1:12" x14ac:dyDescent="0.3">
      <c r="A401" s="11"/>
      <c r="B401" s="1"/>
      <c r="C401" s="1"/>
      <c r="D401" s="1"/>
      <c r="F401" s="1"/>
      <c r="G401" s="1"/>
      <c r="I401" s="1"/>
      <c r="J401" s="11"/>
      <c r="K401" s="11"/>
      <c r="L401" s="11"/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8"/>
  <sheetViews>
    <sheetView topLeftCell="A285" zoomScale="55" zoomScaleNormal="55" workbookViewId="0">
      <selection activeCell="AD19" sqref="AD19"/>
    </sheetView>
  </sheetViews>
  <sheetFormatPr defaultRowHeight="14.4" x14ac:dyDescent="0.3"/>
  <cols>
    <col min="2" max="2" width="11.44140625" customWidth="1"/>
    <col min="3" max="3" width="13.6640625" customWidth="1"/>
    <col min="4" max="4" width="12.77734375" customWidth="1"/>
    <col min="6" max="6" width="19.44140625" customWidth="1"/>
    <col min="28" max="28" width="26.44140625" customWidth="1"/>
  </cols>
  <sheetData>
    <row r="1" spans="1:6" x14ac:dyDescent="0.3">
      <c r="A1" s="7" t="s">
        <v>1</v>
      </c>
      <c r="B1" s="7" t="s">
        <v>2</v>
      </c>
      <c r="C1" s="7" t="s">
        <v>3</v>
      </c>
      <c r="D1" s="7" t="s">
        <v>9</v>
      </c>
      <c r="E1" s="7" t="s">
        <v>451</v>
      </c>
      <c r="F1" s="7" t="s">
        <v>8</v>
      </c>
    </row>
    <row r="2" spans="1:6" x14ac:dyDescent="0.3">
      <c r="A2">
        <v>5</v>
      </c>
      <c r="B2">
        <v>31</v>
      </c>
      <c r="C2">
        <v>3</v>
      </c>
      <c r="D2">
        <v>2019</v>
      </c>
      <c r="E2">
        <v>6</v>
      </c>
      <c r="F2">
        <v>17</v>
      </c>
    </row>
    <row r="3" spans="1:6" x14ac:dyDescent="0.3">
      <c r="A3">
        <v>4</v>
      </c>
      <c r="B3">
        <v>12</v>
      </c>
      <c r="C3">
        <v>1</v>
      </c>
      <c r="D3">
        <v>1984</v>
      </c>
      <c r="E3">
        <v>5</v>
      </c>
      <c r="F3">
        <v>18</v>
      </c>
    </row>
    <row r="4" spans="1:6" x14ac:dyDescent="0.3">
      <c r="A4">
        <v>2</v>
      </c>
      <c r="B4">
        <v>26</v>
      </c>
      <c r="C4">
        <v>2</v>
      </c>
      <c r="D4">
        <v>2015</v>
      </c>
      <c r="E4">
        <v>7</v>
      </c>
      <c r="F4">
        <v>6</v>
      </c>
    </row>
    <row r="5" spans="1:6" x14ac:dyDescent="0.3">
      <c r="A5">
        <v>2</v>
      </c>
      <c r="B5">
        <v>9</v>
      </c>
      <c r="C5">
        <v>4</v>
      </c>
      <c r="D5">
        <v>1976</v>
      </c>
      <c r="E5">
        <v>8</v>
      </c>
      <c r="F5">
        <v>7</v>
      </c>
    </row>
    <row r="6" spans="1:6" x14ac:dyDescent="0.3">
      <c r="A6">
        <v>7</v>
      </c>
      <c r="B6">
        <v>17</v>
      </c>
      <c r="C6">
        <v>3</v>
      </c>
      <c r="D6">
        <v>2002</v>
      </c>
      <c r="E6">
        <v>7</v>
      </c>
      <c r="F6">
        <v>10</v>
      </c>
    </row>
    <row r="7" spans="1:6" x14ac:dyDescent="0.3">
      <c r="A7">
        <v>15</v>
      </c>
      <c r="B7">
        <v>23</v>
      </c>
      <c r="C7">
        <v>2</v>
      </c>
      <c r="D7">
        <v>2006</v>
      </c>
      <c r="E7">
        <v>7</v>
      </c>
      <c r="F7">
        <v>6</v>
      </c>
    </row>
    <row r="8" spans="1:6" x14ac:dyDescent="0.3">
      <c r="A8">
        <v>9</v>
      </c>
      <c r="B8">
        <v>17</v>
      </c>
      <c r="C8">
        <v>3</v>
      </c>
      <c r="D8">
        <v>2013</v>
      </c>
      <c r="E8">
        <v>5</v>
      </c>
      <c r="F8">
        <v>3</v>
      </c>
    </row>
    <row r="9" spans="1:6" x14ac:dyDescent="0.3">
      <c r="A9">
        <v>16</v>
      </c>
      <c r="B9">
        <v>30</v>
      </c>
      <c r="C9">
        <v>3</v>
      </c>
      <c r="D9">
        <v>2004</v>
      </c>
      <c r="E9">
        <v>5</v>
      </c>
      <c r="F9">
        <v>13</v>
      </c>
    </row>
    <row r="10" spans="1:6" x14ac:dyDescent="0.3">
      <c r="A10">
        <v>23</v>
      </c>
      <c r="B10">
        <v>23</v>
      </c>
      <c r="C10">
        <v>1</v>
      </c>
      <c r="D10">
        <v>2018</v>
      </c>
      <c r="E10">
        <v>7</v>
      </c>
      <c r="F10">
        <v>10</v>
      </c>
    </row>
    <row r="11" spans="1:6" x14ac:dyDescent="0.3">
      <c r="A11">
        <v>12</v>
      </c>
      <c r="B11">
        <v>18</v>
      </c>
      <c r="C11">
        <v>3</v>
      </c>
      <c r="D11">
        <v>2000</v>
      </c>
      <c r="E11">
        <v>5</v>
      </c>
      <c r="F11">
        <v>20</v>
      </c>
    </row>
    <row r="12" spans="1:6" x14ac:dyDescent="0.3">
      <c r="A12">
        <v>6</v>
      </c>
      <c r="B12">
        <v>8</v>
      </c>
      <c r="C12">
        <v>2</v>
      </c>
      <c r="D12">
        <v>2017</v>
      </c>
      <c r="E12">
        <v>7</v>
      </c>
      <c r="F12">
        <v>5</v>
      </c>
    </row>
    <row r="13" spans="1:6" x14ac:dyDescent="0.3">
      <c r="A13">
        <v>15</v>
      </c>
      <c r="B13">
        <v>22</v>
      </c>
      <c r="C13">
        <v>2</v>
      </c>
      <c r="D13">
        <v>2012</v>
      </c>
      <c r="E13">
        <v>7</v>
      </c>
      <c r="F13">
        <v>6</v>
      </c>
    </row>
    <row r="14" spans="1:6" x14ac:dyDescent="0.3">
      <c r="A14">
        <v>12</v>
      </c>
      <c r="B14">
        <v>18</v>
      </c>
      <c r="C14">
        <v>3</v>
      </c>
      <c r="D14">
        <v>1999</v>
      </c>
      <c r="E14">
        <v>6</v>
      </c>
      <c r="F14">
        <v>7</v>
      </c>
    </row>
    <row r="15" spans="1:6" x14ac:dyDescent="0.3">
      <c r="A15">
        <v>20</v>
      </c>
      <c r="B15">
        <v>21</v>
      </c>
      <c r="C15">
        <v>2</v>
      </c>
      <c r="D15">
        <v>2019</v>
      </c>
      <c r="E15">
        <v>8</v>
      </c>
      <c r="F15">
        <v>5</v>
      </c>
    </row>
    <row r="16" spans="1:6" x14ac:dyDescent="0.3">
      <c r="A16">
        <v>9</v>
      </c>
      <c r="B16">
        <v>25</v>
      </c>
      <c r="C16">
        <v>3</v>
      </c>
      <c r="D16">
        <v>2003</v>
      </c>
      <c r="E16">
        <v>8</v>
      </c>
      <c r="F16">
        <v>9</v>
      </c>
    </row>
    <row r="17" spans="1:28" x14ac:dyDescent="0.3">
      <c r="A17">
        <v>3</v>
      </c>
      <c r="B17">
        <v>12</v>
      </c>
      <c r="C17">
        <v>2</v>
      </c>
      <c r="D17">
        <v>1979</v>
      </c>
      <c r="E17">
        <v>8</v>
      </c>
      <c r="F17">
        <v>17</v>
      </c>
    </row>
    <row r="18" spans="1:28" x14ac:dyDescent="0.3">
      <c r="A18">
        <v>12</v>
      </c>
      <c r="B18">
        <v>12</v>
      </c>
      <c r="C18">
        <v>3</v>
      </c>
      <c r="D18">
        <v>1980</v>
      </c>
      <c r="E18">
        <v>7</v>
      </c>
      <c r="F18">
        <v>11</v>
      </c>
    </row>
    <row r="19" spans="1:28" x14ac:dyDescent="0.3">
      <c r="A19">
        <v>13</v>
      </c>
      <c r="B19">
        <v>28</v>
      </c>
      <c r="C19">
        <v>3</v>
      </c>
      <c r="D19">
        <v>2018</v>
      </c>
      <c r="E19">
        <v>7</v>
      </c>
      <c r="F19">
        <v>8</v>
      </c>
    </row>
    <row r="20" spans="1:28" x14ac:dyDescent="0.3">
      <c r="A20">
        <v>11</v>
      </c>
      <c r="B20">
        <v>18</v>
      </c>
      <c r="C20">
        <v>2</v>
      </c>
      <c r="D20">
        <v>2010</v>
      </c>
      <c r="E20">
        <v>4</v>
      </c>
      <c r="F20">
        <v>13</v>
      </c>
      <c r="AB20" t="s">
        <v>509</v>
      </c>
    </row>
    <row r="21" spans="1:28" x14ac:dyDescent="0.3">
      <c r="A21">
        <v>19</v>
      </c>
      <c r="B21">
        <v>22</v>
      </c>
      <c r="C21">
        <v>1</v>
      </c>
      <c r="D21">
        <v>2012</v>
      </c>
      <c r="E21">
        <v>5</v>
      </c>
      <c r="F21">
        <v>5</v>
      </c>
      <c r="AB21" t="s">
        <v>510</v>
      </c>
    </row>
    <row r="22" spans="1:28" x14ac:dyDescent="0.3">
      <c r="A22">
        <v>11</v>
      </c>
      <c r="B22">
        <v>20</v>
      </c>
      <c r="C22">
        <v>3</v>
      </c>
      <c r="D22">
        <v>2019</v>
      </c>
      <c r="E22">
        <v>7</v>
      </c>
      <c r="F22">
        <v>9</v>
      </c>
    </row>
    <row r="23" spans="1:28" x14ac:dyDescent="0.3">
      <c r="A23">
        <v>9</v>
      </c>
      <c r="B23">
        <v>17</v>
      </c>
      <c r="C23">
        <v>1</v>
      </c>
      <c r="D23">
        <v>1996</v>
      </c>
      <c r="E23">
        <v>4</v>
      </c>
      <c r="F23">
        <v>4</v>
      </c>
    </row>
    <row r="24" spans="1:28" x14ac:dyDescent="0.3">
      <c r="A24">
        <v>12</v>
      </c>
      <c r="B24">
        <v>22</v>
      </c>
      <c r="C24">
        <v>1</v>
      </c>
      <c r="D24">
        <v>1992</v>
      </c>
      <c r="E24">
        <v>5</v>
      </c>
      <c r="F24">
        <v>6</v>
      </c>
    </row>
    <row r="25" spans="1:28" x14ac:dyDescent="0.3">
      <c r="A25">
        <v>2</v>
      </c>
      <c r="B25">
        <v>10</v>
      </c>
      <c r="C25">
        <v>3</v>
      </c>
      <c r="D25">
        <v>1995</v>
      </c>
      <c r="E25">
        <v>6</v>
      </c>
      <c r="F25">
        <v>4</v>
      </c>
    </row>
    <row r="26" spans="1:28" x14ac:dyDescent="0.3">
      <c r="A26">
        <v>2</v>
      </c>
      <c r="B26">
        <v>14</v>
      </c>
      <c r="C26">
        <v>4</v>
      </c>
      <c r="D26">
        <v>1985</v>
      </c>
      <c r="E26">
        <v>6</v>
      </c>
      <c r="F26">
        <v>2</v>
      </c>
    </row>
    <row r="27" spans="1:28" x14ac:dyDescent="0.3">
      <c r="A27">
        <v>10</v>
      </c>
      <c r="B27">
        <v>17</v>
      </c>
      <c r="C27">
        <v>3</v>
      </c>
      <c r="D27">
        <v>2008</v>
      </c>
      <c r="E27">
        <v>7</v>
      </c>
      <c r="F27">
        <v>2</v>
      </c>
    </row>
    <row r="28" spans="1:28" x14ac:dyDescent="0.3">
      <c r="A28">
        <v>7</v>
      </c>
      <c r="B28">
        <v>9</v>
      </c>
      <c r="C28">
        <v>2</v>
      </c>
      <c r="D28">
        <v>1975</v>
      </c>
      <c r="E28">
        <v>5</v>
      </c>
      <c r="F28">
        <v>15</v>
      </c>
    </row>
    <row r="29" spans="1:28" x14ac:dyDescent="0.3">
      <c r="A29">
        <v>2</v>
      </c>
      <c r="B29">
        <v>19</v>
      </c>
      <c r="C29">
        <v>2</v>
      </c>
      <c r="D29">
        <v>2002</v>
      </c>
      <c r="E29">
        <v>9</v>
      </c>
      <c r="F29">
        <v>6</v>
      </c>
    </row>
    <row r="30" spans="1:28" x14ac:dyDescent="0.3">
      <c r="A30">
        <v>12</v>
      </c>
      <c r="B30">
        <v>14</v>
      </c>
      <c r="C30">
        <v>3</v>
      </c>
      <c r="D30">
        <v>1999</v>
      </c>
      <c r="E30">
        <v>6</v>
      </c>
      <c r="F30">
        <v>21</v>
      </c>
    </row>
    <row r="31" spans="1:28" x14ac:dyDescent="0.3">
      <c r="A31">
        <v>15</v>
      </c>
      <c r="B31">
        <v>16</v>
      </c>
      <c r="C31">
        <v>1</v>
      </c>
      <c r="D31">
        <v>1980</v>
      </c>
      <c r="E31">
        <v>6</v>
      </c>
      <c r="F31">
        <v>14</v>
      </c>
    </row>
    <row r="32" spans="1:28" x14ac:dyDescent="0.3">
      <c r="A32">
        <v>4</v>
      </c>
      <c r="B32">
        <v>21</v>
      </c>
      <c r="C32">
        <v>1</v>
      </c>
      <c r="D32">
        <v>2015</v>
      </c>
      <c r="E32">
        <v>5</v>
      </c>
      <c r="F32">
        <v>6</v>
      </c>
    </row>
    <row r="33" spans="1:6" x14ac:dyDescent="0.3">
      <c r="A33">
        <v>7</v>
      </c>
      <c r="B33">
        <v>12</v>
      </c>
      <c r="C33">
        <v>2</v>
      </c>
      <c r="D33">
        <v>1999</v>
      </c>
      <c r="E33">
        <v>4</v>
      </c>
      <c r="F33">
        <v>8</v>
      </c>
    </row>
    <row r="34" spans="1:6" x14ac:dyDescent="0.3">
      <c r="A34">
        <v>15</v>
      </c>
      <c r="B34">
        <v>22</v>
      </c>
      <c r="C34">
        <v>3</v>
      </c>
      <c r="D34">
        <v>2011</v>
      </c>
      <c r="E34">
        <v>6</v>
      </c>
      <c r="F34">
        <v>14</v>
      </c>
    </row>
    <row r="35" spans="1:6" x14ac:dyDescent="0.3">
      <c r="A35">
        <v>13</v>
      </c>
      <c r="B35">
        <v>19</v>
      </c>
      <c r="C35">
        <v>4</v>
      </c>
      <c r="D35">
        <v>2014</v>
      </c>
      <c r="E35">
        <v>6</v>
      </c>
      <c r="F35">
        <v>12</v>
      </c>
    </row>
    <row r="36" spans="1:6" x14ac:dyDescent="0.3">
      <c r="A36">
        <v>12</v>
      </c>
      <c r="B36">
        <v>17</v>
      </c>
      <c r="C36">
        <v>2</v>
      </c>
      <c r="D36">
        <v>2010</v>
      </c>
      <c r="E36">
        <v>5</v>
      </c>
      <c r="F36">
        <v>4</v>
      </c>
    </row>
    <row r="37" spans="1:6" x14ac:dyDescent="0.3">
      <c r="A37">
        <v>2</v>
      </c>
      <c r="B37">
        <v>17</v>
      </c>
      <c r="C37">
        <v>1</v>
      </c>
      <c r="D37">
        <v>2002</v>
      </c>
      <c r="E37">
        <v>6</v>
      </c>
      <c r="F37">
        <v>13</v>
      </c>
    </row>
    <row r="38" spans="1:6" x14ac:dyDescent="0.3">
      <c r="A38">
        <v>6</v>
      </c>
      <c r="B38">
        <v>23</v>
      </c>
      <c r="C38">
        <v>4</v>
      </c>
      <c r="D38">
        <v>2009</v>
      </c>
      <c r="E38">
        <v>7</v>
      </c>
      <c r="F38">
        <v>17</v>
      </c>
    </row>
    <row r="39" spans="1:6" x14ac:dyDescent="0.3">
      <c r="A39">
        <v>15</v>
      </c>
      <c r="B39">
        <v>17</v>
      </c>
      <c r="C39">
        <v>1</v>
      </c>
      <c r="D39">
        <v>1996</v>
      </c>
      <c r="E39">
        <v>4</v>
      </c>
      <c r="F39">
        <v>4</v>
      </c>
    </row>
    <row r="40" spans="1:6" x14ac:dyDescent="0.3">
      <c r="A40">
        <v>15</v>
      </c>
      <c r="B40">
        <v>17</v>
      </c>
      <c r="C40">
        <v>3</v>
      </c>
      <c r="D40">
        <v>2003</v>
      </c>
      <c r="E40">
        <v>6</v>
      </c>
      <c r="F40">
        <v>3</v>
      </c>
    </row>
    <row r="41" spans="1:6" x14ac:dyDescent="0.3">
      <c r="A41">
        <v>2</v>
      </c>
      <c r="B41">
        <v>17</v>
      </c>
      <c r="C41">
        <v>4</v>
      </c>
      <c r="D41">
        <v>2010</v>
      </c>
      <c r="E41">
        <v>5</v>
      </c>
      <c r="F41">
        <v>16</v>
      </c>
    </row>
    <row r="42" spans="1:6" x14ac:dyDescent="0.3">
      <c r="A42">
        <v>10</v>
      </c>
      <c r="B42">
        <v>19</v>
      </c>
      <c r="C42">
        <v>2</v>
      </c>
      <c r="D42">
        <v>2014</v>
      </c>
      <c r="E42">
        <v>6</v>
      </c>
      <c r="F42">
        <v>3</v>
      </c>
    </row>
    <row r="43" spans="1:6" x14ac:dyDescent="0.3">
      <c r="A43">
        <v>7</v>
      </c>
      <c r="B43">
        <v>17</v>
      </c>
      <c r="C43">
        <v>3</v>
      </c>
      <c r="D43">
        <v>1992</v>
      </c>
      <c r="E43">
        <v>2</v>
      </c>
      <c r="F43">
        <v>4</v>
      </c>
    </row>
    <row r="44" spans="1:6" x14ac:dyDescent="0.3">
      <c r="A44">
        <v>18</v>
      </c>
      <c r="B44">
        <v>22</v>
      </c>
      <c r="C44">
        <v>2</v>
      </c>
      <c r="D44">
        <v>2009</v>
      </c>
      <c r="E44">
        <v>5</v>
      </c>
      <c r="F44">
        <v>7</v>
      </c>
    </row>
    <row r="45" spans="1:6" x14ac:dyDescent="0.3">
      <c r="A45">
        <v>9</v>
      </c>
      <c r="B45">
        <v>14</v>
      </c>
      <c r="C45">
        <v>1</v>
      </c>
      <c r="D45">
        <v>2000</v>
      </c>
      <c r="E45">
        <v>3</v>
      </c>
      <c r="F45">
        <v>10</v>
      </c>
    </row>
    <row r="46" spans="1:6" x14ac:dyDescent="0.3">
      <c r="A46">
        <v>10</v>
      </c>
      <c r="B46">
        <v>14</v>
      </c>
      <c r="C46">
        <v>1</v>
      </c>
      <c r="D46">
        <v>2000</v>
      </c>
      <c r="E46">
        <v>4</v>
      </c>
      <c r="F46">
        <v>6</v>
      </c>
    </row>
    <row r="47" spans="1:6" x14ac:dyDescent="0.3">
      <c r="A47">
        <v>7</v>
      </c>
      <c r="B47">
        <v>9</v>
      </c>
      <c r="C47">
        <v>2</v>
      </c>
      <c r="D47">
        <v>1975</v>
      </c>
      <c r="E47">
        <v>8</v>
      </c>
      <c r="F47">
        <v>8</v>
      </c>
    </row>
    <row r="48" spans="1:6" x14ac:dyDescent="0.3">
      <c r="A48">
        <v>4</v>
      </c>
      <c r="B48">
        <v>12</v>
      </c>
      <c r="C48">
        <v>2</v>
      </c>
      <c r="D48">
        <v>1980</v>
      </c>
      <c r="E48">
        <v>5</v>
      </c>
      <c r="F48">
        <v>5</v>
      </c>
    </row>
    <row r="49" spans="1:6" x14ac:dyDescent="0.3">
      <c r="A49">
        <v>9</v>
      </c>
      <c r="B49">
        <v>14</v>
      </c>
      <c r="C49">
        <v>1</v>
      </c>
      <c r="D49">
        <v>1987</v>
      </c>
      <c r="E49">
        <v>3</v>
      </c>
      <c r="F49">
        <v>6</v>
      </c>
    </row>
    <row r="50" spans="1:6" x14ac:dyDescent="0.3">
      <c r="A50">
        <v>14</v>
      </c>
      <c r="B50">
        <v>20</v>
      </c>
      <c r="C50">
        <v>2</v>
      </c>
      <c r="D50">
        <v>2011</v>
      </c>
      <c r="E50">
        <v>4</v>
      </c>
      <c r="F50">
        <v>4</v>
      </c>
    </row>
    <row r="51" spans="1:6" x14ac:dyDescent="0.3">
      <c r="A51">
        <v>12</v>
      </c>
      <c r="B51">
        <v>13</v>
      </c>
      <c r="C51">
        <v>1</v>
      </c>
      <c r="D51">
        <v>2019</v>
      </c>
      <c r="E51">
        <v>8</v>
      </c>
      <c r="F51">
        <v>5</v>
      </c>
    </row>
    <row r="52" spans="1:6" x14ac:dyDescent="0.3">
      <c r="A52">
        <v>5</v>
      </c>
      <c r="B52">
        <v>9</v>
      </c>
      <c r="C52">
        <v>4</v>
      </c>
      <c r="D52">
        <v>2000</v>
      </c>
      <c r="E52">
        <v>3</v>
      </c>
      <c r="F52">
        <v>10</v>
      </c>
    </row>
    <row r="53" spans="1:6" x14ac:dyDescent="0.3">
      <c r="A53">
        <v>9</v>
      </c>
      <c r="B53">
        <v>9</v>
      </c>
      <c r="C53">
        <v>2</v>
      </c>
      <c r="D53">
        <v>2004</v>
      </c>
      <c r="E53">
        <v>6</v>
      </c>
      <c r="F53">
        <v>5</v>
      </c>
    </row>
    <row r="54" spans="1:6" x14ac:dyDescent="0.3">
      <c r="A54">
        <v>8</v>
      </c>
      <c r="B54">
        <v>12</v>
      </c>
      <c r="C54">
        <v>3</v>
      </c>
      <c r="D54">
        <v>1979</v>
      </c>
      <c r="E54">
        <v>5</v>
      </c>
      <c r="F54">
        <v>12</v>
      </c>
    </row>
    <row r="55" spans="1:6" x14ac:dyDescent="0.3">
      <c r="A55">
        <v>9</v>
      </c>
      <c r="B55">
        <v>17</v>
      </c>
      <c r="C55">
        <v>2</v>
      </c>
      <c r="D55">
        <v>1998</v>
      </c>
      <c r="E55">
        <v>3</v>
      </c>
      <c r="F55">
        <v>6</v>
      </c>
    </row>
    <row r="56" spans="1:6" x14ac:dyDescent="0.3">
      <c r="A56">
        <v>7</v>
      </c>
      <c r="B56">
        <v>9</v>
      </c>
      <c r="C56">
        <v>3</v>
      </c>
      <c r="D56">
        <v>1975</v>
      </c>
      <c r="E56">
        <v>5</v>
      </c>
      <c r="F56">
        <v>5</v>
      </c>
    </row>
    <row r="57" spans="1:6" x14ac:dyDescent="0.3">
      <c r="A57">
        <v>14</v>
      </c>
      <c r="B57">
        <v>17</v>
      </c>
      <c r="C57">
        <v>3</v>
      </c>
      <c r="D57">
        <v>1994</v>
      </c>
      <c r="E57">
        <v>4</v>
      </c>
      <c r="F57">
        <v>13</v>
      </c>
    </row>
    <row r="58" spans="1:6" x14ac:dyDescent="0.3">
      <c r="A58">
        <v>10</v>
      </c>
      <c r="B58">
        <v>17</v>
      </c>
      <c r="C58">
        <v>3</v>
      </c>
      <c r="D58">
        <v>1991</v>
      </c>
      <c r="E58">
        <v>5</v>
      </c>
      <c r="F58">
        <v>8</v>
      </c>
    </row>
    <row r="59" spans="1:6" x14ac:dyDescent="0.3">
      <c r="A59">
        <v>3</v>
      </c>
      <c r="B59">
        <v>17</v>
      </c>
      <c r="C59">
        <v>1</v>
      </c>
      <c r="D59">
        <v>2001</v>
      </c>
      <c r="E59">
        <v>4</v>
      </c>
      <c r="F59">
        <v>4</v>
      </c>
    </row>
    <row r="60" spans="1:6" x14ac:dyDescent="0.3">
      <c r="A60">
        <v>2</v>
      </c>
      <c r="B60">
        <v>17</v>
      </c>
      <c r="C60">
        <v>1</v>
      </c>
      <c r="D60">
        <v>2007</v>
      </c>
      <c r="E60">
        <v>5</v>
      </c>
      <c r="F60">
        <v>13</v>
      </c>
    </row>
    <row r="61" spans="1:6" x14ac:dyDescent="0.3">
      <c r="A61">
        <v>9</v>
      </c>
      <c r="B61">
        <v>12</v>
      </c>
      <c r="C61">
        <v>2</v>
      </c>
      <c r="D61">
        <v>1975</v>
      </c>
      <c r="E61">
        <v>5</v>
      </c>
      <c r="F61">
        <v>10</v>
      </c>
    </row>
    <row r="62" spans="1:6" x14ac:dyDescent="0.3">
      <c r="A62">
        <v>3</v>
      </c>
      <c r="B62">
        <v>14</v>
      </c>
      <c r="C62">
        <v>3</v>
      </c>
      <c r="D62">
        <v>1996</v>
      </c>
      <c r="E62">
        <v>6</v>
      </c>
      <c r="F62">
        <v>5</v>
      </c>
    </row>
    <row r="63" spans="1:6" x14ac:dyDescent="0.3">
      <c r="A63">
        <v>5</v>
      </c>
      <c r="B63">
        <v>10</v>
      </c>
      <c r="C63">
        <v>3</v>
      </c>
      <c r="D63">
        <v>1997</v>
      </c>
      <c r="E63">
        <v>6</v>
      </c>
      <c r="F63">
        <v>14</v>
      </c>
    </row>
    <row r="64" spans="1:6" x14ac:dyDescent="0.3">
      <c r="A64">
        <v>2</v>
      </c>
      <c r="B64">
        <v>9</v>
      </c>
      <c r="C64">
        <v>4</v>
      </c>
      <c r="D64">
        <v>1977</v>
      </c>
      <c r="E64">
        <v>5</v>
      </c>
      <c r="F64">
        <v>11</v>
      </c>
    </row>
    <row r="65" spans="1:6" x14ac:dyDescent="0.3">
      <c r="A65">
        <v>16</v>
      </c>
      <c r="B65">
        <v>22</v>
      </c>
      <c r="C65">
        <v>3</v>
      </c>
      <c r="D65">
        <v>2011</v>
      </c>
      <c r="E65">
        <v>7</v>
      </c>
      <c r="F65">
        <v>7</v>
      </c>
    </row>
    <row r="66" spans="1:6" x14ac:dyDescent="0.3">
      <c r="A66">
        <v>16</v>
      </c>
      <c r="B66">
        <v>24</v>
      </c>
      <c r="C66">
        <v>2</v>
      </c>
      <c r="D66">
        <v>2009</v>
      </c>
      <c r="E66">
        <v>4</v>
      </c>
      <c r="F66">
        <v>16</v>
      </c>
    </row>
    <row r="67" spans="1:6" x14ac:dyDescent="0.3">
      <c r="A67">
        <v>15</v>
      </c>
      <c r="B67">
        <v>20</v>
      </c>
      <c r="C67">
        <v>3</v>
      </c>
      <c r="D67">
        <v>2013</v>
      </c>
      <c r="E67">
        <v>6</v>
      </c>
      <c r="F67">
        <v>9</v>
      </c>
    </row>
    <row r="68" spans="1:6" x14ac:dyDescent="0.3">
      <c r="A68">
        <v>13</v>
      </c>
      <c r="B68">
        <v>17</v>
      </c>
      <c r="C68">
        <v>2</v>
      </c>
      <c r="D68">
        <v>2015</v>
      </c>
      <c r="E68">
        <v>5</v>
      </c>
      <c r="F68">
        <v>2</v>
      </c>
    </row>
    <row r="69" spans="1:6" x14ac:dyDescent="0.3">
      <c r="A69">
        <v>15</v>
      </c>
      <c r="B69">
        <v>16</v>
      </c>
      <c r="C69">
        <v>2</v>
      </c>
      <c r="D69">
        <v>2018</v>
      </c>
      <c r="E69">
        <v>7</v>
      </c>
      <c r="F69">
        <v>14</v>
      </c>
    </row>
    <row r="70" spans="1:6" x14ac:dyDescent="0.3">
      <c r="A70">
        <v>6</v>
      </c>
      <c r="B70">
        <v>16</v>
      </c>
      <c r="C70">
        <v>1</v>
      </c>
      <c r="D70">
        <v>1981</v>
      </c>
      <c r="E70">
        <v>6</v>
      </c>
      <c r="F70">
        <v>11</v>
      </c>
    </row>
    <row r="71" spans="1:6" x14ac:dyDescent="0.3">
      <c r="A71">
        <v>5</v>
      </c>
      <c r="B71">
        <v>17</v>
      </c>
      <c r="C71">
        <v>3</v>
      </c>
      <c r="D71">
        <v>1987</v>
      </c>
      <c r="E71">
        <v>6</v>
      </c>
      <c r="F71">
        <v>10</v>
      </c>
    </row>
    <row r="72" spans="1:6" x14ac:dyDescent="0.3">
      <c r="A72">
        <v>2</v>
      </c>
      <c r="B72">
        <v>17</v>
      </c>
      <c r="C72">
        <v>2</v>
      </c>
      <c r="D72">
        <v>2018</v>
      </c>
      <c r="E72">
        <v>5</v>
      </c>
      <c r="F72">
        <v>18</v>
      </c>
    </row>
    <row r="73" spans="1:6" x14ac:dyDescent="0.3">
      <c r="A73">
        <v>3</v>
      </c>
      <c r="B73">
        <v>22</v>
      </c>
      <c r="C73">
        <v>2</v>
      </c>
      <c r="D73">
        <v>2005</v>
      </c>
      <c r="E73">
        <v>5</v>
      </c>
      <c r="F73">
        <v>14</v>
      </c>
    </row>
    <row r="74" spans="1:6" x14ac:dyDescent="0.3">
      <c r="A74">
        <v>16</v>
      </c>
      <c r="B74">
        <v>17</v>
      </c>
      <c r="C74">
        <v>1</v>
      </c>
      <c r="D74">
        <v>1988</v>
      </c>
      <c r="E74">
        <v>4</v>
      </c>
      <c r="F74">
        <v>12</v>
      </c>
    </row>
    <row r="75" spans="1:6" x14ac:dyDescent="0.3">
      <c r="A75">
        <v>11</v>
      </c>
      <c r="B75">
        <v>12</v>
      </c>
      <c r="C75">
        <v>2</v>
      </c>
      <c r="D75">
        <v>2004</v>
      </c>
      <c r="E75">
        <v>4</v>
      </c>
      <c r="F75">
        <v>9</v>
      </c>
    </row>
    <row r="76" spans="1:6" x14ac:dyDescent="0.3">
      <c r="A76">
        <v>12</v>
      </c>
      <c r="B76">
        <v>14</v>
      </c>
      <c r="C76">
        <v>2</v>
      </c>
      <c r="D76">
        <v>1986</v>
      </c>
      <c r="E76">
        <v>7</v>
      </c>
      <c r="F76">
        <v>10</v>
      </c>
    </row>
    <row r="77" spans="1:6" x14ac:dyDescent="0.3">
      <c r="A77">
        <v>17</v>
      </c>
      <c r="B77">
        <v>22</v>
      </c>
      <c r="C77">
        <v>4</v>
      </c>
      <c r="D77">
        <v>1995</v>
      </c>
      <c r="E77">
        <v>4</v>
      </c>
      <c r="F77">
        <v>4</v>
      </c>
    </row>
    <row r="78" spans="1:6" x14ac:dyDescent="0.3">
      <c r="A78">
        <v>4</v>
      </c>
      <c r="B78">
        <v>16</v>
      </c>
      <c r="C78">
        <v>2</v>
      </c>
      <c r="D78">
        <v>1976</v>
      </c>
      <c r="E78">
        <v>8</v>
      </c>
      <c r="F78">
        <v>5</v>
      </c>
    </row>
    <row r="79" spans="1:6" x14ac:dyDescent="0.3">
      <c r="A79">
        <v>8</v>
      </c>
      <c r="B79">
        <v>17</v>
      </c>
      <c r="C79">
        <v>1</v>
      </c>
      <c r="D79">
        <v>1991</v>
      </c>
      <c r="E79">
        <v>4</v>
      </c>
      <c r="F79">
        <v>1</v>
      </c>
    </row>
    <row r="80" spans="1:6" x14ac:dyDescent="0.3">
      <c r="A80">
        <v>14</v>
      </c>
      <c r="B80">
        <v>17</v>
      </c>
      <c r="C80">
        <v>2</v>
      </c>
      <c r="D80">
        <v>1986</v>
      </c>
      <c r="E80">
        <v>6</v>
      </c>
      <c r="F80">
        <v>13</v>
      </c>
    </row>
    <row r="81" spans="1:6" x14ac:dyDescent="0.3">
      <c r="A81">
        <v>4</v>
      </c>
      <c r="B81">
        <v>17</v>
      </c>
      <c r="C81">
        <v>2</v>
      </c>
      <c r="D81">
        <v>2013</v>
      </c>
      <c r="E81">
        <v>5</v>
      </c>
      <c r="F81">
        <v>1</v>
      </c>
    </row>
    <row r="82" spans="1:6" x14ac:dyDescent="0.3">
      <c r="A82">
        <v>2</v>
      </c>
      <c r="B82">
        <v>12</v>
      </c>
      <c r="C82">
        <v>2</v>
      </c>
      <c r="D82">
        <v>1983</v>
      </c>
      <c r="E82">
        <v>5</v>
      </c>
      <c r="F82">
        <v>7</v>
      </c>
    </row>
    <row r="83" spans="1:6" x14ac:dyDescent="0.3">
      <c r="A83">
        <v>2</v>
      </c>
      <c r="B83">
        <v>16</v>
      </c>
      <c r="C83">
        <v>2</v>
      </c>
      <c r="D83">
        <v>1978</v>
      </c>
      <c r="E83">
        <v>5</v>
      </c>
      <c r="F83">
        <v>7</v>
      </c>
    </row>
    <row r="84" spans="1:6" x14ac:dyDescent="0.3">
      <c r="A84">
        <v>6</v>
      </c>
      <c r="B84">
        <v>23</v>
      </c>
      <c r="C84">
        <v>1</v>
      </c>
      <c r="D84">
        <v>2011</v>
      </c>
      <c r="E84">
        <v>4</v>
      </c>
      <c r="F84">
        <v>13</v>
      </c>
    </row>
    <row r="85" spans="1:6" x14ac:dyDescent="0.3">
      <c r="A85">
        <v>10</v>
      </c>
      <c r="B85">
        <v>17</v>
      </c>
      <c r="C85">
        <v>1</v>
      </c>
      <c r="D85">
        <v>1999</v>
      </c>
      <c r="E85">
        <v>5</v>
      </c>
      <c r="F85">
        <v>14</v>
      </c>
    </row>
    <row r="86" spans="1:6" x14ac:dyDescent="0.3">
      <c r="A86">
        <v>12</v>
      </c>
      <c r="B86">
        <v>14</v>
      </c>
      <c r="C86">
        <v>1</v>
      </c>
      <c r="D86">
        <v>2006</v>
      </c>
      <c r="E86">
        <v>4</v>
      </c>
      <c r="F86">
        <v>1</v>
      </c>
    </row>
    <row r="87" spans="1:6" x14ac:dyDescent="0.3">
      <c r="A87">
        <v>5</v>
      </c>
      <c r="B87">
        <v>9</v>
      </c>
      <c r="C87">
        <v>3</v>
      </c>
      <c r="D87">
        <v>1976</v>
      </c>
      <c r="E87">
        <v>6</v>
      </c>
      <c r="F87">
        <v>13</v>
      </c>
    </row>
    <row r="88" spans="1:6" x14ac:dyDescent="0.3">
      <c r="A88">
        <v>10</v>
      </c>
      <c r="B88">
        <v>17</v>
      </c>
      <c r="C88">
        <v>1</v>
      </c>
      <c r="D88">
        <v>1992</v>
      </c>
      <c r="E88">
        <v>5</v>
      </c>
      <c r="F88">
        <v>13</v>
      </c>
    </row>
    <row r="89" spans="1:6" x14ac:dyDescent="0.3">
      <c r="A89">
        <v>6</v>
      </c>
      <c r="B89">
        <v>9</v>
      </c>
      <c r="C89">
        <v>1</v>
      </c>
      <c r="D89">
        <v>1977</v>
      </c>
      <c r="E89">
        <v>5</v>
      </c>
      <c r="F89">
        <v>18</v>
      </c>
    </row>
    <row r="90" spans="1:6" x14ac:dyDescent="0.3">
      <c r="A90">
        <v>21</v>
      </c>
      <c r="B90">
        <v>24</v>
      </c>
      <c r="C90">
        <v>3</v>
      </c>
      <c r="D90">
        <v>2018</v>
      </c>
      <c r="E90">
        <v>5</v>
      </c>
      <c r="F90">
        <v>13</v>
      </c>
    </row>
    <row r="91" spans="1:6" x14ac:dyDescent="0.3">
      <c r="A91">
        <v>14</v>
      </c>
      <c r="B91">
        <v>17</v>
      </c>
      <c r="C91">
        <v>2</v>
      </c>
      <c r="D91">
        <v>2015</v>
      </c>
      <c r="E91">
        <v>5</v>
      </c>
      <c r="F91">
        <v>11</v>
      </c>
    </row>
    <row r="92" spans="1:6" x14ac:dyDescent="0.3">
      <c r="A92">
        <v>2</v>
      </c>
      <c r="B92">
        <v>17</v>
      </c>
      <c r="C92">
        <v>2</v>
      </c>
      <c r="D92">
        <v>1992</v>
      </c>
      <c r="E92">
        <v>5</v>
      </c>
      <c r="F92">
        <v>13</v>
      </c>
    </row>
    <row r="93" spans="1:6" x14ac:dyDescent="0.3">
      <c r="A93">
        <v>2</v>
      </c>
      <c r="B93">
        <v>14</v>
      </c>
      <c r="C93">
        <v>4</v>
      </c>
      <c r="D93">
        <v>1998</v>
      </c>
      <c r="E93">
        <v>6</v>
      </c>
      <c r="F93">
        <v>20</v>
      </c>
    </row>
    <row r="94" spans="1:6" x14ac:dyDescent="0.3">
      <c r="A94">
        <v>10</v>
      </c>
      <c r="B94">
        <v>12</v>
      </c>
      <c r="C94">
        <v>2</v>
      </c>
      <c r="D94">
        <v>1981</v>
      </c>
      <c r="E94">
        <v>5</v>
      </c>
      <c r="F94">
        <v>14</v>
      </c>
    </row>
    <row r="95" spans="1:6" x14ac:dyDescent="0.3">
      <c r="A95">
        <v>5</v>
      </c>
      <c r="B95">
        <v>17</v>
      </c>
      <c r="C95">
        <v>3</v>
      </c>
      <c r="D95">
        <v>1987</v>
      </c>
      <c r="E95">
        <v>6</v>
      </c>
      <c r="F95">
        <v>10</v>
      </c>
    </row>
    <row r="96" spans="1:6" x14ac:dyDescent="0.3">
      <c r="A96">
        <v>3</v>
      </c>
      <c r="B96">
        <v>9</v>
      </c>
      <c r="C96">
        <v>2</v>
      </c>
      <c r="D96">
        <v>1975</v>
      </c>
      <c r="E96">
        <v>5</v>
      </c>
      <c r="F96">
        <v>11</v>
      </c>
    </row>
    <row r="97" spans="1:6" x14ac:dyDescent="0.3">
      <c r="A97">
        <v>10</v>
      </c>
      <c r="B97">
        <v>17</v>
      </c>
      <c r="C97">
        <v>2</v>
      </c>
      <c r="D97">
        <v>1987</v>
      </c>
      <c r="E97">
        <v>5</v>
      </c>
      <c r="F97">
        <v>3</v>
      </c>
    </row>
    <row r="98" spans="1:6" x14ac:dyDescent="0.3">
      <c r="A98">
        <v>5</v>
      </c>
      <c r="B98">
        <v>14</v>
      </c>
      <c r="C98">
        <v>2</v>
      </c>
      <c r="D98">
        <v>2003</v>
      </c>
      <c r="E98">
        <v>4</v>
      </c>
      <c r="F98">
        <v>16</v>
      </c>
    </row>
    <row r="99" spans="1:6" x14ac:dyDescent="0.3">
      <c r="A99">
        <v>2</v>
      </c>
      <c r="B99">
        <v>17</v>
      </c>
      <c r="C99">
        <v>1</v>
      </c>
      <c r="D99">
        <v>1996</v>
      </c>
      <c r="E99">
        <v>5</v>
      </c>
      <c r="F99">
        <v>5</v>
      </c>
    </row>
    <row r="100" spans="1:6" x14ac:dyDescent="0.3">
      <c r="A100">
        <v>4</v>
      </c>
      <c r="B100">
        <v>9</v>
      </c>
      <c r="C100">
        <v>2</v>
      </c>
      <c r="D100">
        <v>1977</v>
      </c>
      <c r="E100">
        <v>5</v>
      </c>
      <c r="F100">
        <v>7</v>
      </c>
    </row>
    <row r="101" spans="1:6" x14ac:dyDescent="0.3">
      <c r="A101">
        <v>7</v>
      </c>
      <c r="B101">
        <v>17</v>
      </c>
      <c r="C101">
        <v>2</v>
      </c>
      <c r="D101">
        <v>2005</v>
      </c>
      <c r="E101">
        <v>4</v>
      </c>
      <c r="F101">
        <v>13</v>
      </c>
    </row>
    <row r="102" spans="1:6" x14ac:dyDescent="0.3">
      <c r="A102">
        <v>4</v>
      </c>
      <c r="B102">
        <v>25</v>
      </c>
      <c r="C102">
        <v>1</v>
      </c>
      <c r="D102">
        <v>2019</v>
      </c>
      <c r="E102">
        <v>5</v>
      </c>
      <c r="F102">
        <v>4</v>
      </c>
    </row>
    <row r="103" spans="1:6" x14ac:dyDescent="0.3">
      <c r="A103">
        <v>6</v>
      </c>
      <c r="B103">
        <v>17</v>
      </c>
      <c r="C103">
        <v>1</v>
      </c>
      <c r="D103">
        <v>1984</v>
      </c>
      <c r="E103">
        <v>6</v>
      </c>
      <c r="F103">
        <v>13</v>
      </c>
    </row>
    <row r="104" spans="1:6" x14ac:dyDescent="0.3">
      <c r="A104">
        <v>16</v>
      </c>
      <c r="B104">
        <v>16</v>
      </c>
      <c r="C104">
        <v>1</v>
      </c>
      <c r="D104">
        <v>1981</v>
      </c>
      <c r="E104">
        <v>5</v>
      </c>
      <c r="F104">
        <v>4</v>
      </c>
    </row>
    <row r="105" spans="1:6" x14ac:dyDescent="0.3">
      <c r="A105">
        <v>13</v>
      </c>
      <c r="B105">
        <v>16</v>
      </c>
      <c r="C105">
        <v>1</v>
      </c>
      <c r="D105">
        <v>1980</v>
      </c>
      <c r="E105">
        <v>5</v>
      </c>
      <c r="F105">
        <v>10</v>
      </c>
    </row>
    <row r="106" spans="1:6" x14ac:dyDescent="0.3">
      <c r="A106">
        <v>11</v>
      </c>
      <c r="B106">
        <v>16</v>
      </c>
      <c r="C106">
        <v>1</v>
      </c>
      <c r="D106">
        <v>2007</v>
      </c>
      <c r="E106">
        <v>6</v>
      </c>
      <c r="F106">
        <v>10</v>
      </c>
    </row>
    <row r="107" spans="1:6" x14ac:dyDescent="0.3">
      <c r="A107">
        <v>7</v>
      </c>
      <c r="B107">
        <v>17</v>
      </c>
      <c r="C107">
        <v>2</v>
      </c>
      <c r="D107">
        <v>1991</v>
      </c>
      <c r="E107">
        <v>1</v>
      </c>
      <c r="F107">
        <v>15</v>
      </c>
    </row>
    <row r="108" spans="1:6" x14ac:dyDescent="0.3">
      <c r="A108">
        <v>6</v>
      </c>
      <c r="B108">
        <v>9</v>
      </c>
      <c r="C108">
        <v>4</v>
      </c>
      <c r="D108">
        <v>1975</v>
      </c>
      <c r="E108">
        <v>5</v>
      </c>
      <c r="F108">
        <v>11</v>
      </c>
    </row>
    <row r="109" spans="1:6" x14ac:dyDescent="0.3">
      <c r="A109">
        <v>5</v>
      </c>
      <c r="B109">
        <v>17</v>
      </c>
      <c r="C109">
        <v>1</v>
      </c>
      <c r="D109">
        <v>1987</v>
      </c>
      <c r="E109">
        <v>7</v>
      </c>
      <c r="F109">
        <v>1</v>
      </c>
    </row>
    <row r="110" spans="1:6" x14ac:dyDescent="0.3">
      <c r="A110">
        <v>11</v>
      </c>
      <c r="B110">
        <v>17</v>
      </c>
      <c r="C110">
        <v>1</v>
      </c>
      <c r="D110">
        <v>2002</v>
      </c>
      <c r="E110">
        <v>5</v>
      </c>
      <c r="F110">
        <v>9</v>
      </c>
    </row>
    <row r="111" spans="1:6" x14ac:dyDescent="0.3">
      <c r="A111">
        <v>4</v>
      </c>
      <c r="B111">
        <v>14</v>
      </c>
      <c r="C111">
        <v>2</v>
      </c>
      <c r="D111">
        <v>2002</v>
      </c>
      <c r="E111">
        <v>5</v>
      </c>
      <c r="F111">
        <v>7</v>
      </c>
    </row>
    <row r="112" spans="1:6" x14ac:dyDescent="0.3">
      <c r="A112">
        <v>17</v>
      </c>
      <c r="B112">
        <v>17</v>
      </c>
      <c r="C112">
        <v>2</v>
      </c>
      <c r="D112">
        <v>1985</v>
      </c>
      <c r="E112">
        <v>4</v>
      </c>
      <c r="F112">
        <v>11</v>
      </c>
    </row>
    <row r="113" spans="1:6" x14ac:dyDescent="0.3">
      <c r="A113">
        <v>2</v>
      </c>
      <c r="B113">
        <v>9</v>
      </c>
      <c r="C113">
        <v>3</v>
      </c>
      <c r="D113">
        <v>1976</v>
      </c>
      <c r="E113">
        <v>6</v>
      </c>
      <c r="F113">
        <v>10</v>
      </c>
    </row>
    <row r="114" spans="1:6" x14ac:dyDescent="0.3">
      <c r="A114">
        <v>15</v>
      </c>
      <c r="B114">
        <v>16</v>
      </c>
      <c r="C114">
        <v>1</v>
      </c>
      <c r="D114">
        <v>1983</v>
      </c>
      <c r="E114">
        <v>5</v>
      </c>
      <c r="F114">
        <v>8</v>
      </c>
    </row>
    <row r="115" spans="1:6" x14ac:dyDescent="0.3">
      <c r="A115">
        <v>11</v>
      </c>
      <c r="B115">
        <v>14</v>
      </c>
      <c r="C115">
        <v>2</v>
      </c>
      <c r="D115">
        <v>1991</v>
      </c>
      <c r="E115">
        <v>4</v>
      </c>
      <c r="F115">
        <v>13</v>
      </c>
    </row>
    <row r="116" spans="1:6" x14ac:dyDescent="0.3">
      <c r="A116">
        <v>5</v>
      </c>
      <c r="B116">
        <v>9</v>
      </c>
      <c r="C116">
        <v>3</v>
      </c>
      <c r="D116">
        <v>1978</v>
      </c>
      <c r="E116">
        <v>5</v>
      </c>
      <c r="F116">
        <v>12</v>
      </c>
    </row>
    <row r="117" spans="1:6" x14ac:dyDescent="0.3">
      <c r="A117">
        <v>10</v>
      </c>
      <c r="B117">
        <v>17</v>
      </c>
      <c r="C117">
        <v>1</v>
      </c>
      <c r="D117">
        <v>1985</v>
      </c>
      <c r="E117">
        <v>5</v>
      </c>
      <c r="F117">
        <v>11</v>
      </c>
    </row>
    <row r="118" spans="1:6" x14ac:dyDescent="0.3">
      <c r="A118">
        <v>11</v>
      </c>
      <c r="B118">
        <v>17</v>
      </c>
      <c r="C118">
        <v>2</v>
      </c>
      <c r="D118">
        <v>1987</v>
      </c>
      <c r="E118">
        <v>5</v>
      </c>
      <c r="F118">
        <v>12</v>
      </c>
    </row>
    <row r="119" spans="1:6" x14ac:dyDescent="0.3">
      <c r="A119">
        <v>4</v>
      </c>
      <c r="B119">
        <v>14</v>
      </c>
      <c r="C119">
        <v>1</v>
      </c>
      <c r="D119">
        <v>2002</v>
      </c>
      <c r="E119">
        <v>4</v>
      </c>
      <c r="F119">
        <v>13</v>
      </c>
    </row>
    <row r="120" spans="1:6" x14ac:dyDescent="0.3">
      <c r="A120">
        <v>17</v>
      </c>
      <c r="B120">
        <v>17</v>
      </c>
      <c r="C120">
        <v>1</v>
      </c>
      <c r="D120">
        <v>1990</v>
      </c>
      <c r="E120">
        <v>4</v>
      </c>
      <c r="F120">
        <v>7</v>
      </c>
    </row>
    <row r="121" spans="1:6" x14ac:dyDescent="0.3">
      <c r="A121">
        <v>3</v>
      </c>
      <c r="B121">
        <v>14</v>
      </c>
      <c r="C121">
        <v>1</v>
      </c>
      <c r="D121">
        <v>1975</v>
      </c>
      <c r="E121">
        <v>4</v>
      </c>
      <c r="F121">
        <v>2</v>
      </c>
    </row>
    <row r="122" spans="1:6" x14ac:dyDescent="0.3">
      <c r="A122">
        <v>16</v>
      </c>
      <c r="B122">
        <v>16</v>
      </c>
      <c r="C122">
        <v>1</v>
      </c>
      <c r="D122">
        <v>1981</v>
      </c>
      <c r="E122">
        <v>5</v>
      </c>
      <c r="F122">
        <v>22</v>
      </c>
    </row>
    <row r="123" spans="1:6" x14ac:dyDescent="0.3">
      <c r="A123">
        <v>4</v>
      </c>
      <c r="B123">
        <v>16</v>
      </c>
      <c r="C123">
        <v>1</v>
      </c>
      <c r="D123">
        <v>1976</v>
      </c>
      <c r="E123">
        <v>5</v>
      </c>
      <c r="F123">
        <v>7</v>
      </c>
    </row>
    <row r="124" spans="1:6" x14ac:dyDescent="0.3">
      <c r="A124">
        <v>16</v>
      </c>
      <c r="B124">
        <v>17</v>
      </c>
      <c r="C124">
        <v>1</v>
      </c>
      <c r="D124">
        <v>2018</v>
      </c>
      <c r="E124">
        <v>5</v>
      </c>
      <c r="F124">
        <v>14</v>
      </c>
    </row>
    <row r="125" spans="1:6" x14ac:dyDescent="0.3">
      <c r="A125">
        <v>14</v>
      </c>
      <c r="B125">
        <v>17</v>
      </c>
      <c r="C125">
        <v>1</v>
      </c>
      <c r="D125">
        <v>1993</v>
      </c>
      <c r="E125">
        <v>5</v>
      </c>
      <c r="F125">
        <v>3</v>
      </c>
    </row>
    <row r="126" spans="1:6" x14ac:dyDescent="0.3">
      <c r="A126">
        <v>9</v>
      </c>
      <c r="B126">
        <v>17</v>
      </c>
      <c r="C126">
        <v>1</v>
      </c>
      <c r="D126">
        <v>1988</v>
      </c>
      <c r="E126">
        <v>6</v>
      </c>
      <c r="F126">
        <v>4</v>
      </c>
    </row>
    <row r="127" spans="1:6" x14ac:dyDescent="0.3">
      <c r="A127">
        <v>8</v>
      </c>
      <c r="B127">
        <v>12</v>
      </c>
      <c r="C127">
        <v>2</v>
      </c>
      <c r="D127">
        <v>1978</v>
      </c>
      <c r="E127">
        <v>5</v>
      </c>
      <c r="F127">
        <v>12</v>
      </c>
    </row>
    <row r="128" spans="1:6" x14ac:dyDescent="0.3">
      <c r="A128">
        <v>2</v>
      </c>
      <c r="B128">
        <v>17</v>
      </c>
      <c r="C128">
        <v>1</v>
      </c>
      <c r="D128">
        <v>1995</v>
      </c>
      <c r="E128">
        <v>6</v>
      </c>
      <c r="F128">
        <v>14</v>
      </c>
    </row>
    <row r="129" spans="1:6" x14ac:dyDescent="0.3">
      <c r="A129">
        <v>11</v>
      </c>
      <c r="B129">
        <v>17</v>
      </c>
      <c r="C129">
        <v>2</v>
      </c>
      <c r="D129">
        <v>2012</v>
      </c>
      <c r="E129">
        <v>5</v>
      </c>
      <c r="F129">
        <v>8</v>
      </c>
    </row>
    <row r="130" spans="1:6" x14ac:dyDescent="0.3">
      <c r="A130">
        <v>11</v>
      </c>
      <c r="B130">
        <v>17</v>
      </c>
      <c r="C130">
        <v>2</v>
      </c>
      <c r="D130">
        <v>1994</v>
      </c>
      <c r="E130">
        <v>4</v>
      </c>
      <c r="F130">
        <v>3</v>
      </c>
    </row>
    <row r="131" spans="1:6" x14ac:dyDescent="0.3">
      <c r="A131">
        <v>4</v>
      </c>
      <c r="B131">
        <v>16</v>
      </c>
      <c r="C131">
        <v>1</v>
      </c>
      <c r="D131">
        <v>1978</v>
      </c>
      <c r="E131">
        <v>7</v>
      </c>
      <c r="F131">
        <v>8</v>
      </c>
    </row>
    <row r="132" spans="1:6" x14ac:dyDescent="0.3">
      <c r="A132">
        <v>5</v>
      </c>
      <c r="B132">
        <v>9</v>
      </c>
      <c r="C132">
        <v>3</v>
      </c>
      <c r="D132">
        <v>1980</v>
      </c>
      <c r="E132">
        <v>4</v>
      </c>
      <c r="F132">
        <v>15</v>
      </c>
    </row>
    <row r="133" spans="1:6" x14ac:dyDescent="0.3">
      <c r="A133">
        <v>14</v>
      </c>
      <c r="B133">
        <v>24</v>
      </c>
      <c r="C133">
        <v>1</v>
      </c>
      <c r="D133">
        <v>1998</v>
      </c>
      <c r="E133">
        <v>5</v>
      </c>
      <c r="F133">
        <v>2</v>
      </c>
    </row>
    <row r="134" spans="1:6" x14ac:dyDescent="0.3">
      <c r="A134">
        <v>4</v>
      </c>
      <c r="B134">
        <v>22</v>
      </c>
      <c r="C134">
        <v>3</v>
      </c>
      <c r="D134">
        <v>2009</v>
      </c>
      <c r="E134">
        <v>5</v>
      </c>
      <c r="F134">
        <v>8</v>
      </c>
    </row>
    <row r="135" spans="1:6" x14ac:dyDescent="0.3">
      <c r="A135">
        <v>2</v>
      </c>
      <c r="B135">
        <v>17</v>
      </c>
      <c r="C135">
        <v>2</v>
      </c>
      <c r="D135">
        <v>1996</v>
      </c>
      <c r="E135">
        <v>3</v>
      </c>
      <c r="F135">
        <v>9</v>
      </c>
    </row>
    <row r="136" spans="1:6" x14ac:dyDescent="0.3">
      <c r="A136">
        <v>3</v>
      </c>
      <c r="B136">
        <v>12</v>
      </c>
      <c r="C136">
        <v>1</v>
      </c>
      <c r="D136">
        <v>1981</v>
      </c>
      <c r="E136">
        <v>5</v>
      </c>
      <c r="F136">
        <v>9</v>
      </c>
    </row>
    <row r="137" spans="1:6" x14ac:dyDescent="0.3">
      <c r="A137">
        <v>3</v>
      </c>
      <c r="B137">
        <v>9</v>
      </c>
      <c r="C137">
        <v>3</v>
      </c>
      <c r="D137">
        <v>1975</v>
      </c>
      <c r="E137">
        <v>5</v>
      </c>
      <c r="F137">
        <v>8</v>
      </c>
    </row>
    <row r="138" spans="1:6" x14ac:dyDescent="0.3">
      <c r="A138">
        <v>16</v>
      </c>
      <c r="B138">
        <v>22</v>
      </c>
      <c r="C138">
        <v>1</v>
      </c>
      <c r="D138">
        <v>1992</v>
      </c>
      <c r="E138">
        <v>5</v>
      </c>
      <c r="F138">
        <v>6</v>
      </c>
    </row>
    <row r="139" spans="1:6" x14ac:dyDescent="0.3">
      <c r="A139">
        <v>5</v>
      </c>
      <c r="B139">
        <v>9</v>
      </c>
      <c r="C139">
        <v>4</v>
      </c>
      <c r="D139">
        <v>1979</v>
      </c>
      <c r="E139">
        <v>5</v>
      </c>
      <c r="F139">
        <v>13</v>
      </c>
    </row>
    <row r="140" spans="1:6" x14ac:dyDescent="0.3">
      <c r="A140">
        <v>12</v>
      </c>
      <c r="B140">
        <v>22</v>
      </c>
      <c r="C140">
        <v>1</v>
      </c>
      <c r="D140">
        <v>2002</v>
      </c>
      <c r="E140">
        <v>6</v>
      </c>
      <c r="F140">
        <v>15</v>
      </c>
    </row>
    <row r="141" spans="1:6" x14ac:dyDescent="0.3">
      <c r="A141">
        <v>6</v>
      </c>
      <c r="B141">
        <v>16</v>
      </c>
      <c r="C141">
        <v>1</v>
      </c>
      <c r="D141">
        <v>1985</v>
      </c>
      <c r="E141">
        <v>5</v>
      </c>
      <c r="F141">
        <v>15</v>
      </c>
    </row>
    <row r="142" spans="1:6" x14ac:dyDescent="0.3">
      <c r="A142">
        <v>13</v>
      </c>
      <c r="B142">
        <v>14</v>
      </c>
      <c r="C142">
        <v>1</v>
      </c>
      <c r="D142">
        <v>2001</v>
      </c>
      <c r="E142">
        <v>5</v>
      </c>
      <c r="F142">
        <v>9</v>
      </c>
    </row>
    <row r="143" spans="1:6" x14ac:dyDescent="0.3">
      <c r="A143">
        <v>12</v>
      </c>
      <c r="B143">
        <v>12</v>
      </c>
      <c r="C143">
        <v>2</v>
      </c>
      <c r="D143">
        <v>1981</v>
      </c>
      <c r="E143">
        <v>6</v>
      </c>
      <c r="F143">
        <v>9</v>
      </c>
    </row>
    <row r="144" spans="1:6" x14ac:dyDescent="0.3">
      <c r="A144">
        <v>14</v>
      </c>
      <c r="B144">
        <v>14</v>
      </c>
      <c r="C144">
        <v>2</v>
      </c>
      <c r="D144">
        <v>2003</v>
      </c>
      <c r="E144">
        <v>4</v>
      </c>
      <c r="F144">
        <v>5</v>
      </c>
    </row>
    <row r="145" spans="1:6" x14ac:dyDescent="0.3">
      <c r="A145">
        <v>6</v>
      </c>
      <c r="B145">
        <v>16</v>
      </c>
      <c r="C145">
        <v>1</v>
      </c>
      <c r="D145">
        <v>1982</v>
      </c>
      <c r="E145">
        <v>6</v>
      </c>
      <c r="F145">
        <v>6</v>
      </c>
    </row>
    <row r="146" spans="1:6" x14ac:dyDescent="0.3">
      <c r="A146">
        <v>9</v>
      </c>
      <c r="B146">
        <v>17</v>
      </c>
      <c r="C146">
        <v>1</v>
      </c>
      <c r="D146">
        <v>1999</v>
      </c>
      <c r="E146">
        <v>5</v>
      </c>
      <c r="F146">
        <v>11</v>
      </c>
    </row>
    <row r="147" spans="1:6" x14ac:dyDescent="0.3">
      <c r="A147">
        <v>15</v>
      </c>
      <c r="B147">
        <v>22</v>
      </c>
      <c r="C147">
        <v>1</v>
      </c>
      <c r="D147">
        <v>1987</v>
      </c>
      <c r="E147">
        <v>7</v>
      </c>
      <c r="F147">
        <v>7</v>
      </c>
    </row>
    <row r="148" spans="1:6" x14ac:dyDescent="0.3">
      <c r="A148">
        <v>17</v>
      </c>
      <c r="B148">
        <v>17</v>
      </c>
      <c r="C148">
        <v>2</v>
      </c>
      <c r="D148">
        <v>1992</v>
      </c>
      <c r="E148">
        <v>2</v>
      </c>
      <c r="F148">
        <v>7</v>
      </c>
    </row>
    <row r="149" spans="1:6" x14ac:dyDescent="0.3">
      <c r="A149">
        <v>11</v>
      </c>
      <c r="B149">
        <v>17</v>
      </c>
      <c r="C149">
        <v>1</v>
      </c>
      <c r="D149">
        <v>1999</v>
      </c>
      <c r="E149">
        <v>5</v>
      </c>
      <c r="F149">
        <v>12</v>
      </c>
    </row>
    <row r="150" spans="1:6" x14ac:dyDescent="0.3">
      <c r="A150">
        <v>8</v>
      </c>
      <c r="B150">
        <v>16</v>
      </c>
      <c r="C150">
        <v>2</v>
      </c>
      <c r="D150">
        <v>1981</v>
      </c>
      <c r="E150">
        <v>6</v>
      </c>
      <c r="F150">
        <v>7</v>
      </c>
    </row>
    <row r="151" spans="1:6" x14ac:dyDescent="0.3">
      <c r="A151">
        <v>8</v>
      </c>
      <c r="B151">
        <v>17</v>
      </c>
      <c r="C151">
        <v>2</v>
      </c>
      <c r="D151">
        <v>1992</v>
      </c>
      <c r="E151">
        <v>2</v>
      </c>
      <c r="F151">
        <v>8</v>
      </c>
    </row>
    <row r="152" spans="1:6" x14ac:dyDescent="0.3">
      <c r="A152">
        <v>9</v>
      </c>
      <c r="B152">
        <v>9</v>
      </c>
      <c r="C152">
        <v>2</v>
      </c>
      <c r="D152">
        <v>1975</v>
      </c>
      <c r="E152">
        <v>6</v>
      </c>
      <c r="F152">
        <v>11</v>
      </c>
    </row>
    <row r="153" spans="1:6" x14ac:dyDescent="0.3">
      <c r="A153">
        <v>9</v>
      </c>
      <c r="B153">
        <v>17</v>
      </c>
      <c r="C153">
        <v>1</v>
      </c>
      <c r="D153">
        <v>2007</v>
      </c>
      <c r="E153">
        <v>6</v>
      </c>
      <c r="F153">
        <v>12</v>
      </c>
    </row>
    <row r="154" spans="1:6" x14ac:dyDescent="0.3">
      <c r="A154">
        <v>14</v>
      </c>
      <c r="B154">
        <v>17</v>
      </c>
      <c r="C154">
        <v>1</v>
      </c>
      <c r="D154">
        <v>2015</v>
      </c>
      <c r="E154">
        <v>5</v>
      </c>
      <c r="F154">
        <v>11</v>
      </c>
    </row>
    <row r="155" spans="1:6" x14ac:dyDescent="0.3">
      <c r="A155">
        <v>9</v>
      </c>
      <c r="B155">
        <v>17</v>
      </c>
      <c r="C155">
        <v>1</v>
      </c>
      <c r="D155">
        <v>2007</v>
      </c>
      <c r="E155">
        <v>6</v>
      </c>
      <c r="F155">
        <v>12</v>
      </c>
    </row>
    <row r="156" spans="1:6" x14ac:dyDescent="0.3">
      <c r="A156">
        <v>11</v>
      </c>
      <c r="B156">
        <v>17</v>
      </c>
      <c r="C156">
        <v>1</v>
      </c>
      <c r="D156">
        <v>1999</v>
      </c>
      <c r="E156">
        <v>4</v>
      </c>
      <c r="F156">
        <v>8</v>
      </c>
    </row>
    <row r="157" spans="1:6" x14ac:dyDescent="0.3">
      <c r="A157">
        <v>11</v>
      </c>
      <c r="B157">
        <v>12</v>
      </c>
      <c r="C157">
        <v>2</v>
      </c>
      <c r="D157">
        <v>1976</v>
      </c>
      <c r="E157">
        <v>5</v>
      </c>
      <c r="F157">
        <v>9</v>
      </c>
    </row>
    <row r="158" spans="1:6" x14ac:dyDescent="0.3">
      <c r="A158">
        <v>8</v>
      </c>
      <c r="B158">
        <v>16</v>
      </c>
      <c r="C158">
        <v>2</v>
      </c>
      <c r="D158">
        <v>1982</v>
      </c>
      <c r="E158">
        <v>6</v>
      </c>
      <c r="F158">
        <v>10</v>
      </c>
    </row>
    <row r="159" spans="1:6" x14ac:dyDescent="0.3">
      <c r="A159">
        <v>13</v>
      </c>
      <c r="B159">
        <v>17</v>
      </c>
      <c r="C159">
        <v>1</v>
      </c>
      <c r="D159">
        <v>1984</v>
      </c>
      <c r="E159">
        <v>4</v>
      </c>
      <c r="F159">
        <v>8</v>
      </c>
    </row>
    <row r="160" spans="1:6" x14ac:dyDescent="0.3">
      <c r="A160">
        <v>9</v>
      </c>
      <c r="B160">
        <v>19</v>
      </c>
      <c r="C160">
        <v>1</v>
      </c>
      <c r="D160">
        <v>2016</v>
      </c>
      <c r="E160">
        <v>5</v>
      </c>
      <c r="F160">
        <v>7</v>
      </c>
    </row>
    <row r="161" spans="1:6" x14ac:dyDescent="0.3">
      <c r="A161">
        <v>16</v>
      </c>
      <c r="B161">
        <v>17</v>
      </c>
      <c r="C161">
        <v>2</v>
      </c>
      <c r="D161">
        <v>1988</v>
      </c>
      <c r="E161">
        <v>3</v>
      </c>
      <c r="F161">
        <v>2</v>
      </c>
    </row>
    <row r="162" spans="1:6" x14ac:dyDescent="0.3">
      <c r="A162">
        <v>10</v>
      </c>
      <c r="B162">
        <v>12</v>
      </c>
      <c r="C162">
        <v>2</v>
      </c>
      <c r="D162">
        <v>1975</v>
      </c>
      <c r="E162">
        <v>5</v>
      </c>
      <c r="F162">
        <v>14</v>
      </c>
    </row>
    <row r="163" spans="1:6" x14ac:dyDescent="0.3">
      <c r="A163">
        <v>5</v>
      </c>
      <c r="B163">
        <v>16</v>
      </c>
      <c r="C163">
        <v>2</v>
      </c>
      <c r="D163">
        <v>1983</v>
      </c>
      <c r="E163">
        <v>4</v>
      </c>
      <c r="F163">
        <v>16</v>
      </c>
    </row>
    <row r="164" spans="1:6" x14ac:dyDescent="0.3">
      <c r="A164">
        <v>3</v>
      </c>
      <c r="B164">
        <v>17</v>
      </c>
      <c r="C164">
        <v>2</v>
      </c>
      <c r="D164">
        <v>1988</v>
      </c>
      <c r="E164">
        <v>5</v>
      </c>
      <c r="F164">
        <v>6</v>
      </c>
    </row>
    <row r="165" spans="1:6" x14ac:dyDescent="0.3">
      <c r="A165">
        <v>5</v>
      </c>
      <c r="B165">
        <v>16</v>
      </c>
      <c r="C165">
        <v>1</v>
      </c>
      <c r="D165">
        <v>1982</v>
      </c>
      <c r="E165">
        <v>8</v>
      </c>
      <c r="F165">
        <v>11</v>
      </c>
    </row>
    <row r="166" spans="1:6" x14ac:dyDescent="0.3">
      <c r="A166">
        <v>6</v>
      </c>
      <c r="B166">
        <v>17</v>
      </c>
      <c r="C166">
        <v>1</v>
      </c>
      <c r="D166">
        <v>1991</v>
      </c>
      <c r="E166">
        <v>4</v>
      </c>
      <c r="F166">
        <v>6</v>
      </c>
    </row>
    <row r="167" spans="1:6" x14ac:dyDescent="0.3">
      <c r="A167">
        <v>11</v>
      </c>
      <c r="B167">
        <v>17</v>
      </c>
      <c r="C167">
        <v>2</v>
      </c>
      <c r="D167">
        <v>2018</v>
      </c>
      <c r="E167">
        <v>5</v>
      </c>
      <c r="F167">
        <v>10</v>
      </c>
    </row>
    <row r="168" spans="1:6" x14ac:dyDescent="0.3">
      <c r="A168">
        <v>6</v>
      </c>
      <c r="B168">
        <v>14</v>
      </c>
      <c r="C168">
        <v>1</v>
      </c>
      <c r="D168">
        <v>1993</v>
      </c>
      <c r="E168">
        <v>2</v>
      </c>
      <c r="F168">
        <v>11</v>
      </c>
    </row>
    <row r="169" spans="1:6" x14ac:dyDescent="0.3">
      <c r="A169">
        <v>5</v>
      </c>
      <c r="B169">
        <v>17</v>
      </c>
      <c r="C169">
        <v>1</v>
      </c>
      <c r="D169">
        <v>2018</v>
      </c>
      <c r="E169">
        <v>5</v>
      </c>
      <c r="F169">
        <v>13</v>
      </c>
    </row>
    <row r="170" spans="1:6" x14ac:dyDescent="0.3">
      <c r="A170">
        <v>8</v>
      </c>
      <c r="B170">
        <v>17</v>
      </c>
      <c r="C170">
        <v>2</v>
      </c>
      <c r="D170">
        <v>1991</v>
      </c>
      <c r="E170">
        <v>4</v>
      </c>
      <c r="F170">
        <v>8</v>
      </c>
    </row>
    <row r="171" spans="1:6" x14ac:dyDescent="0.3">
      <c r="A171">
        <v>13</v>
      </c>
      <c r="B171">
        <v>14</v>
      </c>
      <c r="C171">
        <v>2</v>
      </c>
      <c r="D171">
        <v>1975</v>
      </c>
      <c r="E171">
        <v>5</v>
      </c>
      <c r="F171">
        <v>15</v>
      </c>
    </row>
    <row r="172" spans="1:6" x14ac:dyDescent="0.3">
      <c r="A172">
        <v>5</v>
      </c>
      <c r="B172">
        <v>14</v>
      </c>
      <c r="C172">
        <v>2</v>
      </c>
      <c r="D172">
        <v>2019</v>
      </c>
      <c r="E172">
        <v>2</v>
      </c>
      <c r="F172">
        <v>7</v>
      </c>
    </row>
    <row r="173" spans="1:6" x14ac:dyDescent="0.3">
      <c r="A173">
        <v>7</v>
      </c>
      <c r="B173">
        <v>14</v>
      </c>
      <c r="C173">
        <v>2</v>
      </c>
      <c r="D173">
        <v>1998</v>
      </c>
      <c r="E173">
        <v>8</v>
      </c>
      <c r="F173">
        <v>12</v>
      </c>
    </row>
    <row r="174" spans="1:6" x14ac:dyDescent="0.3">
      <c r="A174">
        <v>2</v>
      </c>
      <c r="B174">
        <v>14</v>
      </c>
      <c r="C174">
        <v>2</v>
      </c>
      <c r="D174">
        <v>2018</v>
      </c>
      <c r="E174">
        <v>5</v>
      </c>
      <c r="F174">
        <v>6</v>
      </c>
    </row>
    <row r="175" spans="1:6" x14ac:dyDescent="0.3">
      <c r="A175">
        <v>6</v>
      </c>
      <c r="B175">
        <v>14</v>
      </c>
      <c r="C175">
        <v>2</v>
      </c>
      <c r="D175">
        <v>1996</v>
      </c>
      <c r="E175">
        <v>5</v>
      </c>
      <c r="F175">
        <v>6</v>
      </c>
    </row>
    <row r="176" spans="1:6" x14ac:dyDescent="0.3">
      <c r="A176">
        <v>15</v>
      </c>
      <c r="B176">
        <v>19</v>
      </c>
      <c r="C176">
        <v>2</v>
      </c>
      <c r="D176">
        <v>2004</v>
      </c>
      <c r="E176">
        <v>5</v>
      </c>
      <c r="F176">
        <v>3</v>
      </c>
    </row>
    <row r="177" spans="1:6" x14ac:dyDescent="0.3">
      <c r="A177">
        <v>10</v>
      </c>
      <c r="B177">
        <v>17</v>
      </c>
      <c r="C177">
        <v>2</v>
      </c>
      <c r="D177">
        <v>1989</v>
      </c>
      <c r="E177">
        <v>5</v>
      </c>
      <c r="F177">
        <v>2</v>
      </c>
    </row>
    <row r="178" spans="1:6" x14ac:dyDescent="0.3">
      <c r="A178">
        <v>8</v>
      </c>
      <c r="B178">
        <v>16</v>
      </c>
      <c r="C178">
        <v>2</v>
      </c>
      <c r="D178">
        <v>1975</v>
      </c>
      <c r="E178">
        <v>5</v>
      </c>
      <c r="F178">
        <v>14</v>
      </c>
    </row>
    <row r="179" spans="1:6" x14ac:dyDescent="0.3">
      <c r="A179">
        <v>11</v>
      </c>
      <c r="B179">
        <v>17</v>
      </c>
      <c r="C179">
        <v>2</v>
      </c>
      <c r="D179">
        <v>1986</v>
      </c>
      <c r="E179">
        <v>6</v>
      </c>
      <c r="F179">
        <v>15</v>
      </c>
    </row>
    <row r="180" spans="1:6" x14ac:dyDescent="0.3">
      <c r="A180">
        <v>2</v>
      </c>
      <c r="B180">
        <v>17</v>
      </c>
      <c r="C180">
        <v>4</v>
      </c>
      <c r="D180">
        <v>1980</v>
      </c>
      <c r="E180">
        <v>5</v>
      </c>
      <c r="F180">
        <v>15</v>
      </c>
    </row>
    <row r="181" spans="1:6" x14ac:dyDescent="0.3">
      <c r="A181">
        <v>4</v>
      </c>
      <c r="B181">
        <v>14</v>
      </c>
      <c r="C181">
        <v>3</v>
      </c>
      <c r="D181">
        <v>1988</v>
      </c>
      <c r="E181">
        <v>4</v>
      </c>
      <c r="F181">
        <v>7</v>
      </c>
    </row>
    <row r="182" spans="1:6" x14ac:dyDescent="0.3">
      <c r="A182">
        <v>7</v>
      </c>
      <c r="B182">
        <v>12</v>
      </c>
      <c r="C182">
        <v>2</v>
      </c>
      <c r="D182">
        <v>1980</v>
      </c>
      <c r="E182">
        <v>5</v>
      </c>
      <c r="F182">
        <v>12</v>
      </c>
    </row>
    <row r="183" spans="1:6" x14ac:dyDescent="0.3">
      <c r="A183">
        <v>2</v>
      </c>
      <c r="B183">
        <v>16</v>
      </c>
      <c r="C183">
        <v>2</v>
      </c>
      <c r="D183">
        <v>1980</v>
      </c>
      <c r="E183">
        <v>6</v>
      </c>
      <c r="F183">
        <v>15</v>
      </c>
    </row>
    <row r="184" spans="1:6" x14ac:dyDescent="0.3">
      <c r="A184">
        <v>7</v>
      </c>
      <c r="B184">
        <v>12</v>
      </c>
      <c r="C184">
        <v>2</v>
      </c>
      <c r="D184">
        <v>1997</v>
      </c>
      <c r="E184">
        <v>4</v>
      </c>
      <c r="F184">
        <v>4</v>
      </c>
    </row>
    <row r="185" spans="1:6" x14ac:dyDescent="0.3">
      <c r="A185">
        <v>2</v>
      </c>
      <c r="B185">
        <v>17</v>
      </c>
      <c r="C185">
        <v>2</v>
      </c>
      <c r="D185">
        <v>1984</v>
      </c>
      <c r="E185">
        <v>6</v>
      </c>
      <c r="F185">
        <v>7</v>
      </c>
    </row>
    <row r="186" spans="1:6" x14ac:dyDescent="0.3">
      <c r="A186">
        <v>11</v>
      </c>
      <c r="B186">
        <v>12</v>
      </c>
      <c r="C186">
        <v>3</v>
      </c>
      <c r="D186">
        <v>1983</v>
      </c>
      <c r="E186">
        <v>4</v>
      </c>
      <c r="F186">
        <v>13</v>
      </c>
    </row>
    <row r="187" spans="1:6" x14ac:dyDescent="0.3">
      <c r="A187">
        <v>13</v>
      </c>
      <c r="B187">
        <v>16</v>
      </c>
      <c r="C187">
        <v>3</v>
      </c>
      <c r="D187">
        <v>1975</v>
      </c>
      <c r="E187">
        <v>7</v>
      </c>
      <c r="F187">
        <v>14</v>
      </c>
    </row>
    <row r="188" spans="1:6" x14ac:dyDescent="0.3">
      <c r="A188">
        <v>22</v>
      </c>
      <c r="B188">
        <v>26</v>
      </c>
      <c r="C188">
        <v>1</v>
      </c>
      <c r="D188">
        <v>2013</v>
      </c>
      <c r="E188">
        <v>7</v>
      </c>
      <c r="F188">
        <v>9</v>
      </c>
    </row>
    <row r="189" spans="1:6" x14ac:dyDescent="0.3">
      <c r="A189">
        <v>10</v>
      </c>
      <c r="B189">
        <v>17</v>
      </c>
      <c r="C189">
        <v>3</v>
      </c>
      <c r="D189">
        <v>1996</v>
      </c>
      <c r="E189">
        <v>4</v>
      </c>
      <c r="F189">
        <v>4</v>
      </c>
    </row>
    <row r="190" spans="1:6" x14ac:dyDescent="0.3">
      <c r="A190">
        <v>13</v>
      </c>
      <c r="B190">
        <v>16</v>
      </c>
      <c r="C190">
        <v>2</v>
      </c>
      <c r="D190">
        <v>1976</v>
      </c>
      <c r="E190">
        <v>6</v>
      </c>
      <c r="F190">
        <v>3</v>
      </c>
    </row>
    <row r="191" spans="1:6" x14ac:dyDescent="0.3">
      <c r="A191">
        <v>5</v>
      </c>
      <c r="B191">
        <v>14</v>
      </c>
      <c r="C191">
        <v>2</v>
      </c>
      <c r="D191">
        <v>1976</v>
      </c>
      <c r="E191">
        <v>8</v>
      </c>
      <c r="F191">
        <v>10</v>
      </c>
    </row>
    <row r="192" spans="1:6" x14ac:dyDescent="0.3">
      <c r="A192">
        <v>10</v>
      </c>
      <c r="B192">
        <v>17</v>
      </c>
      <c r="C192">
        <v>1</v>
      </c>
      <c r="D192">
        <v>2002</v>
      </c>
      <c r="E192">
        <v>6</v>
      </c>
      <c r="F192">
        <v>10</v>
      </c>
    </row>
    <row r="193" spans="1:6" x14ac:dyDescent="0.3">
      <c r="A193">
        <v>13</v>
      </c>
      <c r="B193">
        <v>19</v>
      </c>
      <c r="C193">
        <v>2</v>
      </c>
      <c r="D193">
        <v>2014</v>
      </c>
      <c r="E193">
        <v>4</v>
      </c>
      <c r="F193">
        <v>14</v>
      </c>
    </row>
    <row r="194" spans="1:6" x14ac:dyDescent="0.3">
      <c r="A194">
        <v>19</v>
      </c>
      <c r="B194">
        <v>24</v>
      </c>
      <c r="C194">
        <v>2</v>
      </c>
      <c r="D194">
        <v>2010</v>
      </c>
      <c r="E194">
        <v>6</v>
      </c>
      <c r="F194">
        <v>4</v>
      </c>
    </row>
    <row r="195" spans="1:6" x14ac:dyDescent="0.3">
      <c r="A195">
        <v>12</v>
      </c>
      <c r="B195">
        <v>17</v>
      </c>
      <c r="C195">
        <v>3</v>
      </c>
      <c r="D195">
        <v>1988</v>
      </c>
      <c r="E195">
        <v>5</v>
      </c>
      <c r="F195">
        <v>8</v>
      </c>
    </row>
    <row r="196" spans="1:6" x14ac:dyDescent="0.3">
      <c r="A196">
        <v>9</v>
      </c>
      <c r="B196">
        <v>12</v>
      </c>
      <c r="C196">
        <v>3</v>
      </c>
      <c r="D196">
        <v>1975</v>
      </c>
      <c r="E196">
        <v>5</v>
      </c>
      <c r="F196">
        <v>17</v>
      </c>
    </row>
    <row r="197" spans="1:6" x14ac:dyDescent="0.3">
      <c r="A197">
        <v>14</v>
      </c>
      <c r="B197">
        <v>14</v>
      </c>
      <c r="C197">
        <v>3</v>
      </c>
      <c r="D197">
        <v>1997</v>
      </c>
      <c r="E197">
        <v>3</v>
      </c>
      <c r="F197">
        <v>1</v>
      </c>
    </row>
    <row r="198" spans="1:6" x14ac:dyDescent="0.3">
      <c r="A198">
        <v>7</v>
      </c>
      <c r="B198">
        <v>7</v>
      </c>
      <c r="C198">
        <v>2</v>
      </c>
      <c r="D198">
        <v>1995</v>
      </c>
      <c r="E198">
        <v>6</v>
      </c>
      <c r="F198">
        <v>5</v>
      </c>
    </row>
    <row r="199" spans="1:6" x14ac:dyDescent="0.3">
      <c r="A199">
        <v>10</v>
      </c>
      <c r="B199">
        <v>14</v>
      </c>
      <c r="C199">
        <v>3</v>
      </c>
      <c r="D199">
        <v>1993</v>
      </c>
      <c r="E199">
        <v>2</v>
      </c>
      <c r="F199">
        <v>10</v>
      </c>
    </row>
    <row r="200" spans="1:6" x14ac:dyDescent="0.3">
      <c r="A200">
        <v>6</v>
      </c>
      <c r="B200">
        <v>14</v>
      </c>
      <c r="C200">
        <v>2</v>
      </c>
      <c r="D200">
        <v>2002</v>
      </c>
      <c r="E200">
        <v>6</v>
      </c>
      <c r="F200">
        <v>3</v>
      </c>
    </row>
    <row r="201" spans="1:6" x14ac:dyDescent="0.3">
      <c r="A201">
        <v>5</v>
      </c>
      <c r="B201">
        <v>17</v>
      </c>
      <c r="C201">
        <v>2</v>
      </c>
      <c r="D201">
        <v>1985</v>
      </c>
      <c r="E201">
        <v>6</v>
      </c>
      <c r="F201">
        <v>12</v>
      </c>
    </row>
    <row r="202" spans="1:6" x14ac:dyDescent="0.3">
      <c r="A202">
        <v>12</v>
      </c>
      <c r="B202">
        <v>12</v>
      </c>
      <c r="C202">
        <v>3</v>
      </c>
      <c r="D202">
        <v>1976</v>
      </c>
      <c r="E202">
        <v>5</v>
      </c>
      <c r="F202">
        <v>5</v>
      </c>
    </row>
    <row r="203" spans="1:6" x14ac:dyDescent="0.3">
      <c r="A203">
        <v>3</v>
      </c>
      <c r="B203">
        <v>12</v>
      </c>
      <c r="C203">
        <v>2</v>
      </c>
      <c r="D203">
        <v>1979</v>
      </c>
      <c r="E203">
        <v>6</v>
      </c>
      <c r="F203">
        <v>6</v>
      </c>
    </row>
    <row r="204" spans="1:6" x14ac:dyDescent="0.3">
      <c r="A204">
        <v>6</v>
      </c>
      <c r="B204">
        <v>16</v>
      </c>
      <c r="C204">
        <v>2</v>
      </c>
      <c r="D204">
        <v>1980</v>
      </c>
      <c r="E204">
        <v>7</v>
      </c>
      <c r="F204">
        <v>17</v>
      </c>
    </row>
    <row r="205" spans="1:6" x14ac:dyDescent="0.3">
      <c r="A205">
        <v>12</v>
      </c>
      <c r="B205">
        <v>12</v>
      </c>
      <c r="C205">
        <v>3</v>
      </c>
      <c r="D205">
        <v>1996</v>
      </c>
      <c r="E205">
        <v>3</v>
      </c>
      <c r="F205">
        <v>10</v>
      </c>
    </row>
    <row r="206" spans="1:6" x14ac:dyDescent="0.3">
      <c r="A206">
        <v>7</v>
      </c>
      <c r="B206">
        <v>17</v>
      </c>
      <c r="C206">
        <v>3</v>
      </c>
      <c r="D206">
        <v>1992</v>
      </c>
      <c r="E206">
        <v>4</v>
      </c>
      <c r="F206">
        <v>6</v>
      </c>
    </row>
    <row r="207" spans="1:6" x14ac:dyDescent="0.3">
      <c r="A207">
        <v>9</v>
      </c>
      <c r="B207">
        <v>17</v>
      </c>
      <c r="C207">
        <v>2</v>
      </c>
      <c r="D207">
        <v>1993</v>
      </c>
      <c r="E207">
        <v>4</v>
      </c>
      <c r="F207">
        <v>6</v>
      </c>
    </row>
    <row r="208" spans="1:6" x14ac:dyDescent="0.3">
      <c r="A208">
        <v>11</v>
      </c>
      <c r="B208">
        <v>14</v>
      </c>
      <c r="C208">
        <v>2</v>
      </c>
      <c r="D208">
        <v>1975</v>
      </c>
      <c r="E208">
        <v>6</v>
      </c>
      <c r="F208">
        <v>13</v>
      </c>
    </row>
    <row r="209" spans="1:6" x14ac:dyDescent="0.3">
      <c r="A209">
        <v>3</v>
      </c>
      <c r="B209">
        <v>14</v>
      </c>
      <c r="C209">
        <v>3</v>
      </c>
      <c r="D209">
        <v>1977</v>
      </c>
      <c r="E209">
        <v>6</v>
      </c>
      <c r="F209">
        <v>13</v>
      </c>
    </row>
    <row r="210" spans="1:6" x14ac:dyDescent="0.3">
      <c r="A210">
        <v>14</v>
      </c>
      <c r="B210">
        <v>17</v>
      </c>
      <c r="C210">
        <v>1</v>
      </c>
      <c r="D210">
        <v>1984</v>
      </c>
      <c r="E210">
        <v>6</v>
      </c>
      <c r="F210">
        <v>2</v>
      </c>
    </row>
    <row r="211" spans="1:6" x14ac:dyDescent="0.3">
      <c r="A211">
        <v>15</v>
      </c>
      <c r="B211">
        <v>19</v>
      </c>
      <c r="C211">
        <v>1</v>
      </c>
      <c r="D211">
        <v>2016</v>
      </c>
      <c r="E211">
        <v>5</v>
      </c>
      <c r="F211">
        <v>13</v>
      </c>
    </row>
    <row r="212" spans="1:6" x14ac:dyDescent="0.3">
      <c r="A212">
        <v>10</v>
      </c>
      <c r="B212">
        <v>17</v>
      </c>
      <c r="C212">
        <v>3</v>
      </c>
      <c r="D212">
        <v>2013</v>
      </c>
      <c r="E212">
        <v>5</v>
      </c>
      <c r="F212">
        <v>8</v>
      </c>
    </row>
    <row r="213" spans="1:6" x14ac:dyDescent="0.3">
      <c r="A213">
        <v>11</v>
      </c>
      <c r="B213">
        <v>17</v>
      </c>
      <c r="C213">
        <v>2</v>
      </c>
      <c r="D213">
        <v>2005</v>
      </c>
      <c r="E213">
        <v>3</v>
      </c>
      <c r="F213">
        <v>15</v>
      </c>
    </row>
    <row r="214" spans="1:6" x14ac:dyDescent="0.3">
      <c r="A214">
        <v>17</v>
      </c>
      <c r="B214">
        <v>17</v>
      </c>
      <c r="C214">
        <v>1</v>
      </c>
      <c r="D214">
        <v>1995</v>
      </c>
      <c r="E214">
        <v>9</v>
      </c>
      <c r="F214">
        <v>12</v>
      </c>
    </row>
    <row r="215" spans="1:6" x14ac:dyDescent="0.3">
      <c r="A215">
        <v>6</v>
      </c>
      <c r="B215">
        <v>14</v>
      </c>
      <c r="C215">
        <v>2</v>
      </c>
      <c r="D215">
        <v>1984</v>
      </c>
      <c r="E215">
        <v>6</v>
      </c>
      <c r="F215">
        <v>14</v>
      </c>
    </row>
    <row r="216" spans="1:6" x14ac:dyDescent="0.3">
      <c r="A216">
        <v>4</v>
      </c>
      <c r="B216">
        <v>4</v>
      </c>
      <c r="C216">
        <v>3</v>
      </c>
      <c r="D216">
        <v>1998</v>
      </c>
      <c r="E216">
        <v>4</v>
      </c>
      <c r="F216">
        <v>8</v>
      </c>
    </row>
    <row r="217" spans="1:6" x14ac:dyDescent="0.3">
      <c r="A217">
        <v>16</v>
      </c>
      <c r="B217">
        <v>16</v>
      </c>
      <c r="C217">
        <v>2</v>
      </c>
      <c r="D217">
        <v>2007</v>
      </c>
      <c r="E217">
        <v>4</v>
      </c>
      <c r="F217">
        <v>6</v>
      </c>
    </row>
    <row r="218" spans="1:6" x14ac:dyDescent="0.3">
      <c r="A218">
        <v>3</v>
      </c>
      <c r="B218">
        <v>23</v>
      </c>
      <c r="C218">
        <v>2</v>
      </c>
      <c r="D218">
        <v>2005</v>
      </c>
      <c r="E218">
        <v>6</v>
      </c>
      <c r="F218">
        <v>22</v>
      </c>
    </row>
    <row r="219" spans="1:6" x14ac:dyDescent="0.3">
      <c r="A219">
        <v>8</v>
      </c>
      <c r="B219">
        <v>17</v>
      </c>
      <c r="C219">
        <v>3</v>
      </c>
      <c r="D219">
        <v>1991</v>
      </c>
      <c r="E219">
        <v>3</v>
      </c>
      <c r="F219">
        <v>13</v>
      </c>
    </row>
    <row r="220" spans="1:6" x14ac:dyDescent="0.3">
      <c r="A220">
        <v>11</v>
      </c>
      <c r="B220">
        <v>14</v>
      </c>
      <c r="C220">
        <v>3</v>
      </c>
      <c r="D220">
        <v>2005</v>
      </c>
      <c r="E220">
        <v>5</v>
      </c>
      <c r="F220">
        <v>9</v>
      </c>
    </row>
    <row r="221" spans="1:6" x14ac:dyDescent="0.3">
      <c r="A221">
        <v>6</v>
      </c>
      <c r="B221">
        <v>17</v>
      </c>
      <c r="C221">
        <v>2</v>
      </c>
      <c r="D221">
        <v>2006</v>
      </c>
      <c r="E221">
        <v>5</v>
      </c>
      <c r="F221">
        <v>15</v>
      </c>
    </row>
    <row r="222" spans="1:6" x14ac:dyDescent="0.3">
      <c r="A222">
        <v>14</v>
      </c>
      <c r="B222">
        <v>16</v>
      </c>
      <c r="C222">
        <v>3</v>
      </c>
      <c r="D222">
        <v>1979</v>
      </c>
      <c r="E222">
        <v>6</v>
      </c>
      <c r="F222">
        <v>7</v>
      </c>
    </row>
    <row r="223" spans="1:6" x14ac:dyDescent="0.3">
      <c r="A223">
        <v>7</v>
      </c>
      <c r="B223">
        <v>17</v>
      </c>
      <c r="C223">
        <v>3</v>
      </c>
      <c r="D223">
        <v>1989</v>
      </c>
      <c r="E223">
        <v>3</v>
      </c>
      <c r="F223">
        <v>16</v>
      </c>
    </row>
    <row r="224" spans="1:6" x14ac:dyDescent="0.3">
      <c r="A224">
        <v>6</v>
      </c>
      <c r="B224">
        <v>16</v>
      </c>
      <c r="C224">
        <v>1</v>
      </c>
      <c r="D224">
        <v>2004</v>
      </c>
      <c r="E224">
        <v>8</v>
      </c>
      <c r="F224">
        <v>14</v>
      </c>
    </row>
    <row r="225" spans="1:6" x14ac:dyDescent="0.3">
      <c r="A225">
        <v>4</v>
      </c>
      <c r="B225">
        <v>12</v>
      </c>
      <c r="C225">
        <v>3</v>
      </c>
      <c r="D225">
        <v>1981</v>
      </c>
      <c r="E225">
        <v>6</v>
      </c>
      <c r="F225">
        <v>10</v>
      </c>
    </row>
    <row r="226" spans="1:6" x14ac:dyDescent="0.3">
      <c r="A226">
        <v>6</v>
      </c>
      <c r="B226">
        <v>27</v>
      </c>
      <c r="C226">
        <v>2</v>
      </c>
      <c r="D226">
        <v>2018</v>
      </c>
      <c r="E226">
        <v>4</v>
      </c>
      <c r="F226">
        <v>11</v>
      </c>
    </row>
    <row r="227" spans="1:6" x14ac:dyDescent="0.3">
      <c r="A227">
        <v>16</v>
      </c>
      <c r="B227">
        <v>17</v>
      </c>
      <c r="C227">
        <v>3</v>
      </c>
      <c r="D227">
        <v>1985</v>
      </c>
      <c r="E227">
        <v>4</v>
      </c>
      <c r="F227">
        <v>9</v>
      </c>
    </row>
    <row r="228" spans="1:6" x14ac:dyDescent="0.3">
      <c r="A228">
        <v>8</v>
      </c>
      <c r="B228">
        <v>9</v>
      </c>
      <c r="C228">
        <v>3</v>
      </c>
      <c r="D228">
        <v>1975</v>
      </c>
      <c r="E228">
        <v>7</v>
      </c>
      <c r="F228">
        <v>19</v>
      </c>
    </row>
    <row r="229" spans="1:6" x14ac:dyDescent="0.3">
      <c r="A229">
        <v>8</v>
      </c>
      <c r="B229">
        <v>22</v>
      </c>
      <c r="C229">
        <v>3</v>
      </c>
      <c r="D229">
        <v>1999</v>
      </c>
      <c r="E229">
        <v>2</v>
      </c>
      <c r="F229">
        <v>11</v>
      </c>
    </row>
    <row r="230" spans="1:6" x14ac:dyDescent="0.3">
      <c r="A230">
        <v>12</v>
      </c>
      <c r="B230">
        <v>16</v>
      </c>
      <c r="C230">
        <v>3</v>
      </c>
      <c r="D230">
        <v>2002</v>
      </c>
      <c r="E230">
        <v>4</v>
      </c>
      <c r="F230">
        <v>1</v>
      </c>
    </row>
    <row r="231" spans="1:6" x14ac:dyDescent="0.3">
      <c r="A231">
        <v>10</v>
      </c>
      <c r="B231">
        <v>14</v>
      </c>
      <c r="C231">
        <v>3</v>
      </c>
      <c r="D231">
        <v>1995</v>
      </c>
      <c r="E231">
        <v>3</v>
      </c>
      <c r="F231">
        <v>13</v>
      </c>
    </row>
    <row r="232" spans="1:6" x14ac:dyDescent="0.3">
      <c r="A232">
        <v>19</v>
      </c>
      <c r="B232">
        <v>22</v>
      </c>
      <c r="C232">
        <v>2</v>
      </c>
      <c r="D232">
        <v>2004</v>
      </c>
      <c r="E232">
        <v>6</v>
      </c>
      <c r="F232">
        <v>15</v>
      </c>
    </row>
    <row r="233" spans="1:6" x14ac:dyDescent="0.3">
      <c r="A233">
        <v>6</v>
      </c>
      <c r="B233">
        <v>16</v>
      </c>
      <c r="C233">
        <v>2</v>
      </c>
      <c r="D233">
        <v>2003</v>
      </c>
      <c r="E233">
        <v>5</v>
      </c>
      <c r="F233">
        <v>9</v>
      </c>
    </row>
    <row r="234" spans="1:6" x14ac:dyDescent="0.3">
      <c r="A234">
        <v>3</v>
      </c>
      <c r="B234">
        <v>22</v>
      </c>
      <c r="C234">
        <v>3</v>
      </c>
      <c r="D234">
        <v>1989</v>
      </c>
      <c r="E234">
        <v>3</v>
      </c>
      <c r="F234">
        <v>2</v>
      </c>
    </row>
    <row r="235" spans="1:6" x14ac:dyDescent="0.3">
      <c r="A235">
        <v>7</v>
      </c>
      <c r="B235">
        <v>14</v>
      </c>
      <c r="C235">
        <v>3</v>
      </c>
      <c r="D235">
        <v>1992</v>
      </c>
      <c r="E235">
        <v>4</v>
      </c>
      <c r="F235">
        <v>12</v>
      </c>
    </row>
    <row r="236" spans="1:6" x14ac:dyDescent="0.3">
      <c r="A236">
        <v>6</v>
      </c>
      <c r="B236">
        <v>16</v>
      </c>
      <c r="C236">
        <v>3</v>
      </c>
      <c r="D236">
        <v>1984</v>
      </c>
      <c r="E236">
        <v>5</v>
      </c>
      <c r="F236">
        <v>9</v>
      </c>
    </row>
    <row r="237" spans="1:6" x14ac:dyDescent="0.3">
      <c r="A237">
        <v>4</v>
      </c>
      <c r="B237">
        <v>9</v>
      </c>
      <c r="C237">
        <v>1</v>
      </c>
      <c r="D237">
        <v>2019</v>
      </c>
      <c r="E237">
        <v>7</v>
      </c>
      <c r="F237">
        <v>9</v>
      </c>
    </row>
    <row r="238" spans="1:6" x14ac:dyDescent="0.3">
      <c r="A238">
        <v>16</v>
      </c>
      <c r="B238">
        <v>16</v>
      </c>
      <c r="C238">
        <v>3</v>
      </c>
      <c r="D238">
        <v>1982</v>
      </c>
      <c r="E238">
        <v>4</v>
      </c>
      <c r="F238">
        <v>9</v>
      </c>
    </row>
    <row r="239" spans="1:6" x14ac:dyDescent="0.3">
      <c r="A239">
        <v>11</v>
      </c>
      <c r="B239">
        <v>17</v>
      </c>
      <c r="C239">
        <v>2</v>
      </c>
      <c r="D239">
        <v>2004</v>
      </c>
      <c r="E239">
        <v>4</v>
      </c>
      <c r="F239">
        <v>9</v>
      </c>
    </row>
    <row r="240" spans="1:6" x14ac:dyDescent="0.3">
      <c r="A240">
        <v>13</v>
      </c>
      <c r="B240">
        <v>17</v>
      </c>
      <c r="C240">
        <v>3</v>
      </c>
      <c r="D240">
        <v>2002</v>
      </c>
      <c r="E240">
        <v>5</v>
      </c>
      <c r="F240">
        <v>4</v>
      </c>
    </row>
    <row r="241" spans="1:6" x14ac:dyDescent="0.3">
      <c r="A241">
        <v>5</v>
      </c>
      <c r="B241">
        <v>17</v>
      </c>
      <c r="C241">
        <v>3</v>
      </c>
      <c r="D241">
        <v>1987</v>
      </c>
      <c r="E241">
        <v>6</v>
      </c>
      <c r="F241">
        <v>10</v>
      </c>
    </row>
    <row r="242" spans="1:6" x14ac:dyDescent="0.3">
      <c r="A242">
        <v>16</v>
      </c>
      <c r="B242">
        <v>17</v>
      </c>
      <c r="C242">
        <v>2</v>
      </c>
      <c r="D242">
        <v>1985</v>
      </c>
      <c r="E242">
        <v>6</v>
      </c>
      <c r="F242">
        <v>2</v>
      </c>
    </row>
    <row r="243" spans="1:6" x14ac:dyDescent="0.3">
      <c r="A243">
        <v>6</v>
      </c>
      <c r="B243">
        <v>9</v>
      </c>
      <c r="C243">
        <v>2</v>
      </c>
      <c r="D243">
        <v>1976</v>
      </c>
      <c r="E243">
        <v>7</v>
      </c>
      <c r="F243">
        <v>15</v>
      </c>
    </row>
    <row r="244" spans="1:6" x14ac:dyDescent="0.3">
      <c r="A244">
        <v>9</v>
      </c>
      <c r="B244">
        <v>27</v>
      </c>
      <c r="C244">
        <v>3</v>
      </c>
      <c r="D244">
        <v>2015</v>
      </c>
      <c r="E244">
        <v>7</v>
      </c>
      <c r="F244">
        <v>4</v>
      </c>
    </row>
    <row r="245" spans="1:6" x14ac:dyDescent="0.3">
      <c r="A245">
        <v>2</v>
      </c>
      <c r="B245">
        <v>12</v>
      </c>
      <c r="C245">
        <v>3</v>
      </c>
      <c r="D245">
        <v>1978</v>
      </c>
      <c r="E245">
        <v>7</v>
      </c>
      <c r="F245">
        <v>9</v>
      </c>
    </row>
    <row r="246" spans="1:6" x14ac:dyDescent="0.3">
      <c r="A246">
        <v>7</v>
      </c>
      <c r="B246">
        <v>16</v>
      </c>
      <c r="C246">
        <v>2</v>
      </c>
      <c r="D246">
        <v>1982</v>
      </c>
      <c r="E246">
        <v>5</v>
      </c>
      <c r="F246">
        <v>12</v>
      </c>
    </row>
    <row r="247" spans="1:6" x14ac:dyDescent="0.3">
      <c r="A247">
        <v>4</v>
      </c>
      <c r="B247">
        <v>17</v>
      </c>
      <c r="C247">
        <v>3</v>
      </c>
      <c r="D247">
        <v>1993</v>
      </c>
      <c r="E247">
        <v>2</v>
      </c>
      <c r="F247">
        <v>10</v>
      </c>
    </row>
    <row r="248" spans="1:6" x14ac:dyDescent="0.3">
      <c r="A248">
        <v>16</v>
      </c>
      <c r="B248">
        <v>17</v>
      </c>
      <c r="C248">
        <v>3</v>
      </c>
      <c r="D248">
        <v>1999</v>
      </c>
      <c r="E248">
        <v>5</v>
      </c>
      <c r="F248">
        <v>12</v>
      </c>
    </row>
    <row r="249" spans="1:6" x14ac:dyDescent="0.3">
      <c r="A249">
        <v>11</v>
      </c>
      <c r="B249">
        <v>12</v>
      </c>
      <c r="C249">
        <v>3</v>
      </c>
      <c r="D249">
        <v>1982</v>
      </c>
      <c r="E249">
        <v>6</v>
      </c>
      <c r="F249">
        <v>1</v>
      </c>
    </row>
    <row r="250" spans="1:6" x14ac:dyDescent="0.3">
      <c r="A250">
        <v>11</v>
      </c>
      <c r="B250">
        <v>17</v>
      </c>
      <c r="C250">
        <v>3</v>
      </c>
      <c r="D250">
        <v>2004</v>
      </c>
      <c r="E250">
        <v>5</v>
      </c>
      <c r="F250">
        <v>6</v>
      </c>
    </row>
    <row r="251" spans="1:6" x14ac:dyDescent="0.3">
      <c r="A251">
        <v>5</v>
      </c>
      <c r="B251">
        <v>12</v>
      </c>
      <c r="C251">
        <v>4</v>
      </c>
      <c r="D251">
        <v>2004</v>
      </c>
      <c r="E251">
        <v>4</v>
      </c>
      <c r="F251">
        <v>10</v>
      </c>
    </row>
    <row r="252" spans="1:6" x14ac:dyDescent="0.3">
      <c r="A252">
        <v>3</v>
      </c>
      <c r="B252">
        <v>22</v>
      </c>
      <c r="C252">
        <v>3</v>
      </c>
      <c r="D252">
        <v>1996</v>
      </c>
      <c r="E252">
        <v>5</v>
      </c>
      <c r="F252">
        <v>11</v>
      </c>
    </row>
    <row r="253" spans="1:6" x14ac:dyDescent="0.3">
      <c r="A253">
        <v>2</v>
      </c>
      <c r="B253">
        <v>16</v>
      </c>
      <c r="C253">
        <v>2</v>
      </c>
      <c r="D253">
        <v>2017</v>
      </c>
      <c r="E253">
        <v>8</v>
      </c>
      <c r="F253">
        <v>10</v>
      </c>
    </row>
    <row r="254" spans="1:6" x14ac:dyDescent="0.3">
      <c r="A254">
        <v>13</v>
      </c>
      <c r="B254">
        <v>17</v>
      </c>
      <c r="C254">
        <v>3</v>
      </c>
      <c r="D254">
        <v>2003</v>
      </c>
      <c r="E254">
        <v>4</v>
      </c>
      <c r="F254">
        <v>4</v>
      </c>
    </row>
    <row r="255" spans="1:6" x14ac:dyDescent="0.3">
      <c r="A255">
        <v>3</v>
      </c>
      <c r="B255">
        <v>10</v>
      </c>
      <c r="C255">
        <v>4</v>
      </c>
      <c r="D255">
        <v>1998</v>
      </c>
      <c r="E255">
        <v>4</v>
      </c>
      <c r="F255">
        <v>9</v>
      </c>
    </row>
    <row r="256" spans="1:6" x14ac:dyDescent="0.3">
      <c r="A256">
        <v>7</v>
      </c>
      <c r="B256">
        <v>11</v>
      </c>
      <c r="C256">
        <v>3</v>
      </c>
      <c r="D256">
        <v>1981</v>
      </c>
      <c r="E256">
        <v>6</v>
      </c>
      <c r="F256">
        <v>11</v>
      </c>
    </row>
    <row r="257" spans="1:6" x14ac:dyDescent="0.3">
      <c r="A257">
        <v>17</v>
      </c>
      <c r="B257">
        <v>17</v>
      </c>
      <c r="C257">
        <v>3</v>
      </c>
      <c r="D257">
        <v>1983</v>
      </c>
      <c r="E257">
        <v>4</v>
      </c>
      <c r="F257">
        <v>8</v>
      </c>
    </row>
    <row r="258" spans="1:6" x14ac:dyDescent="0.3">
      <c r="A258">
        <v>12</v>
      </c>
      <c r="B258">
        <v>17</v>
      </c>
      <c r="C258">
        <v>3</v>
      </c>
      <c r="D258">
        <v>1992</v>
      </c>
      <c r="E258">
        <v>2</v>
      </c>
      <c r="F258">
        <v>4</v>
      </c>
    </row>
    <row r="259" spans="1:6" x14ac:dyDescent="0.3">
      <c r="A259">
        <v>11</v>
      </c>
      <c r="B259">
        <v>22</v>
      </c>
      <c r="C259">
        <v>4</v>
      </c>
      <c r="D259">
        <v>1996</v>
      </c>
      <c r="E259">
        <v>4</v>
      </c>
      <c r="F259">
        <v>2</v>
      </c>
    </row>
    <row r="260" spans="1:6" x14ac:dyDescent="0.3">
      <c r="A260">
        <v>8</v>
      </c>
      <c r="B260">
        <v>17</v>
      </c>
      <c r="C260">
        <v>3</v>
      </c>
      <c r="D260">
        <v>1997</v>
      </c>
      <c r="E260">
        <v>3</v>
      </c>
      <c r="F260">
        <v>13</v>
      </c>
    </row>
    <row r="261" spans="1:6" x14ac:dyDescent="0.3">
      <c r="A261">
        <v>10</v>
      </c>
      <c r="B261">
        <v>14</v>
      </c>
      <c r="C261">
        <v>3</v>
      </c>
      <c r="D261">
        <v>1999</v>
      </c>
      <c r="E261">
        <v>7</v>
      </c>
      <c r="F261">
        <v>14</v>
      </c>
    </row>
    <row r="262" spans="1:6" x14ac:dyDescent="0.3">
      <c r="A262">
        <v>13</v>
      </c>
      <c r="B262">
        <v>17</v>
      </c>
      <c r="C262">
        <v>2</v>
      </c>
      <c r="D262">
        <v>1986</v>
      </c>
      <c r="E262">
        <v>6</v>
      </c>
      <c r="F262">
        <v>13</v>
      </c>
    </row>
    <row r="263" spans="1:6" x14ac:dyDescent="0.3">
      <c r="A263">
        <v>3</v>
      </c>
      <c r="B263">
        <v>16</v>
      </c>
      <c r="C263">
        <v>3</v>
      </c>
      <c r="D263">
        <v>1978</v>
      </c>
      <c r="E263">
        <v>4</v>
      </c>
      <c r="F263">
        <v>10</v>
      </c>
    </row>
    <row r="264" spans="1:6" x14ac:dyDescent="0.3">
      <c r="A264">
        <v>10</v>
      </c>
      <c r="B264">
        <v>17</v>
      </c>
      <c r="C264">
        <v>3</v>
      </c>
      <c r="D264">
        <v>1994</v>
      </c>
      <c r="E264">
        <v>5</v>
      </c>
      <c r="F264">
        <v>8</v>
      </c>
    </row>
    <row r="265" spans="1:6" x14ac:dyDescent="0.3">
      <c r="A265">
        <v>10</v>
      </c>
      <c r="B265">
        <v>17</v>
      </c>
      <c r="C265">
        <v>2</v>
      </c>
      <c r="D265">
        <v>1998</v>
      </c>
      <c r="E265">
        <v>7</v>
      </c>
      <c r="F265">
        <v>9</v>
      </c>
    </row>
    <row r="266" spans="1:6" x14ac:dyDescent="0.3">
      <c r="A266">
        <v>11</v>
      </c>
      <c r="B266">
        <v>16</v>
      </c>
      <c r="C266">
        <v>3</v>
      </c>
      <c r="D266">
        <v>1976</v>
      </c>
      <c r="E266">
        <v>5</v>
      </c>
      <c r="F266">
        <v>19</v>
      </c>
    </row>
    <row r="267" spans="1:6" x14ac:dyDescent="0.3">
      <c r="A267">
        <v>5</v>
      </c>
      <c r="B267">
        <v>17</v>
      </c>
      <c r="C267">
        <v>3</v>
      </c>
      <c r="D267">
        <v>2002</v>
      </c>
      <c r="E267">
        <v>4</v>
      </c>
      <c r="F267">
        <v>5</v>
      </c>
    </row>
    <row r="268" spans="1:6" x14ac:dyDescent="0.3">
      <c r="A268">
        <v>9</v>
      </c>
      <c r="B268">
        <v>16</v>
      </c>
      <c r="C268">
        <v>2</v>
      </c>
      <c r="D268">
        <v>2018</v>
      </c>
      <c r="E268">
        <v>5</v>
      </c>
      <c r="F268">
        <v>4</v>
      </c>
    </row>
    <row r="269" spans="1:6" x14ac:dyDescent="0.3">
      <c r="A269">
        <v>7</v>
      </c>
      <c r="B269">
        <v>17</v>
      </c>
      <c r="C269">
        <v>3</v>
      </c>
      <c r="D269">
        <v>1990</v>
      </c>
      <c r="E269">
        <v>5</v>
      </c>
      <c r="F269">
        <v>14</v>
      </c>
    </row>
    <row r="270" spans="1:6" x14ac:dyDescent="0.3">
      <c r="A270">
        <v>8</v>
      </c>
      <c r="B270">
        <v>9</v>
      </c>
      <c r="C270">
        <v>4</v>
      </c>
      <c r="D270">
        <v>1997</v>
      </c>
      <c r="E270">
        <v>4</v>
      </c>
      <c r="F270">
        <v>12</v>
      </c>
    </row>
    <row r="271" spans="1:6" x14ac:dyDescent="0.3">
      <c r="A271">
        <v>15</v>
      </c>
      <c r="B271">
        <v>17</v>
      </c>
      <c r="C271">
        <v>2</v>
      </c>
      <c r="D271">
        <v>1994</v>
      </c>
      <c r="E271">
        <v>7</v>
      </c>
      <c r="F271">
        <v>6</v>
      </c>
    </row>
    <row r="272" spans="1:6" x14ac:dyDescent="0.3">
      <c r="A272">
        <v>10</v>
      </c>
      <c r="B272">
        <v>17</v>
      </c>
      <c r="C272">
        <v>3</v>
      </c>
      <c r="D272">
        <v>1995</v>
      </c>
      <c r="E272">
        <v>6</v>
      </c>
      <c r="F272">
        <v>14</v>
      </c>
    </row>
    <row r="273" spans="1:6" x14ac:dyDescent="0.3">
      <c r="A273">
        <v>7</v>
      </c>
      <c r="B273">
        <v>16</v>
      </c>
      <c r="C273">
        <v>3</v>
      </c>
      <c r="D273">
        <v>1976</v>
      </c>
      <c r="E273">
        <v>6</v>
      </c>
      <c r="F273">
        <v>3</v>
      </c>
    </row>
    <row r="274" spans="1:6" x14ac:dyDescent="0.3">
      <c r="A274">
        <v>3</v>
      </c>
      <c r="B274">
        <v>17</v>
      </c>
      <c r="C274">
        <v>3</v>
      </c>
      <c r="D274">
        <v>1977</v>
      </c>
      <c r="E274">
        <v>6</v>
      </c>
      <c r="F274">
        <v>4</v>
      </c>
    </row>
    <row r="275" spans="1:6" x14ac:dyDescent="0.3">
      <c r="A275">
        <v>2</v>
      </c>
      <c r="B275">
        <v>17</v>
      </c>
      <c r="C275">
        <v>3</v>
      </c>
      <c r="D275">
        <v>2001</v>
      </c>
      <c r="E275">
        <v>4</v>
      </c>
      <c r="F275">
        <v>19</v>
      </c>
    </row>
    <row r="276" spans="1:6" x14ac:dyDescent="0.3">
      <c r="A276">
        <v>11</v>
      </c>
      <c r="B276">
        <v>12</v>
      </c>
      <c r="C276">
        <v>2</v>
      </c>
      <c r="D276">
        <v>2005</v>
      </c>
      <c r="E276">
        <v>6</v>
      </c>
      <c r="F276">
        <v>18</v>
      </c>
    </row>
    <row r="277" spans="1:6" x14ac:dyDescent="0.3">
      <c r="A277">
        <v>10</v>
      </c>
      <c r="B277">
        <v>17</v>
      </c>
      <c r="C277">
        <v>3</v>
      </c>
      <c r="D277">
        <v>2002</v>
      </c>
      <c r="E277">
        <v>6</v>
      </c>
      <c r="F277">
        <v>15</v>
      </c>
    </row>
    <row r="278" spans="1:6" x14ac:dyDescent="0.3">
      <c r="A278">
        <v>9</v>
      </c>
      <c r="B278">
        <v>16</v>
      </c>
      <c r="C278">
        <v>3</v>
      </c>
      <c r="D278">
        <v>1978</v>
      </c>
      <c r="E278">
        <v>6</v>
      </c>
      <c r="F278">
        <v>4</v>
      </c>
    </row>
    <row r="279" spans="1:6" x14ac:dyDescent="0.3">
      <c r="A279">
        <v>14</v>
      </c>
      <c r="B279">
        <v>17</v>
      </c>
      <c r="C279">
        <v>3</v>
      </c>
      <c r="D279">
        <v>1988</v>
      </c>
      <c r="E279">
        <v>3</v>
      </c>
      <c r="F279">
        <v>14</v>
      </c>
    </row>
    <row r="280" spans="1:6" x14ac:dyDescent="0.3">
      <c r="A280">
        <v>10</v>
      </c>
      <c r="B280">
        <v>16</v>
      </c>
      <c r="C280">
        <v>3</v>
      </c>
      <c r="D280">
        <v>1977</v>
      </c>
      <c r="E280">
        <v>6</v>
      </c>
      <c r="F280">
        <v>10</v>
      </c>
    </row>
    <row r="281" spans="1:6" x14ac:dyDescent="0.3">
      <c r="A281">
        <v>12</v>
      </c>
      <c r="B281">
        <v>17</v>
      </c>
      <c r="C281">
        <v>3</v>
      </c>
      <c r="D281">
        <v>1993</v>
      </c>
      <c r="E281">
        <v>4</v>
      </c>
      <c r="F281">
        <v>6</v>
      </c>
    </row>
    <row r="282" spans="1:6" x14ac:dyDescent="0.3">
      <c r="A282">
        <v>2</v>
      </c>
      <c r="B282">
        <v>22</v>
      </c>
      <c r="C282">
        <v>3</v>
      </c>
      <c r="D282">
        <v>1987</v>
      </c>
      <c r="E282">
        <v>4</v>
      </c>
      <c r="F282">
        <v>3</v>
      </c>
    </row>
    <row r="283" spans="1:6" x14ac:dyDescent="0.3">
      <c r="A283">
        <v>5</v>
      </c>
      <c r="B283">
        <v>17</v>
      </c>
      <c r="C283">
        <v>3</v>
      </c>
      <c r="D283">
        <v>2004</v>
      </c>
      <c r="E283">
        <v>5</v>
      </c>
      <c r="F283">
        <v>13</v>
      </c>
    </row>
    <row r="284" spans="1:6" x14ac:dyDescent="0.3">
      <c r="A284">
        <v>5</v>
      </c>
      <c r="B284">
        <v>12</v>
      </c>
      <c r="C284">
        <v>4</v>
      </c>
      <c r="D284">
        <v>1979</v>
      </c>
      <c r="E284">
        <v>6</v>
      </c>
      <c r="F284">
        <v>15</v>
      </c>
    </row>
    <row r="285" spans="1:6" x14ac:dyDescent="0.3">
      <c r="A285">
        <v>14</v>
      </c>
      <c r="B285">
        <v>16</v>
      </c>
      <c r="C285">
        <v>3</v>
      </c>
      <c r="D285">
        <v>1981</v>
      </c>
      <c r="E285">
        <v>6</v>
      </c>
      <c r="F285">
        <v>7</v>
      </c>
    </row>
    <row r="286" spans="1:6" x14ac:dyDescent="0.3">
      <c r="A286">
        <v>3</v>
      </c>
      <c r="B286">
        <v>16</v>
      </c>
      <c r="C286">
        <v>2</v>
      </c>
      <c r="D286">
        <v>1981</v>
      </c>
      <c r="E286">
        <v>8</v>
      </c>
      <c r="F286">
        <v>3</v>
      </c>
    </row>
    <row r="287" spans="1:6" x14ac:dyDescent="0.3">
      <c r="A287">
        <v>5</v>
      </c>
      <c r="B287">
        <v>22</v>
      </c>
      <c r="C287">
        <v>2</v>
      </c>
      <c r="D287">
        <v>2001</v>
      </c>
      <c r="E287">
        <v>7</v>
      </c>
      <c r="F287">
        <v>11</v>
      </c>
    </row>
    <row r="288" spans="1:6" x14ac:dyDescent="0.3">
      <c r="A288">
        <v>6</v>
      </c>
      <c r="B288">
        <v>9</v>
      </c>
      <c r="C288">
        <v>2</v>
      </c>
      <c r="D288">
        <v>1977</v>
      </c>
      <c r="E288">
        <v>7</v>
      </c>
      <c r="F288">
        <v>1</v>
      </c>
    </row>
    <row r="289" spans="1:6" x14ac:dyDescent="0.3">
      <c r="A289">
        <v>8</v>
      </c>
      <c r="B289">
        <v>16</v>
      </c>
      <c r="C289">
        <v>3</v>
      </c>
      <c r="D289">
        <v>2002</v>
      </c>
      <c r="E289">
        <v>3</v>
      </c>
      <c r="F289">
        <v>5</v>
      </c>
    </row>
    <row r="290" spans="1:6" x14ac:dyDescent="0.3">
      <c r="A290">
        <v>14</v>
      </c>
      <c r="B290">
        <v>17</v>
      </c>
      <c r="C290">
        <v>3</v>
      </c>
      <c r="D290">
        <v>1997</v>
      </c>
      <c r="E290">
        <v>5</v>
      </c>
      <c r="F290">
        <v>9</v>
      </c>
    </row>
    <row r="291" spans="1:6" x14ac:dyDescent="0.3">
      <c r="A291">
        <v>11</v>
      </c>
      <c r="B291">
        <v>22</v>
      </c>
      <c r="C291">
        <v>3</v>
      </c>
      <c r="D291">
        <v>1988</v>
      </c>
      <c r="E291">
        <v>6</v>
      </c>
      <c r="F291">
        <v>13</v>
      </c>
    </row>
    <row r="292" spans="1:6" x14ac:dyDescent="0.3">
      <c r="A292">
        <v>2</v>
      </c>
      <c r="B292">
        <v>22</v>
      </c>
      <c r="C292">
        <v>3</v>
      </c>
      <c r="D292">
        <v>2001</v>
      </c>
      <c r="E292">
        <v>7</v>
      </c>
      <c r="F292">
        <v>11</v>
      </c>
    </row>
    <row r="293" spans="1:6" x14ac:dyDescent="0.3">
      <c r="A293">
        <v>2</v>
      </c>
      <c r="B293">
        <v>12</v>
      </c>
      <c r="C293">
        <v>3</v>
      </c>
      <c r="D293">
        <v>2001</v>
      </c>
      <c r="E293">
        <v>6</v>
      </c>
      <c r="F293">
        <v>4</v>
      </c>
    </row>
    <row r="294" spans="1:6" x14ac:dyDescent="0.3">
      <c r="A294">
        <v>5</v>
      </c>
      <c r="B294">
        <v>8</v>
      </c>
      <c r="C294">
        <v>2</v>
      </c>
      <c r="D294">
        <v>1983</v>
      </c>
      <c r="E294">
        <v>9</v>
      </c>
      <c r="F294">
        <v>2</v>
      </c>
    </row>
    <row r="295" spans="1:6" x14ac:dyDescent="0.3">
      <c r="A295">
        <v>6</v>
      </c>
      <c r="B295">
        <v>17</v>
      </c>
      <c r="C295">
        <v>3</v>
      </c>
      <c r="D295">
        <v>2004</v>
      </c>
      <c r="E295">
        <v>6</v>
      </c>
      <c r="F295">
        <v>11</v>
      </c>
    </row>
    <row r="296" spans="1:6" x14ac:dyDescent="0.3">
      <c r="A296">
        <v>2</v>
      </c>
      <c r="B296">
        <v>17</v>
      </c>
      <c r="C296">
        <v>4</v>
      </c>
      <c r="D296">
        <v>2004</v>
      </c>
      <c r="E296">
        <v>5</v>
      </c>
      <c r="F296">
        <v>11</v>
      </c>
    </row>
    <row r="297" spans="1:6" x14ac:dyDescent="0.3">
      <c r="A297">
        <v>18</v>
      </c>
      <c r="B297">
        <v>25</v>
      </c>
      <c r="C297">
        <v>2</v>
      </c>
      <c r="D297">
        <v>2017</v>
      </c>
      <c r="E297">
        <v>2</v>
      </c>
      <c r="F297">
        <v>7</v>
      </c>
    </row>
    <row r="298" spans="1:6" x14ac:dyDescent="0.3">
      <c r="A298">
        <v>16</v>
      </c>
      <c r="B298">
        <v>22</v>
      </c>
      <c r="C298">
        <v>4</v>
      </c>
      <c r="D298">
        <v>1995</v>
      </c>
      <c r="E298">
        <v>2</v>
      </c>
      <c r="F298">
        <v>8</v>
      </c>
    </row>
    <row r="299" spans="1:6" x14ac:dyDescent="0.3">
      <c r="A299">
        <v>5</v>
      </c>
      <c r="B299">
        <v>12</v>
      </c>
      <c r="C299">
        <v>3</v>
      </c>
      <c r="D299">
        <v>2006</v>
      </c>
      <c r="E299">
        <v>5</v>
      </c>
      <c r="F299">
        <v>5</v>
      </c>
    </row>
    <row r="300" spans="1:6" x14ac:dyDescent="0.3">
      <c r="A300">
        <v>7</v>
      </c>
      <c r="B300">
        <v>25</v>
      </c>
      <c r="C300">
        <v>3</v>
      </c>
      <c r="D300">
        <v>2009</v>
      </c>
      <c r="E300">
        <v>5</v>
      </c>
      <c r="F300">
        <v>9</v>
      </c>
    </row>
    <row r="301" spans="1:6" x14ac:dyDescent="0.3">
      <c r="A301">
        <v>4</v>
      </c>
      <c r="B301">
        <v>17</v>
      </c>
      <c r="C301">
        <v>2</v>
      </c>
      <c r="D301">
        <v>2008</v>
      </c>
      <c r="E301">
        <v>4</v>
      </c>
      <c r="F301">
        <v>13</v>
      </c>
    </row>
    <row r="302" spans="1:6" x14ac:dyDescent="0.3">
      <c r="A302">
        <v>6</v>
      </c>
      <c r="B302">
        <v>22</v>
      </c>
      <c r="C302">
        <v>4</v>
      </c>
      <c r="D302">
        <v>1995</v>
      </c>
      <c r="E302">
        <v>5</v>
      </c>
      <c r="F302">
        <v>8</v>
      </c>
    </row>
    <row r="303" spans="1:6" x14ac:dyDescent="0.3">
      <c r="A303">
        <v>12</v>
      </c>
      <c r="B303">
        <v>16</v>
      </c>
      <c r="C303">
        <v>3</v>
      </c>
      <c r="D303">
        <v>1977</v>
      </c>
      <c r="E303">
        <v>8</v>
      </c>
      <c r="F303">
        <v>7</v>
      </c>
    </row>
    <row r="304" spans="1:6" x14ac:dyDescent="0.3">
      <c r="A304">
        <v>12</v>
      </c>
      <c r="B304">
        <v>17</v>
      </c>
      <c r="C304">
        <v>3</v>
      </c>
      <c r="D304">
        <v>2002</v>
      </c>
      <c r="E304">
        <v>7</v>
      </c>
      <c r="F304">
        <v>14</v>
      </c>
    </row>
    <row r="305" spans="1:6" x14ac:dyDescent="0.3">
      <c r="A305">
        <v>11</v>
      </c>
      <c r="B305">
        <v>22</v>
      </c>
      <c r="C305">
        <v>4</v>
      </c>
      <c r="D305">
        <v>1993</v>
      </c>
      <c r="E305">
        <v>4</v>
      </c>
      <c r="F305">
        <v>11</v>
      </c>
    </row>
    <row r="306" spans="1:6" x14ac:dyDescent="0.3">
      <c r="A306">
        <v>16</v>
      </c>
      <c r="B306">
        <v>24</v>
      </c>
      <c r="C306">
        <v>3</v>
      </c>
      <c r="D306">
        <v>2014</v>
      </c>
      <c r="E306">
        <v>6</v>
      </c>
      <c r="F306">
        <v>2</v>
      </c>
    </row>
    <row r="307" spans="1:6" x14ac:dyDescent="0.3">
      <c r="A307">
        <v>15</v>
      </c>
      <c r="B307">
        <v>23</v>
      </c>
      <c r="C307">
        <v>3</v>
      </c>
      <c r="D307">
        <v>1984</v>
      </c>
      <c r="E307">
        <v>8</v>
      </c>
      <c r="F307">
        <v>14</v>
      </c>
    </row>
    <row r="308" spans="1:6" x14ac:dyDescent="0.3">
      <c r="A308">
        <v>12</v>
      </c>
      <c r="B308">
        <v>12</v>
      </c>
      <c r="C308">
        <v>3</v>
      </c>
      <c r="D308">
        <v>2001</v>
      </c>
      <c r="E308">
        <v>6</v>
      </c>
      <c r="F308">
        <v>12</v>
      </c>
    </row>
    <row r="309" spans="1:6" x14ac:dyDescent="0.3">
      <c r="A309">
        <v>22</v>
      </c>
      <c r="B309">
        <v>22</v>
      </c>
      <c r="C309">
        <v>3</v>
      </c>
      <c r="D309">
        <v>2001</v>
      </c>
      <c r="E309">
        <v>7</v>
      </c>
      <c r="F309">
        <v>11</v>
      </c>
    </row>
    <row r="310" spans="1:6" x14ac:dyDescent="0.3">
      <c r="A310">
        <v>10</v>
      </c>
      <c r="B310">
        <v>24</v>
      </c>
      <c r="C310">
        <v>3</v>
      </c>
      <c r="D310">
        <v>2004</v>
      </c>
      <c r="E310">
        <v>4</v>
      </c>
      <c r="F310">
        <v>4</v>
      </c>
    </row>
    <row r="311" spans="1:6" x14ac:dyDescent="0.3">
      <c r="A311">
        <v>2</v>
      </c>
      <c r="B311">
        <v>16</v>
      </c>
      <c r="C311">
        <v>3</v>
      </c>
      <c r="D311">
        <v>1976</v>
      </c>
      <c r="E311">
        <v>7</v>
      </c>
      <c r="F311">
        <v>11</v>
      </c>
    </row>
    <row r="312" spans="1:6" x14ac:dyDescent="0.3">
      <c r="A312">
        <v>12</v>
      </c>
      <c r="B312">
        <v>26</v>
      </c>
      <c r="C312">
        <v>3</v>
      </c>
      <c r="D312">
        <v>2008</v>
      </c>
      <c r="E312">
        <v>7</v>
      </c>
      <c r="F312">
        <v>8</v>
      </c>
    </row>
    <row r="313" spans="1:6" x14ac:dyDescent="0.3">
      <c r="A313">
        <v>3</v>
      </c>
      <c r="B313">
        <v>10</v>
      </c>
      <c r="C313">
        <v>3</v>
      </c>
      <c r="D313">
        <v>2004</v>
      </c>
      <c r="E313">
        <v>6</v>
      </c>
      <c r="F313">
        <v>14</v>
      </c>
    </row>
    <row r="314" spans="1:6" x14ac:dyDescent="0.3">
      <c r="A314">
        <v>3</v>
      </c>
      <c r="B314">
        <v>22</v>
      </c>
      <c r="C314">
        <v>4</v>
      </c>
      <c r="D314">
        <v>1997</v>
      </c>
      <c r="E314">
        <v>4</v>
      </c>
      <c r="F314">
        <v>8</v>
      </c>
    </row>
    <row r="315" spans="1:6" x14ac:dyDescent="0.3">
      <c r="A315">
        <v>4</v>
      </c>
      <c r="B315">
        <v>25</v>
      </c>
      <c r="C315">
        <v>3</v>
      </c>
      <c r="D315">
        <v>2003</v>
      </c>
      <c r="E315">
        <v>4</v>
      </c>
      <c r="F315">
        <v>3</v>
      </c>
    </row>
    <row r="316" spans="1:6" x14ac:dyDescent="0.3">
      <c r="A316">
        <v>9</v>
      </c>
      <c r="B316">
        <v>23</v>
      </c>
      <c r="C316">
        <v>3</v>
      </c>
      <c r="D316">
        <v>2009</v>
      </c>
      <c r="E316">
        <v>6</v>
      </c>
      <c r="F316">
        <v>5</v>
      </c>
    </row>
    <row r="317" spans="1:6" x14ac:dyDescent="0.3">
      <c r="A317">
        <v>9</v>
      </c>
      <c r="B317">
        <v>16</v>
      </c>
      <c r="C317">
        <v>3</v>
      </c>
      <c r="D317">
        <v>1987</v>
      </c>
      <c r="E317">
        <v>7</v>
      </c>
      <c r="F317">
        <v>13</v>
      </c>
    </row>
    <row r="318" spans="1:6" x14ac:dyDescent="0.3">
      <c r="A318">
        <v>12</v>
      </c>
      <c r="B318">
        <v>24</v>
      </c>
      <c r="C318">
        <v>3</v>
      </c>
      <c r="D318">
        <v>2009</v>
      </c>
      <c r="E318">
        <v>8</v>
      </c>
      <c r="F318">
        <v>11</v>
      </c>
    </row>
    <row r="319" spans="1:6" x14ac:dyDescent="0.3">
      <c r="A319">
        <v>7</v>
      </c>
      <c r="B319">
        <v>16</v>
      </c>
      <c r="C319">
        <v>4</v>
      </c>
      <c r="D319">
        <v>2007</v>
      </c>
      <c r="E319">
        <v>6</v>
      </c>
      <c r="F319">
        <v>11</v>
      </c>
    </row>
    <row r="320" spans="1:6" x14ac:dyDescent="0.3">
      <c r="A320">
        <v>6</v>
      </c>
      <c r="B320">
        <v>9</v>
      </c>
      <c r="C320">
        <v>3</v>
      </c>
      <c r="D320">
        <v>1977</v>
      </c>
      <c r="E320">
        <v>8</v>
      </c>
      <c r="F320">
        <v>7</v>
      </c>
    </row>
    <row r="321" spans="1:6" x14ac:dyDescent="0.3">
      <c r="A321">
        <v>6</v>
      </c>
      <c r="B321">
        <v>22</v>
      </c>
      <c r="C321">
        <v>4</v>
      </c>
      <c r="D321">
        <v>1997</v>
      </c>
      <c r="E321">
        <v>5</v>
      </c>
      <c r="F321">
        <v>9</v>
      </c>
    </row>
    <row r="322" spans="1:6" x14ac:dyDescent="0.3">
      <c r="A322">
        <v>6</v>
      </c>
      <c r="B322">
        <v>17</v>
      </c>
      <c r="C322">
        <v>4</v>
      </c>
      <c r="D322">
        <v>1999</v>
      </c>
      <c r="E322">
        <v>4</v>
      </c>
      <c r="F322">
        <v>3</v>
      </c>
    </row>
    <row r="323" spans="1:6" x14ac:dyDescent="0.3">
      <c r="A323">
        <v>2</v>
      </c>
      <c r="B323">
        <v>12</v>
      </c>
      <c r="C323">
        <v>3</v>
      </c>
      <c r="D323">
        <v>1985</v>
      </c>
      <c r="E323">
        <v>8</v>
      </c>
      <c r="F323">
        <v>10</v>
      </c>
    </row>
    <row r="324" spans="1:6" x14ac:dyDescent="0.3">
      <c r="A324">
        <v>5</v>
      </c>
      <c r="B324">
        <v>13</v>
      </c>
      <c r="C324">
        <v>3</v>
      </c>
      <c r="D324">
        <v>1983</v>
      </c>
      <c r="E324">
        <v>6</v>
      </c>
      <c r="F324">
        <v>8</v>
      </c>
    </row>
    <row r="325" spans="1:6" x14ac:dyDescent="0.3">
      <c r="A325">
        <v>21</v>
      </c>
      <c r="B325">
        <v>26</v>
      </c>
      <c r="C325">
        <v>2</v>
      </c>
      <c r="D325">
        <v>2008</v>
      </c>
      <c r="E325">
        <v>8</v>
      </c>
      <c r="F325">
        <v>17</v>
      </c>
    </row>
    <row r="326" spans="1:6" x14ac:dyDescent="0.3">
      <c r="A326">
        <v>9</v>
      </c>
      <c r="B326">
        <v>17</v>
      </c>
      <c r="C326">
        <v>3</v>
      </c>
      <c r="D326">
        <v>2007</v>
      </c>
      <c r="E326">
        <v>7</v>
      </c>
      <c r="F326">
        <v>11</v>
      </c>
    </row>
    <row r="327" spans="1:6" x14ac:dyDescent="0.3">
      <c r="A327">
        <v>3</v>
      </c>
      <c r="B327">
        <v>16</v>
      </c>
      <c r="C327">
        <v>3</v>
      </c>
      <c r="D327">
        <v>2013</v>
      </c>
      <c r="E327">
        <v>5</v>
      </c>
      <c r="F327">
        <v>6</v>
      </c>
    </row>
    <row r="328" spans="1:6" x14ac:dyDescent="0.3">
      <c r="A328">
        <v>19</v>
      </c>
      <c r="B328">
        <v>20</v>
      </c>
      <c r="C328">
        <v>4</v>
      </c>
      <c r="D328">
        <v>2004</v>
      </c>
      <c r="E328">
        <v>8</v>
      </c>
      <c r="F328">
        <v>22</v>
      </c>
    </row>
    <row r="329" spans="1:6" x14ac:dyDescent="0.3">
      <c r="A329">
        <v>17</v>
      </c>
      <c r="B329">
        <v>30</v>
      </c>
      <c r="C329">
        <v>2</v>
      </c>
      <c r="D329">
        <v>2012</v>
      </c>
      <c r="E329">
        <v>6</v>
      </c>
      <c r="F329">
        <v>7</v>
      </c>
    </row>
    <row r="330" spans="1:6" x14ac:dyDescent="0.3">
      <c r="A330">
        <v>17</v>
      </c>
      <c r="B330">
        <v>30</v>
      </c>
      <c r="C330">
        <v>2</v>
      </c>
      <c r="D330">
        <v>2012</v>
      </c>
      <c r="E330">
        <v>6</v>
      </c>
      <c r="F330">
        <v>7</v>
      </c>
    </row>
    <row r="331" spans="1:6" x14ac:dyDescent="0.3">
      <c r="A331">
        <v>7</v>
      </c>
      <c r="B331">
        <v>25</v>
      </c>
      <c r="C331">
        <v>2</v>
      </c>
      <c r="D331">
        <v>2000</v>
      </c>
      <c r="E331">
        <v>7</v>
      </c>
      <c r="F331">
        <v>5</v>
      </c>
    </row>
    <row r="332" spans="1:6" x14ac:dyDescent="0.3">
      <c r="A332">
        <v>22</v>
      </c>
      <c r="B332">
        <v>25</v>
      </c>
      <c r="C332">
        <v>3</v>
      </c>
      <c r="D332">
        <v>2004</v>
      </c>
      <c r="E332">
        <v>4</v>
      </c>
      <c r="F332">
        <v>5</v>
      </c>
    </row>
    <row r="333" spans="1:6" x14ac:dyDescent="0.3">
      <c r="A333">
        <v>8</v>
      </c>
      <c r="B333">
        <v>19</v>
      </c>
      <c r="C333">
        <v>2</v>
      </c>
      <c r="D333">
        <v>2019</v>
      </c>
      <c r="E333">
        <v>8</v>
      </c>
      <c r="F333">
        <v>14</v>
      </c>
    </row>
    <row r="334" spans="1:6" x14ac:dyDescent="0.3">
      <c r="A334">
        <v>7</v>
      </c>
      <c r="B334">
        <v>13</v>
      </c>
      <c r="C334">
        <v>4</v>
      </c>
      <c r="D334">
        <v>2019</v>
      </c>
      <c r="E334">
        <v>9</v>
      </c>
      <c r="F334">
        <v>9</v>
      </c>
    </row>
    <row r="335" spans="1:6" x14ac:dyDescent="0.3">
      <c r="A335">
        <v>11</v>
      </c>
      <c r="B335">
        <v>18</v>
      </c>
      <c r="C335">
        <v>2</v>
      </c>
      <c r="D335">
        <v>2018</v>
      </c>
      <c r="E335">
        <v>8</v>
      </c>
      <c r="F335">
        <v>7</v>
      </c>
    </row>
    <row r="336" spans="1:6" x14ac:dyDescent="0.3">
      <c r="A336">
        <v>8</v>
      </c>
      <c r="B336">
        <v>14</v>
      </c>
      <c r="C336">
        <v>3</v>
      </c>
      <c r="D336">
        <v>2018</v>
      </c>
      <c r="E336">
        <v>7</v>
      </c>
      <c r="F336">
        <v>11</v>
      </c>
    </row>
    <row r="337" spans="1:6" x14ac:dyDescent="0.3">
      <c r="A337">
        <v>5</v>
      </c>
      <c r="B337">
        <v>22</v>
      </c>
      <c r="C337">
        <v>3</v>
      </c>
      <c r="D337">
        <v>2003</v>
      </c>
      <c r="E337">
        <v>6</v>
      </c>
      <c r="F337">
        <v>14</v>
      </c>
    </row>
    <row r="338" spans="1:6" x14ac:dyDescent="0.3">
      <c r="A338">
        <v>18</v>
      </c>
      <c r="B338">
        <v>24</v>
      </c>
      <c r="C338">
        <v>3</v>
      </c>
      <c r="D338">
        <v>2011</v>
      </c>
      <c r="E338">
        <v>6</v>
      </c>
      <c r="F338">
        <v>13</v>
      </c>
    </row>
    <row r="339" spans="1:6" x14ac:dyDescent="0.3">
      <c r="A339">
        <v>7</v>
      </c>
      <c r="B339">
        <v>12</v>
      </c>
      <c r="C339">
        <v>4</v>
      </c>
      <c r="D339">
        <v>1990</v>
      </c>
      <c r="E339">
        <v>8</v>
      </c>
      <c r="F339">
        <v>8</v>
      </c>
    </row>
    <row r="340" spans="1:6" x14ac:dyDescent="0.3">
      <c r="A340">
        <v>24</v>
      </c>
      <c r="B340">
        <v>24</v>
      </c>
      <c r="C340">
        <v>4</v>
      </c>
      <c r="D340">
        <v>2017</v>
      </c>
      <c r="E340">
        <v>5</v>
      </c>
      <c r="F340">
        <v>8</v>
      </c>
    </row>
    <row r="341" spans="1:6" x14ac:dyDescent="0.3">
      <c r="A341">
        <v>10</v>
      </c>
      <c r="B341">
        <v>12</v>
      </c>
      <c r="C341">
        <v>1</v>
      </c>
      <c r="D341">
        <v>2000</v>
      </c>
      <c r="E341">
        <v>3</v>
      </c>
      <c r="F341">
        <v>12</v>
      </c>
    </row>
    <row r="342" spans="1:6" x14ac:dyDescent="0.3">
      <c r="A342">
        <v>10</v>
      </c>
      <c r="B342">
        <v>16</v>
      </c>
      <c r="C342">
        <v>1</v>
      </c>
      <c r="D342">
        <v>1982</v>
      </c>
      <c r="E342">
        <v>5</v>
      </c>
      <c r="F342">
        <v>11</v>
      </c>
    </row>
    <row r="343" spans="1:6" x14ac:dyDescent="0.3">
      <c r="A343">
        <v>2</v>
      </c>
      <c r="B343">
        <v>9</v>
      </c>
      <c r="C343">
        <v>1</v>
      </c>
      <c r="D343">
        <v>1975</v>
      </c>
      <c r="E343">
        <v>3</v>
      </c>
      <c r="F343">
        <v>6</v>
      </c>
    </row>
    <row r="344" spans="1:6" x14ac:dyDescent="0.3">
      <c r="A344">
        <v>4</v>
      </c>
      <c r="B344">
        <v>17</v>
      </c>
      <c r="C344">
        <v>1</v>
      </c>
      <c r="D344">
        <v>2010</v>
      </c>
      <c r="E344">
        <v>5</v>
      </c>
      <c r="F344">
        <v>8</v>
      </c>
    </row>
    <row r="345" spans="1:6" x14ac:dyDescent="0.3">
      <c r="A345">
        <v>3</v>
      </c>
      <c r="B345">
        <v>17</v>
      </c>
      <c r="C345">
        <v>1</v>
      </c>
      <c r="D345">
        <v>2004</v>
      </c>
      <c r="E345">
        <v>5</v>
      </c>
      <c r="F345">
        <v>13</v>
      </c>
    </row>
    <row r="346" spans="1:6" x14ac:dyDescent="0.3">
      <c r="A346">
        <v>14</v>
      </c>
      <c r="B346">
        <v>14</v>
      </c>
      <c r="C346">
        <v>1</v>
      </c>
      <c r="D346">
        <v>1988</v>
      </c>
      <c r="E346">
        <v>3</v>
      </c>
      <c r="F346">
        <v>8</v>
      </c>
    </row>
    <row r="347" spans="1:6" x14ac:dyDescent="0.3">
      <c r="A347">
        <v>15</v>
      </c>
      <c r="B347">
        <v>25</v>
      </c>
      <c r="C347">
        <v>1</v>
      </c>
      <c r="D347">
        <v>2016</v>
      </c>
      <c r="E347">
        <v>5</v>
      </c>
      <c r="F347">
        <v>1</v>
      </c>
    </row>
    <row r="348" spans="1:6" x14ac:dyDescent="0.3">
      <c r="A348">
        <v>2</v>
      </c>
      <c r="B348">
        <v>10</v>
      </c>
      <c r="C348">
        <v>3</v>
      </c>
      <c r="D348">
        <v>2003</v>
      </c>
      <c r="E348">
        <v>6</v>
      </c>
      <c r="F34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8"/>
  <sheetViews>
    <sheetView workbookViewId="0">
      <selection activeCell="V16" sqref="V16"/>
    </sheetView>
  </sheetViews>
  <sheetFormatPr defaultRowHeight="14.4" x14ac:dyDescent="0.3"/>
  <cols>
    <col min="1" max="2" width="8.88671875" style="8"/>
    <col min="3" max="3" width="16.44140625" style="8" customWidth="1"/>
    <col min="4" max="4" width="14.33203125" style="8" customWidth="1"/>
    <col min="5" max="5" width="8.88671875" style="8"/>
    <col min="6" max="6" width="14.77734375" style="8" customWidth="1"/>
    <col min="7" max="7" width="17.5546875" style="8" customWidth="1"/>
    <col min="8" max="8" width="20.21875" style="8" customWidth="1"/>
    <col min="9" max="11" width="8.88671875" style="8"/>
    <col min="12" max="12" width="24.109375" style="8" customWidth="1"/>
    <col min="13" max="16" width="8.88671875" style="8"/>
    <col min="17" max="17" width="22.44140625" style="8" customWidth="1"/>
    <col min="18" max="16384" width="8.88671875" style="8"/>
  </cols>
  <sheetData>
    <row r="1" spans="1:12" x14ac:dyDescent="0.3">
      <c r="A1" s="9" t="s">
        <v>1</v>
      </c>
      <c r="B1" s="9" t="s">
        <v>2</v>
      </c>
      <c r="C1" s="9" t="s">
        <v>3</v>
      </c>
      <c r="D1" s="9" t="s">
        <v>9</v>
      </c>
      <c r="E1" s="9" t="s">
        <v>451</v>
      </c>
      <c r="F1" s="9" t="s">
        <v>8</v>
      </c>
      <c r="G1" s="9" t="s">
        <v>490</v>
      </c>
      <c r="H1" s="9" t="s">
        <v>513</v>
      </c>
      <c r="I1" s="9" t="s">
        <v>489</v>
      </c>
    </row>
    <row r="2" spans="1:12" x14ac:dyDescent="0.3">
      <c r="A2" s="8">
        <v>0.13636363636363641</v>
      </c>
      <c r="B2" s="8">
        <v>1</v>
      </c>
      <c r="C2" s="8">
        <v>0.66666666666666674</v>
      </c>
      <c r="D2" s="8">
        <v>1</v>
      </c>
      <c r="E2" s="8">
        <v>0.625</v>
      </c>
      <c r="F2" s="8">
        <v>0.76190476190476186</v>
      </c>
      <c r="G2" s="8">
        <v>0.4375</v>
      </c>
      <c r="H2" s="8">
        <f>D2*D2</f>
        <v>1</v>
      </c>
      <c r="I2" s="8">
        <v>497685.18518518523</v>
      </c>
    </row>
    <row r="3" spans="1:12" x14ac:dyDescent="0.3">
      <c r="A3" s="8">
        <v>9.0909090909090912E-2</v>
      </c>
      <c r="B3" s="8">
        <v>0.29629629629629628</v>
      </c>
      <c r="C3" s="8">
        <v>0</v>
      </c>
      <c r="D3" s="8">
        <v>0.20454545454545331</v>
      </c>
      <c r="E3" s="8">
        <v>0.5</v>
      </c>
      <c r="F3" s="8">
        <v>0.80952380952380953</v>
      </c>
      <c r="G3" s="8">
        <v>0.3</v>
      </c>
      <c r="H3" s="11">
        <f t="shared" ref="H3:H66" si="0">D3*D3</f>
        <v>4.1838842975206104E-2</v>
      </c>
      <c r="I3" s="8">
        <v>273809.52380952379</v>
      </c>
    </row>
    <row r="4" spans="1:12" x14ac:dyDescent="0.3">
      <c r="A4" s="8">
        <v>0</v>
      </c>
      <c r="B4" s="8">
        <v>0.81481481481481477</v>
      </c>
      <c r="C4" s="8">
        <v>0.33333333333333331</v>
      </c>
      <c r="D4" s="8">
        <v>0.90909090909090651</v>
      </c>
      <c r="E4" s="8">
        <v>0.75</v>
      </c>
      <c r="F4" s="8">
        <v>0.23809523809523811</v>
      </c>
      <c r="G4" s="8">
        <v>0.60000000000000009</v>
      </c>
      <c r="H4" s="11">
        <f t="shared" si="0"/>
        <v>0.82644628099173079</v>
      </c>
      <c r="I4" s="8">
        <v>442622.95081967209</v>
      </c>
    </row>
    <row r="5" spans="1:12" x14ac:dyDescent="0.3">
      <c r="A5" s="8">
        <v>0</v>
      </c>
      <c r="B5" s="8">
        <v>0.1851851851851852</v>
      </c>
      <c r="C5" s="8">
        <v>1</v>
      </c>
      <c r="D5" s="8">
        <v>2.272727272727337E-2</v>
      </c>
      <c r="E5" s="8">
        <v>0.875</v>
      </c>
      <c r="F5" s="8">
        <v>0.2857142857142857</v>
      </c>
      <c r="G5" s="8">
        <v>0.78750000000000009</v>
      </c>
      <c r="H5" s="11">
        <f t="shared" si="0"/>
        <v>5.1652892561986389E-4</v>
      </c>
      <c r="I5" s="8">
        <v>441666.66666666669</v>
      </c>
    </row>
    <row r="6" spans="1:12" x14ac:dyDescent="0.3">
      <c r="A6" s="8">
        <v>0.22727272727272729</v>
      </c>
      <c r="B6" s="8">
        <v>0.4814814814814814</v>
      </c>
      <c r="C6" s="8">
        <v>0.66666666666666674</v>
      </c>
      <c r="D6" s="8">
        <v>0.61363636363635976</v>
      </c>
      <c r="E6" s="8">
        <v>0.75</v>
      </c>
      <c r="F6" s="8">
        <v>0.42857142857142849</v>
      </c>
      <c r="G6" s="8">
        <v>0.60000000000000009</v>
      </c>
      <c r="H6" s="11">
        <f t="shared" si="0"/>
        <v>0.37654958677685474</v>
      </c>
      <c r="I6" s="8">
        <v>496323.5294117647</v>
      </c>
    </row>
    <row r="7" spans="1:12" x14ac:dyDescent="0.3">
      <c r="A7" s="8">
        <v>0.59090909090909094</v>
      </c>
      <c r="B7" s="8">
        <v>0.70370370370370372</v>
      </c>
      <c r="C7" s="8">
        <v>0.33333333333333331</v>
      </c>
      <c r="D7" s="8">
        <v>0.70454545454545325</v>
      </c>
      <c r="E7" s="8">
        <v>0.75</v>
      </c>
      <c r="F7" s="8">
        <v>0.23809523809523811</v>
      </c>
      <c r="G7" s="8">
        <v>0.60000000000000009</v>
      </c>
      <c r="H7" s="11">
        <f t="shared" si="0"/>
        <v>0.49638429752065932</v>
      </c>
      <c r="I7" s="8">
        <v>396825.39682539692</v>
      </c>
    </row>
    <row r="8" spans="1:12" x14ac:dyDescent="0.3">
      <c r="A8" s="8">
        <v>0.31818181818181818</v>
      </c>
      <c r="B8" s="8">
        <v>0.4814814814814814</v>
      </c>
      <c r="C8" s="8">
        <v>0.66666666666666674</v>
      </c>
      <c r="D8" s="8">
        <v>0.86363636363635976</v>
      </c>
      <c r="E8" s="8">
        <v>0.5</v>
      </c>
      <c r="F8" s="8">
        <v>9.5238095238095233E-2</v>
      </c>
      <c r="G8" s="8">
        <v>0.3</v>
      </c>
      <c r="H8" s="11">
        <f t="shared" si="0"/>
        <v>0.74586776859503467</v>
      </c>
      <c r="I8" s="8">
        <v>240963.85542168669</v>
      </c>
    </row>
    <row r="9" spans="1:12" x14ac:dyDescent="0.3">
      <c r="A9" s="8">
        <v>0.63636363636363635</v>
      </c>
      <c r="B9" s="8">
        <v>0.96296296296296302</v>
      </c>
      <c r="C9" s="8">
        <v>0.66666666666666674</v>
      </c>
      <c r="D9" s="8">
        <v>0.65909090909090651</v>
      </c>
      <c r="E9" s="8">
        <v>0.5</v>
      </c>
      <c r="F9" s="8">
        <v>0.5714285714285714</v>
      </c>
      <c r="G9" s="8">
        <v>0.3</v>
      </c>
      <c r="H9" s="11">
        <f t="shared" si="0"/>
        <v>0.43440082644627759</v>
      </c>
      <c r="I9" s="8">
        <v>415000</v>
      </c>
    </row>
    <row r="10" spans="1:12" x14ac:dyDescent="0.3">
      <c r="A10" s="8">
        <v>0.95454545454545447</v>
      </c>
      <c r="B10" s="8">
        <v>0.70370370370370372</v>
      </c>
      <c r="C10" s="8">
        <v>0</v>
      </c>
      <c r="D10" s="8">
        <v>0.97727272727272663</v>
      </c>
      <c r="E10" s="8">
        <v>0.75</v>
      </c>
      <c r="F10" s="8">
        <v>0.42857142857142849</v>
      </c>
      <c r="G10" s="8">
        <v>0.60000000000000009</v>
      </c>
      <c r="H10" s="11">
        <f t="shared" si="0"/>
        <v>0.95506198347107307</v>
      </c>
      <c r="I10" s="8">
        <v>532033.42618384399</v>
      </c>
    </row>
    <row r="11" spans="1:12" x14ac:dyDescent="0.3">
      <c r="A11" s="8">
        <v>0.45454545454545447</v>
      </c>
      <c r="B11" s="8">
        <v>0.51851851851851849</v>
      </c>
      <c r="C11" s="8">
        <v>0.66666666666666674</v>
      </c>
      <c r="D11" s="8">
        <v>0.56818181818181301</v>
      </c>
      <c r="E11" s="8">
        <v>0.5</v>
      </c>
      <c r="F11" s="8">
        <v>0.90476190476190466</v>
      </c>
      <c r="G11" s="8">
        <v>0.3</v>
      </c>
      <c r="H11" s="11">
        <f t="shared" si="0"/>
        <v>0.32283057851239083</v>
      </c>
      <c r="I11" s="8">
        <v>440000</v>
      </c>
      <c r="L11" s="8" t="s">
        <v>511</v>
      </c>
    </row>
    <row r="12" spans="1:12" x14ac:dyDescent="0.3">
      <c r="A12" s="8">
        <v>0.1818181818181818</v>
      </c>
      <c r="B12" s="8">
        <v>0.14814814814814811</v>
      </c>
      <c r="C12" s="8">
        <v>0.33333333333333331</v>
      </c>
      <c r="D12" s="8">
        <v>0.95454545454545325</v>
      </c>
      <c r="E12" s="8">
        <v>0.75</v>
      </c>
      <c r="F12" s="8">
        <v>0.19047619047619049</v>
      </c>
      <c r="G12" s="8">
        <v>0.60000000000000009</v>
      </c>
      <c r="H12" s="11">
        <f t="shared" si="0"/>
        <v>0.91115702479338601</v>
      </c>
      <c r="I12" s="8">
        <v>605263.15789473685</v>
      </c>
    </row>
    <row r="13" spans="1:12" x14ac:dyDescent="0.3">
      <c r="A13" s="8">
        <v>0.59090909090909094</v>
      </c>
      <c r="B13" s="8">
        <v>0.66666666666666663</v>
      </c>
      <c r="C13" s="8">
        <v>0.33333333333333331</v>
      </c>
      <c r="D13" s="8">
        <v>0.84090909090908639</v>
      </c>
      <c r="E13" s="8">
        <v>0.75</v>
      </c>
      <c r="F13" s="8">
        <v>0.23809523809523811</v>
      </c>
      <c r="G13" s="8">
        <v>0.60000000000000009</v>
      </c>
      <c r="H13" s="11">
        <f t="shared" si="0"/>
        <v>0.70712809917354613</v>
      </c>
      <c r="I13" s="8">
        <v>508035.71428571432</v>
      </c>
      <c r="L13" s="8" t="s">
        <v>512</v>
      </c>
    </row>
    <row r="14" spans="1:12" x14ac:dyDescent="0.3">
      <c r="A14" s="8">
        <v>0.45454545454545447</v>
      </c>
      <c r="B14" s="8">
        <v>0.51851851851851849</v>
      </c>
      <c r="C14" s="8">
        <v>0.66666666666666674</v>
      </c>
      <c r="D14" s="8">
        <v>0.54545454545453964</v>
      </c>
      <c r="E14" s="8">
        <v>0.625</v>
      </c>
      <c r="F14" s="8">
        <v>0.2857142857142857</v>
      </c>
      <c r="G14" s="8">
        <v>0.4375</v>
      </c>
      <c r="H14" s="11">
        <f t="shared" si="0"/>
        <v>0.29752066115701847</v>
      </c>
      <c r="I14" s="8">
        <v>423809.52380952379</v>
      </c>
    </row>
    <row r="15" spans="1:12" x14ac:dyDescent="0.3">
      <c r="A15" s="8">
        <v>0.81818181818181823</v>
      </c>
      <c r="B15" s="8">
        <v>0.62962962962962954</v>
      </c>
      <c r="C15" s="8">
        <v>0.33333333333333331</v>
      </c>
      <c r="D15" s="8">
        <v>1</v>
      </c>
      <c r="E15" s="8">
        <v>0.875</v>
      </c>
      <c r="F15" s="8">
        <v>0.19047619047619049</v>
      </c>
      <c r="G15" s="8">
        <v>0.78750000000000009</v>
      </c>
      <c r="H15" s="11">
        <f t="shared" si="0"/>
        <v>1</v>
      </c>
      <c r="I15" s="8">
        <v>814814.81481481483</v>
      </c>
    </row>
    <row r="16" spans="1:12" x14ac:dyDescent="0.3">
      <c r="A16" s="8">
        <v>0.31818181818181818</v>
      </c>
      <c r="B16" s="8">
        <v>0.77777777777777768</v>
      </c>
      <c r="C16" s="8">
        <v>0.66666666666666674</v>
      </c>
      <c r="D16" s="8">
        <v>0.63636363636363313</v>
      </c>
      <c r="E16" s="8">
        <v>0.875</v>
      </c>
      <c r="F16" s="8">
        <v>0.38095238095238088</v>
      </c>
      <c r="G16" s="8">
        <v>0.78750000000000009</v>
      </c>
      <c r="H16" s="11">
        <f t="shared" si="0"/>
        <v>0.40495867768594629</v>
      </c>
      <c r="I16" s="8">
        <v>439000</v>
      </c>
    </row>
    <row r="17" spans="1:9" x14ac:dyDescent="0.3">
      <c r="A17" s="8">
        <v>4.5454545454545442E-2</v>
      </c>
      <c r="B17" s="8">
        <v>0.29629629629629628</v>
      </c>
      <c r="C17" s="8">
        <v>0.33333333333333331</v>
      </c>
      <c r="D17" s="8">
        <v>9.0909090909086387E-2</v>
      </c>
      <c r="E17" s="8">
        <v>0.875</v>
      </c>
      <c r="F17" s="8">
        <v>0.76190476190476186</v>
      </c>
      <c r="G17" s="8">
        <v>0.78750000000000009</v>
      </c>
      <c r="H17" s="11">
        <f t="shared" si="0"/>
        <v>8.2644628099165333E-3</v>
      </c>
      <c r="I17" s="8">
        <v>658244.68085106381</v>
      </c>
    </row>
    <row r="18" spans="1:9" x14ac:dyDescent="0.3">
      <c r="A18" s="8">
        <v>0.45454545454545447</v>
      </c>
      <c r="B18" s="8">
        <v>0.29629629629629628</v>
      </c>
      <c r="C18" s="8">
        <v>0.66666666666666674</v>
      </c>
      <c r="D18" s="8">
        <v>0.1136363636363598</v>
      </c>
      <c r="E18" s="8">
        <v>0.75</v>
      </c>
      <c r="F18" s="8">
        <v>0.47619047619047611</v>
      </c>
      <c r="G18" s="8">
        <v>0.60000000000000009</v>
      </c>
      <c r="H18" s="11">
        <f t="shared" si="0"/>
        <v>1.2913223140494996E-2</v>
      </c>
      <c r="I18" s="8">
        <v>419254.65838509309</v>
      </c>
    </row>
    <row r="19" spans="1:9" x14ac:dyDescent="0.3">
      <c r="A19" s="8">
        <v>0.5</v>
      </c>
      <c r="B19" s="8">
        <v>0.88888888888888884</v>
      </c>
      <c r="C19" s="8">
        <v>0.66666666666666674</v>
      </c>
      <c r="D19" s="8">
        <v>0.97727272727272663</v>
      </c>
      <c r="E19" s="8">
        <v>0.75</v>
      </c>
      <c r="F19" s="8">
        <v>0.33333333333333331</v>
      </c>
      <c r="G19" s="8">
        <v>0.60000000000000009</v>
      </c>
      <c r="H19" s="11">
        <f t="shared" si="0"/>
        <v>0.95506198347107307</v>
      </c>
      <c r="I19" s="8">
        <v>535248.04177545698</v>
      </c>
    </row>
    <row r="20" spans="1:9" x14ac:dyDescent="0.3">
      <c r="A20" s="8">
        <v>0.40909090909090912</v>
      </c>
      <c r="B20" s="8">
        <v>0.51851851851851849</v>
      </c>
      <c r="C20" s="8">
        <v>0.33333333333333331</v>
      </c>
      <c r="D20" s="8">
        <v>0.79545454545453964</v>
      </c>
      <c r="E20" s="8">
        <v>0.375</v>
      </c>
      <c r="F20" s="8">
        <v>0.5714285714285714</v>
      </c>
      <c r="G20" s="8">
        <v>0.1875</v>
      </c>
      <c r="H20" s="11">
        <f t="shared" si="0"/>
        <v>0.63274793388428829</v>
      </c>
      <c r="I20" s="8">
        <v>337288.13559322042</v>
      </c>
    </row>
    <row r="21" spans="1:9" x14ac:dyDescent="0.3">
      <c r="A21" s="8">
        <v>0.77272727272727271</v>
      </c>
      <c r="B21" s="8">
        <v>0.66666666666666663</v>
      </c>
      <c r="C21" s="8">
        <v>0</v>
      </c>
      <c r="D21" s="8">
        <v>0.84090909090908639</v>
      </c>
      <c r="E21" s="8">
        <v>0.5</v>
      </c>
      <c r="F21" s="8">
        <v>0.19047619047619049</v>
      </c>
      <c r="G21" s="8">
        <v>0.3</v>
      </c>
      <c r="H21" s="11">
        <f t="shared" si="0"/>
        <v>0.70712809917354613</v>
      </c>
      <c r="I21" s="8">
        <v>254750</v>
      </c>
    </row>
    <row r="22" spans="1:9" x14ac:dyDescent="0.3">
      <c r="A22" s="8">
        <v>0.40909090909090912</v>
      </c>
      <c r="B22" s="8">
        <v>0.59259259259259256</v>
      </c>
      <c r="C22" s="8">
        <v>0.66666666666666674</v>
      </c>
      <c r="D22" s="8">
        <v>1</v>
      </c>
      <c r="E22" s="8">
        <v>0.75</v>
      </c>
      <c r="F22" s="8">
        <v>0.38095238095238088</v>
      </c>
      <c r="G22" s="8">
        <v>0.60000000000000009</v>
      </c>
      <c r="H22" s="11">
        <f t="shared" si="0"/>
        <v>1</v>
      </c>
      <c r="I22" s="8">
        <v>386763.45004269859</v>
      </c>
    </row>
    <row r="23" spans="1:9" x14ac:dyDescent="0.3">
      <c r="A23" s="8">
        <v>0.31818181818181818</v>
      </c>
      <c r="B23" s="8">
        <v>0.4814814814814814</v>
      </c>
      <c r="C23" s="8">
        <v>0</v>
      </c>
      <c r="D23" s="8">
        <v>0.47727272727272663</v>
      </c>
      <c r="E23" s="8">
        <v>0.375</v>
      </c>
      <c r="F23" s="8">
        <v>0.14285714285714279</v>
      </c>
      <c r="G23" s="8">
        <v>0.1875</v>
      </c>
      <c r="H23" s="11">
        <f t="shared" si="0"/>
        <v>0.2277892561983465</v>
      </c>
      <c r="I23" s="8">
        <v>253846.15384615379</v>
      </c>
    </row>
    <row r="24" spans="1:9" x14ac:dyDescent="0.3">
      <c r="A24" s="8">
        <v>0.45454545454545447</v>
      </c>
      <c r="B24" s="8">
        <v>0.66666666666666663</v>
      </c>
      <c r="C24" s="8">
        <v>0</v>
      </c>
      <c r="D24" s="8">
        <v>0.38636363636363308</v>
      </c>
      <c r="E24" s="8">
        <v>0.5</v>
      </c>
      <c r="F24" s="8">
        <v>0.23809523809523811</v>
      </c>
      <c r="G24" s="8">
        <v>0.3</v>
      </c>
      <c r="H24" s="11">
        <f t="shared" si="0"/>
        <v>0.14927685950412969</v>
      </c>
      <c r="I24" s="8">
        <v>267532.4675324675</v>
      </c>
    </row>
    <row r="25" spans="1:9" x14ac:dyDescent="0.3">
      <c r="A25" s="8">
        <v>0</v>
      </c>
      <c r="B25" s="8">
        <v>0.22222222222222221</v>
      </c>
      <c r="C25" s="8">
        <v>0.66666666666666674</v>
      </c>
      <c r="D25" s="8">
        <v>0.45454545454545331</v>
      </c>
      <c r="E25" s="8">
        <v>0.625</v>
      </c>
      <c r="F25" s="8">
        <v>0.14285714285714279</v>
      </c>
      <c r="G25" s="8">
        <v>0.4375</v>
      </c>
      <c r="H25" s="11">
        <f t="shared" si="0"/>
        <v>0.20661157024793275</v>
      </c>
      <c r="I25" s="8">
        <v>339827.12765957438</v>
      </c>
    </row>
    <row r="26" spans="1:9" x14ac:dyDescent="0.3">
      <c r="A26" s="8">
        <v>0</v>
      </c>
      <c r="B26" s="8">
        <v>0.37037037037037029</v>
      </c>
      <c r="C26" s="8">
        <v>1</v>
      </c>
      <c r="D26" s="8">
        <v>0.2272727272727266</v>
      </c>
      <c r="E26" s="8">
        <v>0.625</v>
      </c>
      <c r="F26" s="8">
        <v>4.7619047619047623E-2</v>
      </c>
      <c r="G26" s="8">
        <v>0.4375</v>
      </c>
      <c r="H26" s="11">
        <f t="shared" si="0"/>
        <v>5.1652892561983167E-2</v>
      </c>
      <c r="I26" s="8">
        <v>277262.18097447802</v>
      </c>
    </row>
    <row r="27" spans="1:9" x14ac:dyDescent="0.3">
      <c r="A27" s="8">
        <v>0.36363636363636359</v>
      </c>
      <c r="B27" s="8">
        <v>0.4814814814814814</v>
      </c>
      <c r="C27" s="8">
        <v>0.66666666666666674</v>
      </c>
      <c r="D27" s="8">
        <v>0.75</v>
      </c>
      <c r="E27" s="8">
        <v>0.75</v>
      </c>
      <c r="F27" s="8">
        <v>4.7619047619047623E-2</v>
      </c>
      <c r="G27" s="8">
        <v>0.60000000000000009</v>
      </c>
      <c r="H27" s="11">
        <f t="shared" si="0"/>
        <v>0.5625</v>
      </c>
      <c r="I27" s="8">
        <v>427010.92353525321</v>
      </c>
    </row>
    <row r="28" spans="1:9" x14ac:dyDescent="0.3">
      <c r="A28" s="8">
        <v>0.22727272727272729</v>
      </c>
      <c r="B28" s="8">
        <v>0.1851851851851852</v>
      </c>
      <c r="C28" s="8">
        <v>0.33333333333333331</v>
      </c>
      <c r="D28" s="8">
        <v>0</v>
      </c>
      <c r="E28" s="8">
        <v>0.5</v>
      </c>
      <c r="F28" s="8">
        <v>0.66666666666666652</v>
      </c>
      <c r="G28" s="8">
        <v>0.3</v>
      </c>
      <c r="H28" s="11">
        <f t="shared" si="0"/>
        <v>0</v>
      </c>
      <c r="I28" s="8">
        <v>333333.33333333331</v>
      </c>
    </row>
    <row r="29" spans="1:9" x14ac:dyDescent="0.3">
      <c r="A29" s="8">
        <v>0</v>
      </c>
      <c r="B29" s="8">
        <v>0.55555555555555558</v>
      </c>
      <c r="C29" s="8">
        <v>0.33333333333333331</v>
      </c>
      <c r="D29" s="8">
        <v>0.61363636363635976</v>
      </c>
      <c r="E29" s="8">
        <v>1</v>
      </c>
      <c r="F29" s="8">
        <v>0.23809523809523811</v>
      </c>
      <c r="G29" s="8">
        <v>1</v>
      </c>
      <c r="H29" s="11">
        <f t="shared" si="0"/>
        <v>0.37654958677685474</v>
      </c>
      <c r="I29" s="8">
        <v>370675.45304777601</v>
      </c>
    </row>
    <row r="30" spans="1:9" x14ac:dyDescent="0.3">
      <c r="A30" s="8">
        <v>0.45454545454545447</v>
      </c>
      <c r="B30" s="8">
        <v>0.37037037037037029</v>
      </c>
      <c r="C30" s="8">
        <v>0.66666666666666674</v>
      </c>
      <c r="D30" s="8">
        <v>0.54545454545453964</v>
      </c>
      <c r="E30" s="8">
        <v>0.625</v>
      </c>
      <c r="F30" s="8">
        <v>0.95238095238095233</v>
      </c>
      <c r="G30" s="8">
        <v>0.4375</v>
      </c>
      <c r="H30" s="11">
        <f t="shared" si="0"/>
        <v>0.29752066115701847</v>
      </c>
      <c r="I30" s="8">
        <v>370828.18294190348</v>
      </c>
    </row>
    <row r="31" spans="1:9" x14ac:dyDescent="0.3">
      <c r="A31" s="8">
        <v>0.59090909090909094</v>
      </c>
      <c r="B31" s="8">
        <v>0.44444444444444442</v>
      </c>
      <c r="C31" s="8">
        <v>0</v>
      </c>
      <c r="D31" s="8">
        <v>0.1136363636363598</v>
      </c>
      <c r="E31" s="8">
        <v>0.625</v>
      </c>
      <c r="F31" s="8">
        <v>0.61904761904761907</v>
      </c>
      <c r="G31" s="8">
        <v>0.4375</v>
      </c>
      <c r="H31" s="11">
        <f t="shared" si="0"/>
        <v>1.2913223140494996E-2</v>
      </c>
      <c r="I31" s="8">
        <v>347500</v>
      </c>
    </row>
    <row r="32" spans="1:9" x14ac:dyDescent="0.3">
      <c r="A32" s="8">
        <v>9.0909090909090912E-2</v>
      </c>
      <c r="B32" s="8">
        <v>0.62962962962962954</v>
      </c>
      <c r="C32" s="8">
        <v>0</v>
      </c>
      <c r="D32" s="8">
        <v>0.90909090909090651</v>
      </c>
      <c r="E32" s="8">
        <v>0.5</v>
      </c>
      <c r="F32" s="8">
        <v>0.23809523809523811</v>
      </c>
      <c r="G32" s="8">
        <v>0.3</v>
      </c>
      <c r="H32" s="11">
        <f t="shared" si="0"/>
        <v>0.82644628099173079</v>
      </c>
      <c r="I32" s="8">
        <v>263157.89473684208</v>
      </c>
    </row>
    <row r="33" spans="1:9" x14ac:dyDescent="0.3">
      <c r="A33" s="8">
        <v>0.22727272727272729</v>
      </c>
      <c r="B33" s="8">
        <v>0.29629629629629628</v>
      </c>
      <c r="C33" s="8">
        <v>0.33333333333333331</v>
      </c>
      <c r="D33" s="8">
        <v>0.54545454545453964</v>
      </c>
      <c r="E33" s="8">
        <v>0.375</v>
      </c>
      <c r="F33" s="8">
        <v>0.33333333333333331</v>
      </c>
      <c r="G33" s="8">
        <v>0.1875</v>
      </c>
      <c r="H33" s="11">
        <f t="shared" si="0"/>
        <v>0.29752066115701847</v>
      </c>
      <c r="I33" s="8">
        <v>277777.77777777781</v>
      </c>
    </row>
    <row r="34" spans="1:9" x14ac:dyDescent="0.3">
      <c r="A34" s="8">
        <v>0.59090909090909094</v>
      </c>
      <c r="B34" s="8">
        <v>0.66666666666666663</v>
      </c>
      <c r="C34" s="8">
        <v>0.66666666666666674</v>
      </c>
      <c r="D34" s="8">
        <v>0.81818181818181301</v>
      </c>
      <c r="E34" s="8">
        <v>0.625</v>
      </c>
      <c r="F34" s="8">
        <v>0.61904761904761907</v>
      </c>
      <c r="G34" s="8">
        <v>0.4375</v>
      </c>
      <c r="H34" s="11">
        <f t="shared" si="0"/>
        <v>0.66942148760329734</v>
      </c>
      <c r="I34" s="8">
        <v>350000</v>
      </c>
    </row>
    <row r="35" spans="1:9" x14ac:dyDescent="0.3">
      <c r="A35" s="8">
        <v>0.5</v>
      </c>
      <c r="B35" s="8">
        <v>0.55555555555555558</v>
      </c>
      <c r="C35" s="8">
        <v>1</v>
      </c>
      <c r="D35" s="8">
        <v>0.88636363636363313</v>
      </c>
      <c r="E35" s="8">
        <v>0.625</v>
      </c>
      <c r="F35" s="8">
        <v>0.52380952380952372</v>
      </c>
      <c r="G35" s="8">
        <v>0.4375</v>
      </c>
      <c r="H35" s="11">
        <f t="shared" si="0"/>
        <v>0.78564049586776286</v>
      </c>
      <c r="I35" s="8">
        <v>289473.68421052629</v>
      </c>
    </row>
    <row r="36" spans="1:9" x14ac:dyDescent="0.3">
      <c r="A36" s="8">
        <v>0.45454545454545447</v>
      </c>
      <c r="B36" s="8">
        <v>0.4814814814814814</v>
      </c>
      <c r="C36" s="8">
        <v>0.33333333333333331</v>
      </c>
      <c r="D36" s="8">
        <v>0.79545454545453964</v>
      </c>
      <c r="E36" s="8">
        <v>0.5</v>
      </c>
      <c r="F36" s="8">
        <v>0.14285714285714279</v>
      </c>
      <c r="G36" s="8">
        <v>0.3</v>
      </c>
      <c r="H36" s="11">
        <f t="shared" si="0"/>
        <v>0.63274793388428829</v>
      </c>
      <c r="I36" s="8">
        <v>235185.1851851852</v>
      </c>
    </row>
    <row r="37" spans="1:9" x14ac:dyDescent="0.3">
      <c r="A37" s="8">
        <v>0</v>
      </c>
      <c r="B37" s="8">
        <v>0.4814814814814814</v>
      </c>
      <c r="C37" s="8">
        <v>0</v>
      </c>
      <c r="D37" s="8">
        <v>0.61363636363635976</v>
      </c>
      <c r="E37" s="8">
        <v>0.625</v>
      </c>
      <c r="F37" s="8">
        <v>0.5714285714285714</v>
      </c>
      <c r="G37" s="8">
        <v>0.4375</v>
      </c>
      <c r="H37" s="11">
        <f t="shared" si="0"/>
        <v>0.37654958677685474</v>
      </c>
      <c r="I37" s="8">
        <v>387500</v>
      </c>
    </row>
    <row r="38" spans="1:9" x14ac:dyDescent="0.3">
      <c r="A38" s="8">
        <v>0.1818181818181818</v>
      </c>
      <c r="B38" s="8">
        <v>0.70370370370370372</v>
      </c>
      <c r="C38" s="8">
        <v>1</v>
      </c>
      <c r="D38" s="8">
        <v>0.77272727272727337</v>
      </c>
      <c r="E38" s="8">
        <v>0.75</v>
      </c>
      <c r="F38" s="8">
        <v>0.76190476190476186</v>
      </c>
      <c r="G38" s="8">
        <v>0.60000000000000009</v>
      </c>
      <c r="H38" s="11">
        <f t="shared" si="0"/>
        <v>0.59710743801652988</v>
      </c>
      <c r="I38" s="8">
        <v>365187.71331058018</v>
      </c>
    </row>
    <row r="39" spans="1:9" x14ac:dyDescent="0.3">
      <c r="A39" s="8">
        <v>0.59090909090909094</v>
      </c>
      <c r="B39" s="8">
        <v>0.4814814814814814</v>
      </c>
      <c r="C39" s="8">
        <v>0</v>
      </c>
      <c r="D39" s="8">
        <v>0.47727272727272663</v>
      </c>
      <c r="E39" s="8">
        <v>0.375</v>
      </c>
      <c r="F39" s="8">
        <v>0.14285714285714279</v>
      </c>
      <c r="G39" s="8">
        <v>0.1875</v>
      </c>
      <c r="H39" s="11">
        <f t="shared" si="0"/>
        <v>0.2277892561983465</v>
      </c>
      <c r="I39" s="8">
        <v>315789.44736842113</v>
      </c>
    </row>
    <row r="40" spans="1:9" x14ac:dyDescent="0.3">
      <c r="A40" s="8">
        <v>0.59090909090909094</v>
      </c>
      <c r="B40" s="8">
        <v>0.4814814814814814</v>
      </c>
      <c r="C40" s="8">
        <v>0.66666666666666674</v>
      </c>
      <c r="D40" s="8">
        <v>0.63636363636363313</v>
      </c>
      <c r="E40" s="8">
        <v>0.625</v>
      </c>
      <c r="F40" s="8">
        <v>9.5238095238095233E-2</v>
      </c>
      <c r="G40" s="8">
        <v>0.4375</v>
      </c>
      <c r="H40" s="11">
        <f t="shared" si="0"/>
        <v>0.40495867768594629</v>
      </c>
      <c r="I40" s="8">
        <v>393333.33333333331</v>
      </c>
    </row>
    <row r="41" spans="1:9" x14ac:dyDescent="0.3">
      <c r="A41" s="8">
        <v>0</v>
      </c>
      <c r="B41" s="8">
        <v>0.4814814814814814</v>
      </c>
      <c r="C41" s="8">
        <v>1</v>
      </c>
      <c r="D41" s="8">
        <v>0.79545454545453964</v>
      </c>
      <c r="E41" s="8">
        <v>0.5</v>
      </c>
      <c r="F41" s="8">
        <v>0.71428571428571419</v>
      </c>
      <c r="G41" s="8">
        <v>0.3</v>
      </c>
      <c r="H41" s="11">
        <f t="shared" si="0"/>
        <v>0.63274793388428829</v>
      </c>
      <c r="I41" s="8">
        <v>420000</v>
      </c>
    </row>
    <row r="42" spans="1:9" x14ac:dyDescent="0.3">
      <c r="A42" s="8">
        <v>0.36363636363636359</v>
      </c>
      <c r="B42" s="8">
        <v>0.55555555555555558</v>
      </c>
      <c r="C42" s="8">
        <v>0.33333333333333331</v>
      </c>
      <c r="D42" s="8">
        <v>0.88636363636363313</v>
      </c>
      <c r="E42" s="8">
        <v>0.625</v>
      </c>
      <c r="F42" s="8">
        <v>9.5238095238095233E-2</v>
      </c>
      <c r="G42" s="8">
        <v>0.4375</v>
      </c>
      <c r="H42" s="11">
        <f t="shared" si="0"/>
        <v>0.78564049586776286</v>
      </c>
      <c r="I42" s="8">
        <v>310000</v>
      </c>
    </row>
    <row r="43" spans="1:9" x14ac:dyDescent="0.3">
      <c r="A43" s="8">
        <v>0.22727272727272729</v>
      </c>
      <c r="B43" s="8">
        <v>0.4814814814814814</v>
      </c>
      <c r="C43" s="8">
        <v>0.66666666666666674</v>
      </c>
      <c r="D43" s="8">
        <v>0.38636363636363308</v>
      </c>
      <c r="E43" s="8">
        <v>0.125</v>
      </c>
      <c r="F43" s="8">
        <v>0.14285714285714279</v>
      </c>
      <c r="G43" s="8">
        <v>3.7500000000000012E-2</v>
      </c>
      <c r="H43" s="11">
        <f t="shared" si="0"/>
        <v>0.14927685950412969</v>
      </c>
      <c r="I43" s="8">
        <v>306666.66666666669</v>
      </c>
    </row>
    <row r="44" spans="1:9" x14ac:dyDescent="0.3">
      <c r="A44" s="8">
        <v>0.72727272727272729</v>
      </c>
      <c r="B44" s="8">
        <v>0.66666666666666663</v>
      </c>
      <c r="C44" s="8">
        <v>0.33333333333333331</v>
      </c>
      <c r="D44" s="8">
        <v>0.77272727272727337</v>
      </c>
      <c r="E44" s="8">
        <v>0.5</v>
      </c>
      <c r="F44" s="8">
        <v>0.2857142857142857</v>
      </c>
      <c r="G44" s="8">
        <v>0.3</v>
      </c>
      <c r="H44" s="11">
        <f t="shared" si="0"/>
        <v>0.59710743801652988</v>
      </c>
      <c r="I44" s="8">
        <v>219298.24561403511</v>
      </c>
    </row>
    <row r="45" spans="1:9" x14ac:dyDescent="0.3">
      <c r="A45" s="8">
        <v>0.31818181818181818</v>
      </c>
      <c r="B45" s="8">
        <v>0.37037037037037029</v>
      </c>
      <c r="C45" s="8">
        <v>0</v>
      </c>
      <c r="D45" s="8">
        <v>0.56818181818181301</v>
      </c>
      <c r="E45" s="8">
        <v>0.25</v>
      </c>
      <c r="F45" s="8">
        <v>0.42857142857142849</v>
      </c>
      <c r="G45" s="8">
        <v>0.1</v>
      </c>
      <c r="H45" s="11">
        <f t="shared" si="0"/>
        <v>0.32283057851239083</v>
      </c>
      <c r="I45" s="8">
        <v>295514.51187335089</v>
      </c>
    </row>
    <row r="46" spans="1:9" x14ac:dyDescent="0.3">
      <c r="A46" s="8">
        <v>0.36363636363636359</v>
      </c>
      <c r="B46" s="8">
        <v>0.37037037037037029</v>
      </c>
      <c r="C46" s="8">
        <v>0</v>
      </c>
      <c r="D46" s="8">
        <v>0.56818181818181301</v>
      </c>
      <c r="E46" s="8">
        <v>0.375</v>
      </c>
      <c r="F46" s="8">
        <v>0.23809523809523811</v>
      </c>
      <c r="G46" s="8">
        <v>0.1875</v>
      </c>
      <c r="H46" s="11">
        <f t="shared" si="0"/>
        <v>0.32283057851239083</v>
      </c>
      <c r="I46" s="8">
        <v>236842.10526315789</v>
      </c>
    </row>
    <row r="47" spans="1:9" x14ac:dyDescent="0.3">
      <c r="A47" s="8">
        <v>0.22727272727272729</v>
      </c>
      <c r="B47" s="8">
        <v>0.1851851851851852</v>
      </c>
      <c r="C47" s="8">
        <v>0.33333333333333331</v>
      </c>
      <c r="D47" s="8">
        <v>0</v>
      </c>
      <c r="E47" s="8">
        <v>0.875</v>
      </c>
      <c r="F47" s="8">
        <v>0.33333333333333331</v>
      </c>
      <c r="G47" s="8">
        <v>0.78750000000000009</v>
      </c>
      <c r="H47" s="11">
        <f t="shared" si="0"/>
        <v>0</v>
      </c>
      <c r="I47" s="8">
        <v>415322.58064516127</v>
      </c>
    </row>
    <row r="48" spans="1:9" x14ac:dyDescent="0.3">
      <c r="A48" s="8">
        <v>9.0909090909090912E-2</v>
      </c>
      <c r="B48" s="8">
        <v>0.29629629629629628</v>
      </c>
      <c r="C48" s="8">
        <v>0.33333333333333331</v>
      </c>
      <c r="D48" s="8">
        <v>0.1136363636363598</v>
      </c>
      <c r="E48" s="8">
        <v>0.5</v>
      </c>
      <c r="F48" s="8">
        <v>0.19047619047619049</v>
      </c>
      <c r="G48" s="8">
        <v>0.3</v>
      </c>
      <c r="H48" s="11">
        <f t="shared" si="0"/>
        <v>1.2913223140494996E-2</v>
      </c>
      <c r="I48" s="8">
        <v>342105.26315789472</v>
      </c>
    </row>
    <row r="49" spans="1:9" x14ac:dyDescent="0.3">
      <c r="A49" s="8">
        <v>0.31818181818181818</v>
      </c>
      <c r="B49" s="8">
        <v>0.37037037037037029</v>
      </c>
      <c r="C49" s="8">
        <v>0</v>
      </c>
      <c r="D49" s="8">
        <v>0.27272727272727337</v>
      </c>
      <c r="E49" s="8">
        <v>0.25</v>
      </c>
      <c r="F49" s="8">
        <v>0.23809523809523811</v>
      </c>
      <c r="G49" s="8">
        <v>0.1</v>
      </c>
      <c r="H49" s="11">
        <f t="shared" si="0"/>
        <v>7.4380165289256547E-2</v>
      </c>
      <c r="I49" s="8">
        <v>266243.65482233511</v>
      </c>
    </row>
    <row r="50" spans="1:9" x14ac:dyDescent="0.3">
      <c r="A50" s="8">
        <v>0.54545454545454541</v>
      </c>
      <c r="B50" s="8">
        <v>0.59259259259259256</v>
      </c>
      <c r="C50" s="8">
        <v>0.33333333333333331</v>
      </c>
      <c r="D50" s="8">
        <v>0.81818181818181301</v>
      </c>
      <c r="E50" s="8">
        <v>0.375</v>
      </c>
      <c r="F50" s="8">
        <v>0.14285714285714279</v>
      </c>
      <c r="G50" s="8">
        <v>0.1875</v>
      </c>
      <c r="H50" s="11">
        <f t="shared" si="0"/>
        <v>0.66942148760329734</v>
      </c>
      <c r="I50" s="8">
        <v>337962.96296296298</v>
      </c>
    </row>
    <row r="51" spans="1:9" x14ac:dyDescent="0.3">
      <c r="A51" s="8">
        <v>0.45454545454545447</v>
      </c>
      <c r="B51" s="8">
        <v>0.33333333333333331</v>
      </c>
      <c r="C51" s="8">
        <v>0</v>
      </c>
      <c r="D51" s="8">
        <v>1</v>
      </c>
      <c r="E51" s="8">
        <v>0.875</v>
      </c>
      <c r="F51" s="8">
        <v>0.19047619047619049</v>
      </c>
      <c r="G51" s="8">
        <v>0.78750000000000009</v>
      </c>
      <c r="H51" s="11">
        <f t="shared" si="0"/>
        <v>1</v>
      </c>
      <c r="I51" s="8">
        <v>797619.04761904757</v>
      </c>
    </row>
    <row r="52" spans="1:9" x14ac:dyDescent="0.3">
      <c r="A52" s="8">
        <v>0.13636363636363641</v>
      </c>
      <c r="B52" s="8">
        <v>0.1851851851851852</v>
      </c>
      <c r="C52" s="8">
        <v>1</v>
      </c>
      <c r="D52" s="8">
        <v>0.56818181818181301</v>
      </c>
      <c r="E52" s="8">
        <v>0.25</v>
      </c>
      <c r="F52" s="8">
        <v>0.42857142857142849</v>
      </c>
      <c r="G52" s="8">
        <v>0.1</v>
      </c>
      <c r="H52" s="11">
        <f t="shared" si="0"/>
        <v>0.32283057851239083</v>
      </c>
      <c r="I52" s="8">
        <v>203125</v>
      </c>
    </row>
    <row r="53" spans="1:9" x14ac:dyDescent="0.3">
      <c r="A53" s="8">
        <v>0.31818181818181818</v>
      </c>
      <c r="B53" s="8">
        <v>0.1851851851851852</v>
      </c>
      <c r="C53" s="8">
        <v>0.33333333333333331</v>
      </c>
      <c r="D53" s="8">
        <v>0.65909090909090651</v>
      </c>
      <c r="E53" s="8">
        <v>0.625</v>
      </c>
      <c r="F53" s="8">
        <v>0.19047619047619049</v>
      </c>
      <c r="G53" s="8">
        <v>0.4375</v>
      </c>
      <c r="H53" s="11">
        <f t="shared" si="0"/>
        <v>0.43440082644627759</v>
      </c>
      <c r="I53" s="8">
        <v>338679.24528301891</v>
      </c>
    </row>
    <row r="54" spans="1:9" x14ac:dyDescent="0.3">
      <c r="A54" s="8">
        <v>0.27272727272727271</v>
      </c>
      <c r="B54" s="8">
        <v>0.29629629629629628</v>
      </c>
      <c r="C54" s="8">
        <v>0.66666666666666674</v>
      </c>
      <c r="D54" s="8">
        <v>9.0909090909086387E-2</v>
      </c>
      <c r="E54" s="8">
        <v>0.5</v>
      </c>
      <c r="F54" s="8">
        <v>0.52380952380952372</v>
      </c>
      <c r="G54" s="8">
        <v>0.3</v>
      </c>
      <c r="H54" s="11">
        <f t="shared" si="0"/>
        <v>8.2644628099165333E-3</v>
      </c>
      <c r="I54" s="8">
        <v>233176.83881064161</v>
      </c>
    </row>
    <row r="55" spans="1:9" x14ac:dyDescent="0.3">
      <c r="A55" s="8">
        <v>0.31818181818181818</v>
      </c>
      <c r="B55" s="8">
        <v>0.4814814814814814</v>
      </c>
      <c r="C55" s="8">
        <v>0.33333333333333331</v>
      </c>
      <c r="D55" s="8">
        <v>0.52272727272727337</v>
      </c>
      <c r="E55" s="8">
        <v>0.25</v>
      </c>
      <c r="F55" s="8">
        <v>0.23809523809523811</v>
      </c>
      <c r="G55" s="8">
        <v>0.1</v>
      </c>
      <c r="H55" s="11">
        <f t="shared" si="0"/>
        <v>0.27324380165289325</v>
      </c>
      <c r="I55" s="8">
        <v>433923.07692307688</v>
      </c>
    </row>
    <row r="56" spans="1:9" x14ac:dyDescent="0.3">
      <c r="A56" s="8">
        <v>0.22727272727272729</v>
      </c>
      <c r="B56" s="8">
        <v>0.1851851851851852</v>
      </c>
      <c r="C56" s="8">
        <v>0.66666666666666674</v>
      </c>
      <c r="D56" s="8">
        <v>0</v>
      </c>
      <c r="E56" s="8">
        <v>0.5</v>
      </c>
      <c r="F56" s="8">
        <v>0.19047619047619049</v>
      </c>
      <c r="G56" s="8">
        <v>0.3</v>
      </c>
      <c r="H56" s="11">
        <f t="shared" si="0"/>
        <v>0</v>
      </c>
      <c r="I56" s="8">
        <v>276923.06153846148</v>
      </c>
    </row>
    <row r="57" spans="1:9" x14ac:dyDescent="0.3">
      <c r="A57" s="8">
        <v>0.54545454545454541</v>
      </c>
      <c r="B57" s="8">
        <v>0.4814814814814814</v>
      </c>
      <c r="C57" s="8">
        <v>0.66666666666666674</v>
      </c>
      <c r="D57" s="8">
        <v>0.43181818181817988</v>
      </c>
      <c r="E57" s="8">
        <v>0.375</v>
      </c>
      <c r="F57" s="8">
        <v>0.5714285714285714</v>
      </c>
      <c r="G57" s="8">
        <v>0.1875</v>
      </c>
      <c r="H57" s="11">
        <f t="shared" si="0"/>
        <v>0.18646694214875867</v>
      </c>
      <c r="I57" s="8">
        <v>186734.93975903609</v>
      </c>
    </row>
    <row r="58" spans="1:9" x14ac:dyDescent="0.3">
      <c r="A58" s="8">
        <v>0.36363636363636359</v>
      </c>
      <c r="B58" s="8">
        <v>0.4814814814814814</v>
      </c>
      <c r="C58" s="8">
        <v>0.66666666666666674</v>
      </c>
      <c r="D58" s="8">
        <v>0.36363636363635982</v>
      </c>
      <c r="E58" s="8">
        <v>0.5</v>
      </c>
      <c r="F58" s="8">
        <v>0.33333333333333331</v>
      </c>
      <c r="G58" s="8">
        <v>0.3</v>
      </c>
      <c r="H58" s="11">
        <f t="shared" si="0"/>
        <v>0.13223140495867491</v>
      </c>
      <c r="I58" s="8">
        <v>262820.51282051281</v>
      </c>
    </row>
    <row r="59" spans="1:9" x14ac:dyDescent="0.3">
      <c r="A59" s="8">
        <v>4.5454545454545442E-2</v>
      </c>
      <c r="B59" s="8">
        <v>0.4814814814814814</v>
      </c>
      <c r="C59" s="8">
        <v>0</v>
      </c>
      <c r="D59" s="8">
        <v>0.59090909090908639</v>
      </c>
      <c r="E59" s="8">
        <v>0.375</v>
      </c>
      <c r="F59" s="8">
        <v>0.14285714285714279</v>
      </c>
      <c r="G59" s="8">
        <v>0.1875</v>
      </c>
      <c r="H59" s="11">
        <f t="shared" si="0"/>
        <v>0.34917355371900294</v>
      </c>
      <c r="I59" s="8">
        <v>314207.65027322399</v>
      </c>
    </row>
    <row r="60" spans="1:9" x14ac:dyDescent="0.3">
      <c r="A60" s="8">
        <v>0</v>
      </c>
      <c r="B60" s="8">
        <v>0.4814814814814814</v>
      </c>
      <c r="C60" s="8">
        <v>0</v>
      </c>
      <c r="D60" s="8">
        <v>0.72727272727272663</v>
      </c>
      <c r="E60" s="8">
        <v>0.5</v>
      </c>
      <c r="F60" s="8">
        <v>0.5714285714285714</v>
      </c>
      <c r="G60" s="8">
        <v>0.3</v>
      </c>
      <c r="H60" s="11">
        <f t="shared" si="0"/>
        <v>0.52892561983470976</v>
      </c>
      <c r="I60" s="8">
        <v>254098.36065573769</v>
      </c>
    </row>
    <row r="61" spans="1:9" x14ac:dyDescent="0.3">
      <c r="A61" s="8">
        <v>0.31818181818181818</v>
      </c>
      <c r="B61" s="8">
        <v>0.29629629629629628</v>
      </c>
      <c r="C61" s="8">
        <v>0.33333333333333331</v>
      </c>
      <c r="D61" s="8">
        <v>0</v>
      </c>
      <c r="E61" s="8">
        <v>0.5</v>
      </c>
      <c r="F61" s="8">
        <v>0.42857142857142849</v>
      </c>
      <c r="G61" s="8">
        <v>0.3</v>
      </c>
      <c r="H61" s="11">
        <f t="shared" si="0"/>
        <v>0</v>
      </c>
      <c r="I61" s="8">
        <v>211538.4615384615</v>
      </c>
    </row>
    <row r="62" spans="1:9" x14ac:dyDescent="0.3">
      <c r="A62" s="8">
        <v>4.5454545454545442E-2</v>
      </c>
      <c r="B62" s="8">
        <v>0.37037037037037029</v>
      </c>
      <c r="C62" s="8">
        <v>0.66666666666666674</v>
      </c>
      <c r="D62" s="8">
        <v>0.47727272727272663</v>
      </c>
      <c r="E62" s="8">
        <v>0.625</v>
      </c>
      <c r="F62" s="8">
        <v>0.19047619047619049</v>
      </c>
      <c r="G62" s="8">
        <v>0.4375</v>
      </c>
      <c r="H62" s="11">
        <f t="shared" si="0"/>
        <v>0.2277892561983465</v>
      </c>
      <c r="I62" s="8">
        <v>229139.07284768211</v>
      </c>
    </row>
    <row r="63" spans="1:9" x14ac:dyDescent="0.3">
      <c r="A63" s="8">
        <v>0.13636363636363641</v>
      </c>
      <c r="B63" s="8">
        <v>0.22222222222222221</v>
      </c>
      <c r="C63" s="8">
        <v>0.66666666666666674</v>
      </c>
      <c r="D63" s="8">
        <v>0.5</v>
      </c>
      <c r="E63" s="8">
        <v>0.625</v>
      </c>
      <c r="F63" s="8">
        <v>0.61904761904761907</v>
      </c>
      <c r="G63" s="8">
        <v>0.4375</v>
      </c>
      <c r="H63" s="11">
        <f t="shared" si="0"/>
        <v>0.25</v>
      </c>
      <c r="I63" s="8">
        <v>320000</v>
      </c>
    </row>
    <row r="64" spans="1:9" x14ac:dyDescent="0.3">
      <c r="A64" s="8">
        <v>0</v>
      </c>
      <c r="B64" s="8">
        <v>0.1851851851851852</v>
      </c>
      <c r="C64" s="8">
        <v>1</v>
      </c>
      <c r="D64" s="8">
        <v>4.5454545454539641E-2</v>
      </c>
      <c r="E64" s="8">
        <v>0.5</v>
      </c>
      <c r="F64" s="8">
        <v>0.47619047619047611</v>
      </c>
      <c r="G64" s="8">
        <v>0.3</v>
      </c>
      <c r="H64" s="11">
        <f t="shared" si="0"/>
        <v>2.0661157024788102E-3</v>
      </c>
      <c r="I64" s="8">
        <v>260252.36593059939</v>
      </c>
    </row>
    <row r="65" spans="1:9" x14ac:dyDescent="0.3">
      <c r="A65" s="8">
        <v>0.63636363636363635</v>
      </c>
      <c r="B65" s="8">
        <v>0.66666666666666663</v>
      </c>
      <c r="C65" s="8">
        <v>0.66666666666666674</v>
      </c>
      <c r="D65" s="8">
        <v>0.81818181818181301</v>
      </c>
      <c r="E65" s="8">
        <v>0.75</v>
      </c>
      <c r="F65" s="8">
        <v>0.2857142857142857</v>
      </c>
      <c r="G65" s="8">
        <v>0.60000000000000009</v>
      </c>
      <c r="H65" s="11">
        <f t="shared" si="0"/>
        <v>0.66942148760329734</v>
      </c>
      <c r="I65" s="8">
        <v>431250</v>
      </c>
    </row>
    <row r="66" spans="1:9" x14ac:dyDescent="0.3">
      <c r="A66" s="8">
        <v>0.63636363636363635</v>
      </c>
      <c r="B66" s="8">
        <v>0.7407407407407407</v>
      </c>
      <c r="C66" s="8">
        <v>0.33333333333333331</v>
      </c>
      <c r="D66" s="8">
        <v>0.77272727272727337</v>
      </c>
      <c r="E66" s="8">
        <v>0.375</v>
      </c>
      <c r="F66" s="8">
        <v>0.71428571428571419</v>
      </c>
      <c r="G66" s="8">
        <v>0.1875</v>
      </c>
      <c r="H66" s="11">
        <f t="shared" si="0"/>
        <v>0.59710743801652988</v>
      </c>
      <c r="I66" s="8">
        <v>356083.08605341241</v>
      </c>
    </row>
    <row r="67" spans="1:9" x14ac:dyDescent="0.3">
      <c r="A67" s="8">
        <v>0.59090909090909094</v>
      </c>
      <c r="B67" s="8">
        <v>0.59259259259259256</v>
      </c>
      <c r="C67" s="8">
        <v>0.66666666666666674</v>
      </c>
      <c r="D67" s="8">
        <v>0.86363636363635976</v>
      </c>
      <c r="E67" s="8">
        <v>0.625</v>
      </c>
      <c r="F67" s="8">
        <v>0.38095238095238088</v>
      </c>
      <c r="G67" s="8">
        <v>0.4375</v>
      </c>
      <c r="H67" s="11">
        <f t="shared" ref="H67:H130" si="1">D67*D67</f>
        <v>0.74586776859503467</v>
      </c>
      <c r="I67" s="8">
        <v>375000</v>
      </c>
    </row>
    <row r="68" spans="1:9" x14ac:dyDescent="0.3">
      <c r="A68" s="8">
        <v>0.5</v>
      </c>
      <c r="B68" s="8">
        <v>0.4814814814814814</v>
      </c>
      <c r="C68" s="8">
        <v>0.33333333333333331</v>
      </c>
      <c r="D68" s="8">
        <v>0.90909090909090651</v>
      </c>
      <c r="E68" s="8">
        <v>0.5</v>
      </c>
      <c r="F68" s="8">
        <v>4.7619047619047623E-2</v>
      </c>
      <c r="G68" s="8">
        <v>0.3</v>
      </c>
      <c r="H68" s="11">
        <f t="shared" si="1"/>
        <v>0.82644628099173079</v>
      </c>
      <c r="I68" s="8">
        <v>238888.88888888891</v>
      </c>
    </row>
    <row r="69" spans="1:9" x14ac:dyDescent="0.3">
      <c r="A69" s="8">
        <v>0.59090909090909094</v>
      </c>
      <c r="B69" s="8">
        <v>0.44444444444444442</v>
      </c>
      <c r="C69" s="8">
        <v>0.33333333333333331</v>
      </c>
      <c r="D69" s="8">
        <v>0.97727272727272663</v>
      </c>
      <c r="E69" s="8">
        <v>0.75</v>
      </c>
      <c r="F69" s="8">
        <v>0.61904761904761907</v>
      </c>
      <c r="G69" s="8">
        <v>0.60000000000000009</v>
      </c>
      <c r="H69" s="11">
        <f t="shared" si="1"/>
        <v>0.95506198347107307</v>
      </c>
      <c r="I69" s="8">
        <v>495945.94594594592</v>
      </c>
    </row>
    <row r="70" spans="1:9" x14ac:dyDescent="0.3">
      <c r="A70" s="8">
        <v>0.1818181818181818</v>
      </c>
      <c r="B70" s="8">
        <v>0.44444444444444442</v>
      </c>
      <c r="C70" s="8">
        <v>0</v>
      </c>
      <c r="D70" s="8">
        <v>0.13636363636363311</v>
      </c>
      <c r="E70" s="8">
        <v>0.625</v>
      </c>
      <c r="F70" s="8">
        <v>0.47619047619047611</v>
      </c>
      <c r="G70" s="8">
        <v>0.4375</v>
      </c>
      <c r="H70" s="11">
        <f t="shared" si="1"/>
        <v>1.8595041322313162E-2</v>
      </c>
      <c r="I70" s="8">
        <v>354838.70967741928</v>
      </c>
    </row>
    <row r="71" spans="1:9" x14ac:dyDescent="0.3">
      <c r="A71" s="8">
        <v>0.13636363636363641</v>
      </c>
      <c r="B71" s="8">
        <v>0.4814814814814814</v>
      </c>
      <c r="C71" s="8">
        <v>0.66666666666666674</v>
      </c>
      <c r="D71" s="8">
        <v>0.27272727272727337</v>
      </c>
      <c r="E71" s="8">
        <v>0.625</v>
      </c>
      <c r="F71" s="8">
        <v>0.42857142857142849</v>
      </c>
      <c r="G71" s="8">
        <v>0.4375</v>
      </c>
      <c r="H71" s="11">
        <f t="shared" si="1"/>
        <v>7.4380165289256547E-2</v>
      </c>
      <c r="I71" s="8">
        <v>271002.71002710029</v>
      </c>
    </row>
    <row r="72" spans="1:9" x14ac:dyDescent="0.3">
      <c r="A72" s="8">
        <v>0</v>
      </c>
      <c r="B72" s="8">
        <v>0.4814814814814814</v>
      </c>
      <c r="C72" s="8">
        <v>0.33333333333333331</v>
      </c>
      <c r="D72" s="8">
        <v>0.97727272727272663</v>
      </c>
      <c r="E72" s="8">
        <v>0.5</v>
      </c>
      <c r="F72" s="8">
        <v>0.80952380952380953</v>
      </c>
      <c r="G72" s="8">
        <v>0.3</v>
      </c>
      <c r="H72" s="11">
        <f t="shared" si="1"/>
        <v>0.95506198347107307</v>
      </c>
      <c r="I72" s="8">
        <v>355887.52196836559</v>
      </c>
    </row>
    <row r="73" spans="1:9" x14ac:dyDescent="0.3">
      <c r="A73" s="8">
        <v>4.5454545454545442E-2</v>
      </c>
      <c r="B73" s="8">
        <v>0.66666666666666663</v>
      </c>
      <c r="C73" s="8">
        <v>0.33333333333333331</v>
      </c>
      <c r="D73" s="8">
        <v>0.68181818181817988</v>
      </c>
      <c r="E73" s="8">
        <v>0.5</v>
      </c>
      <c r="F73" s="8">
        <v>0.61904761904761907</v>
      </c>
      <c r="G73" s="8">
        <v>0.3</v>
      </c>
      <c r="H73" s="11">
        <f t="shared" si="1"/>
        <v>0.46487603305784858</v>
      </c>
      <c r="I73" s="8">
        <v>418727.91519434628</v>
      </c>
    </row>
    <row r="74" spans="1:9" x14ac:dyDescent="0.3">
      <c r="A74" s="8">
        <v>0.63636363636363635</v>
      </c>
      <c r="B74" s="8">
        <v>0.4814814814814814</v>
      </c>
      <c r="C74" s="8">
        <v>0</v>
      </c>
      <c r="D74" s="8">
        <v>0.29545454545453959</v>
      </c>
      <c r="E74" s="8">
        <v>0.375</v>
      </c>
      <c r="F74" s="8">
        <v>0.52380952380952372</v>
      </c>
      <c r="G74" s="8">
        <v>0.1875</v>
      </c>
      <c r="H74" s="11">
        <f t="shared" si="1"/>
        <v>8.7293388429748597E-2</v>
      </c>
      <c r="I74" s="8">
        <v>358441.55844155839</v>
      </c>
    </row>
    <row r="75" spans="1:9" x14ac:dyDescent="0.3">
      <c r="A75" s="8">
        <v>0.40909090909090912</v>
      </c>
      <c r="B75" s="8">
        <v>0.29629629629629628</v>
      </c>
      <c r="C75" s="8">
        <v>0.33333333333333331</v>
      </c>
      <c r="D75" s="8">
        <v>0.65909090909090651</v>
      </c>
      <c r="E75" s="8">
        <v>0.375</v>
      </c>
      <c r="F75" s="8">
        <v>0.38095238095238088</v>
      </c>
      <c r="G75" s="8">
        <v>0.1875</v>
      </c>
      <c r="H75" s="11">
        <f t="shared" si="1"/>
        <v>0.43440082644627759</v>
      </c>
      <c r="I75" s="8">
        <v>248618.78453038679</v>
      </c>
    </row>
    <row r="76" spans="1:9" x14ac:dyDescent="0.3">
      <c r="A76" s="8">
        <v>0.45454545454545447</v>
      </c>
      <c r="B76" s="8">
        <v>0.37037037037037029</v>
      </c>
      <c r="C76" s="8">
        <v>0.33333333333333331</v>
      </c>
      <c r="D76" s="8">
        <v>0.25</v>
      </c>
      <c r="E76" s="8">
        <v>0.75</v>
      </c>
      <c r="F76" s="8">
        <v>0.42857142857142849</v>
      </c>
      <c r="G76" s="8">
        <v>0.60000000000000009</v>
      </c>
      <c r="H76" s="11">
        <f t="shared" si="1"/>
        <v>6.25E-2</v>
      </c>
      <c r="I76" s="8">
        <v>268714.01151631481</v>
      </c>
    </row>
    <row r="77" spans="1:9" x14ac:dyDescent="0.3">
      <c r="A77" s="8">
        <v>0.68181818181818177</v>
      </c>
      <c r="B77" s="8">
        <v>0.66666666666666663</v>
      </c>
      <c r="C77" s="8">
        <v>1</v>
      </c>
      <c r="D77" s="8">
        <v>0.45454545454545331</v>
      </c>
      <c r="E77" s="8">
        <v>0.375</v>
      </c>
      <c r="F77" s="8">
        <v>0.14285714285714279</v>
      </c>
      <c r="G77" s="8">
        <v>0.1875</v>
      </c>
      <c r="H77" s="11">
        <f t="shared" si="1"/>
        <v>0.20661157024793275</v>
      </c>
      <c r="I77" s="8">
        <v>238000</v>
      </c>
    </row>
    <row r="78" spans="1:9" x14ac:dyDescent="0.3">
      <c r="A78" s="8">
        <v>9.0909090909090912E-2</v>
      </c>
      <c r="B78" s="8">
        <v>0.44444444444444442</v>
      </c>
      <c r="C78" s="8">
        <v>0.33333333333333331</v>
      </c>
      <c r="D78" s="8">
        <v>2.272727272727337E-2</v>
      </c>
      <c r="E78" s="8">
        <v>0.875</v>
      </c>
      <c r="F78" s="8">
        <v>0.19047619047619049</v>
      </c>
      <c r="G78" s="8">
        <v>0.78750000000000009</v>
      </c>
      <c r="H78" s="11">
        <f t="shared" si="1"/>
        <v>5.1652892561986389E-4</v>
      </c>
      <c r="I78" s="8">
        <v>491329.47976878611</v>
      </c>
    </row>
    <row r="79" spans="1:9" x14ac:dyDescent="0.3">
      <c r="A79" s="8">
        <v>0.27272727272727271</v>
      </c>
      <c r="B79" s="8">
        <v>0.4814814814814814</v>
      </c>
      <c r="C79" s="8">
        <v>0</v>
      </c>
      <c r="D79" s="8">
        <v>0.36363636363635982</v>
      </c>
      <c r="E79" s="8">
        <v>0.375</v>
      </c>
      <c r="F79" s="8">
        <v>0</v>
      </c>
      <c r="G79" s="8">
        <v>0.1875</v>
      </c>
      <c r="H79" s="11">
        <f t="shared" si="1"/>
        <v>0.13223140495867491</v>
      </c>
      <c r="I79" s="8">
        <v>383783.78378378379</v>
      </c>
    </row>
    <row r="80" spans="1:9" x14ac:dyDescent="0.3">
      <c r="A80" s="8">
        <v>0.54545454545454541</v>
      </c>
      <c r="B80" s="8">
        <v>0.4814814814814814</v>
      </c>
      <c r="C80" s="8">
        <v>0.33333333333333331</v>
      </c>
      <c r="D80" s="8">
        <v>0.25</v>
      </c>
      <c r="E80" s="8">
        <v>0.625</v>
      </c>
      <c r="F80" s="8">
        <v>0.5714285714285714</v>
      </c>
      <c r="G80" s="8">
        <v>0.4375</v>
      </c>
      <c r="H80" s="11">
        <f t="shared" si="1"/>
        <v>6.25E-2</v>
      </c>
      <c r="I80" s="8">
        <v>330223.88059701491</v>
      </c>
    </row>
    <row r="81" spans="1:9" x14ac:dyDescent="0.3">
      <c r="A81" s="8">
        <v>9.0909090909090912E-2</v>
      </c>
      <c r="B81" s="8">
        <v>0.4814814814814814</v>
      </c>
      <c r="C81" s="8">
        <v>0.33333333333333331</v>
      </c>
      <c r="D81" s="8">
        <v>0.86363636363635976</v>
      </c>
      <c r="E81" s="8">
        <v>0.5</v>
      </c>
      <c r="F81" s="8">
        <v>0</v>
      </c>
      <c r="G81" s="8">
        <v>0.3</v>
      </c>
      <c r="H81" s="11">
        <f t="shared" si="1"/>
        <v>0.74586776859503467</v>
      </c>
      <c r="I81" s="8">
        <v>262230.91976516641</v>
      </c>
    </row>
    <row r="82" spans="1:9" x14ac:dyDescent="0.3">
      <c r="A82" s="8">
        <v>0</v>
      </c>
      <c r="B82" s="8">
        <v>0.29629629629629628</v>
      </c>
      <c r="C82" s="8">
        <v>0.33333333333333331</v>
      </c>
      <c r="D82" s="8">
        <v>0.18181818181817991</v>
      </c>
      <c r="E82" s="8">
        <v>0.5</v>
      </c>
      <c r="F82" s="8">
        <v>0.2857142857142857</v>
      </c>
      <c r="G82" s="8">
        <v>0.3</v>
      </c>
      <c r="H82" s="11">
        <f t="shared" si="1"/>
        <v>3.3057851239668729E-2</v>
      </c>
      <c r="I82" s="8">
        <v>282287.82287822879</v>
      </c>
    </row>
    <row r="83" spans="1:9" x14ac:dyDescent="0.3">
      <c r="A83" s="8">
        <v>0</v>
      </c>
      <c r="B83" s="8">
        <v>0.44444444444444442</v>
      </c>
      <c r="C83" s="8">
        <v>0.33333333333333331</v>
      </c>
      <c r="D83" s="8">
        <v>6.8181818181813014E-2</v>
      </c>
      <c r="E83" s="8">
        <v>0.5</v>
      </c>
      <c r="F83" s="8">
        <v>0.2857142857142857</v>
      </c>
      <c r="G83" s="8">
        <v>0.3</v>
      </c>
      <c r="H83" s="11">
        <f t="shared" si="1"/>
        <v>4.6487603305778074E-3</v>
      </c>
      <c r="I83" s="8">
        <v>263969.17148362228</v>
      </c>
    </row>
    <row r="84" spans="1:9" x14ac:dyDescent="0.3">
      <c r="A84" s="8">
        <v>0.1818181818181818</v>
      </c>
      <c r="B84" s="8">
        <v>0.70370370370370372</v>
      </c>
      <c r="C84" s="8">
        <v>0</v>
      </c>
      <c r="D84" s="8">
        <v>0.81818181818181301</v>
      </c>
      <c r="E84" s="8">
        <v>0.375</v>
      </c>
      <c r="F84" s="8">
        <v>0.5714285714285714</v>
      </c>
      <c r="G84" s="8">
        <v>0.1875</v>
      </c>
      <c r="H84" s="11">
        <f t="shared" si="1"/>
        <v>0.66942148760329734</v>
      </c>
      <c r="I84" s="8">
        <v>313157.89473684208</v>
      </c>
    </row>
    <row r="85" spans="1:9" x14ac:dyDescent="0.3">
      <c r="A85" s="8">
        <v>0.36363636363636359</v>
      </c>
      <c r="B85" s="8">
        <v>0.4814814814814814</v>
      </c>
      <c r="C85" s="8">
        <v>0</v>
      </c>
      <c r="D85" s="8">
        <v>0.54545454545453964</v>
      </c>
      <c r="E85" s="8">
        <v>0.5</v>
      </c>
      <c r="F85" s="8">
        <v>0.61904761904761907</v>
      </c>
      <c r="G85" s="8">
        <v>0.3</v>
      </c>
      <c r="H85" s="11">
        <f t="shared" si="1"/>
        <v>0.29752066115701847</v>
      </c>
      <c r="I85" s="8">
        <v>315789.4736842105</v>
      </c>
    </row>
    <row r="86" spans="1:9" x14ac:dyDescent="0.3">
      <c r="A86" s="8">
        <v>0.45454545454545447</v>
      </c>
      <c r="B86" s="8">
        <v>0.37037037037037029</v>
      </c>
      <c r="C86" s="8">
        <v>0</v>
      </c>
      <c r="D86" s="8">
        <v>0.70454545454545325</v>
      </c>
      <c r="E86" s="8">
        <v>0.375</v>
      </c>
      <c r="F86" s="8">
        <v>0</v>
      </c>
      <c r="G86" s="8">
        <v>0.1875</v>
      </c>
      <c r="H86" s="11">
        <f t="shared" si="1"/>
        <v>0.49638429752065932</v>
      </c>
      <c r="I86" s="8">
        <v>272020.72538860101</v>
      </c>
    </row>
    <row r="87" spans="1:9" x14ac:dyDescent="0.3">
      <c r="A87" s="8">
        <v>0.13636363636363641</v>
      </c>
      <c r="B87" s="8">
        <v>0.1851851851851852</v>
      </c>
      <c r="C87" s="8">
        <v>0.66666666666666674</v>
      </c>
      <c r="D87" s="8">
        <v>2.272727272727337E-2</v>
      </c>
      <c r="E87" s="8">
        <v>0.625</v>
      </c>
      <c r="F87" s="8">
        <v>0.5714285714285714</v>
      </c>
      <c r="G87" s="8">
        <v>0.4375</v>
      </c>
      <c r="H87" s="11">
        <f t="shared" si="1"/>
        <v>5.1652892561986389E-4</v>
      </c>
      <c r="I87" s="8">
        <v>305000</v>
      </c>
    </row>
    <row r="88" spans="1:9" x14ac:dyDescent="0.3">
      <c r="A88" s="8">
        <v>0.36363636363636359</v>
      </c>
      <c r="B88" s="8">
        <v>0.4814814814814814</v>
      </c>
      <c r="C88" s="8">
        <v>0</v>
      </c>
      <c r="D88" s="8">
        <v>0.38636363636363308</v>
      </c>
      <c r="E88" s="8">
        <v>0.5</v>
      </c>
      <c r="F88" s="8">
        <v>0.5714285714285714</v>
      </c>
      <c r="G88" s="8">
        <v>0.3</v>
      </c>
      <c r="H88" s="11">
        <f t="shared" si="1"/>
        <v>0.14927685950412969</v>
      </c>
      <c r="I88" s="8">
        <v>240157.48031496059</v>
      </c>
    </row>
    <row r="89" spans="1:9" x14ac:dyDescent="0.3">
      <c r="A89" s="8">
        <v>0.1818181818181818</v>
      </c>
      <c r="B89" s="8">
        <v>0.1851851851851852</v>
      </c>
      <c r="C89" s="8">
        <v>0</v>
      </c>
      <c r="D89" s="8">
        <v>4.5454545454539641E-2</v>
      </c>
      <c r="E89" s="8">
        <v>0.5</v>
      </c>
      <c r="F89" s="8">
        <v>0.80952380952380953</v>
      </c>
      <c r="G89" s="8">
        <v>0.3</v>
      </c>
      <c r="H89" s="11">
        <f t="shared" si="1"/>
        <v>2.0661157024788102E-3</v>
      </c>
      <c r="I89" s="8">
        <v>368577.03927492438</v>
      </c>
    </row>
    <row r="90" spans="1:9" x14ac:dyDescent="0.3">
      <c r="A90" s="8">
        <v>0.86363636363636365</v>
      </c>
      <c r="B90" s="8">
        <v>0.7407407407407407</v>
      </c>
      <c r="C90" s="8">
        <v>0.66666666666666674</v>
      </c>
      <c r="D90" s="8">
        <v>0.97727272727272663</v>
      </c>
      <c r="E90" s="8">
        <v>0.5</v>
      </c>
      <c r="F90" s="8">
        <v>0.5714285714285714</v>
      </c>
      <c r="G90" s="8">
        <v>0.3</v>
      </c>
      <c r="H90" s="11">
        <f t="shared" si="1"/>
        <v>0.95506198347107307</v>
      </c>
      <c r="I90" s="8">
        <v>206451.61290322579</v>
      </c>
    </row>
    <row r="91" spans="1:9" x14ac:dyDescent="0.3">
      <c r="A91" s="8">
        <v>0.54545454545454541</v>
      </c>
      <c r="B91" s="8">
        <v>0.4814814814814814</v>
      </c>
      <c r="C91" s="8">
        <v>0.33333333333333331</v>
      </c>
      <c r="D91" s="8">
        <v>0.90909090909090651</v>
      </c>
      <c r="E91" s="8">
        <v>0.5</v>
      </c>
      <c r="F91" s="8">
        <v>0.47619047619047611</v>
      </c>
      <c r="G91" s="8">
        <v>0.3</v>
      </c>
      <c r="H91" s="11">
        <f t="shared" si="1"/>
        <v>0.82644628099173079</v>
      </c>
      <c r="I91" s="8">
        <v>339768.97689768969</v>
      </c>
    </row>
    <row r="92" spans="1:9" x14ac:dyDescent="0.3">
      <c r="A92" s="8">
        <v>0</v>
      </c>
      <c r="B92" s="8">
        <v>0.4814814814814814</v>
      </c>
      <c r="C92" s="8">
        <v>0.33333333333333331</v>
      </c>
      <c r="D92" s="8">
        <v>0.38636363636363308</v>
      </c>
      <c r="E92" s="8">
        <v>0.5</v>
      </c>
      <c r="F92" s="8">
        <v>0.5714285714285714</v>
      </c>
      <c r="G92" s="8">
        <v>0.3</v>
      </c>
      <c r="H92" s="11">
        <f t="shared" si="1"/>
        <v>0.14927685950412969</v>
      </c>
      <c r="I92" s="8">
        <v>290806.75422138837</v>
      </c>
    </row>
    <row r="93" spans="1:9" x14ac:dyDescent="0.3">
      <c r="A93" s="8">
        <v>0</v>
      </c>
      <c r="B93" s="8">
        <v>0.37037037037037029</v>
      </c>
      <c r="C93" s="8">
        <v>1</v>
      </c>
      <c r="D93" s="8">
        <v>0.52272727272727337</v>
      </c>
      <c r="E93" s="8">
        <v>0.625</v>
      </c>
      <c r="F93" s="8">
        <v>0.90476190476190466</v>
      </c>
      <c r="G93" s="8">
        <v>0.4375</v>
      </c>
      <c r="H93" s="11">
        <f t="shared" si="1"/>
        <v>0.27324380165289325</v>
      </c>
      <c r="I93" s="8">
        <v>313953.48837209301</v>
      </c>
    </row>
    <row r="94" spans="1:9" x14ac:dyDescent="0.3">
      <c r="A94" s="8">
        <v>0.36363636363636359</v>
      </c>
      <c r="B94" s="8">
        <v>0.29629629629629628</v>
      </c>
      <c r="C94" s="8">
        <v>0.33333333333333331</v>
      </c>
      <c r="D94" s="8">
        <v>0.13636363636363311</v>
      </c>
      <c r="E94" s="8">
        <v>0.5</v>
      </c>
      <c r="F94" s="8">
        <v>0.61904761904761907</v>
      </c>
      <c r="G94" s="8">
        <v>0.3</v>
      </c>
      <c r="H94" s="11">
        <f t="shared" si="1"/>
        <v>1.8595041322313162E-2</v>
      </c>
      <c r="I94" s="8">
        <v>359464.62715105171</v>
      </c>
    </row>
    <row r="95" spans="1:9" x14ac:dyDescent="0.3">
      <c r="A95" s="8">
        <v>0.13636363636363641</v>
      </c>
      <c r="B95" s="8">
        <v>0.4814814814814814</v>
      </c>
      <c r="C95" s="8">
        <v>0.66666666666666674</v>
      </c>
      <c r="D95" s="8">
        <v>0.27272727272727337</v>
      </c>
      <c r="E95" s="8">
        <v>0.625</v>
      </c>
      <c r="F95" s="8">
        <v>0.42857142857142849</v>
      </c>
      <c r="G95" s="8">
        <v>0.4375</v>
      </c>
      <c r="H95" s="11">
        <f t="shared" si="1"/>
        <v>7.4380165289256547E-2</v>
      </c>
      <c r="I95" s="8">
        <v>271002.71002710029</v>
      </c>
    </row>
    <row r="96" spans="1:9" x14ac:dyDescent="0.3">
      <c r="A96" s="8">
        <v>4.5454545454545442E-2</v>
      </c>
      <c r="B96" s="8">
        <v>0.1851851851851852</v>
      </c>
      <c r="C96" s="8">
        <v>0.33333333333333331</v>
      </c>
      <c r="D96" s="8">
        <v>0</v>
      </c>
      <c r="E96" s="8">
        <v>0.5</v>
      </c>
      <c r="F96" s="8">
        <v>0.47619047619047611</v>
      </c>
      <c r="G96" s="8">
        <v>0.3</v>
      </c>
      <c r="H96" s="11">
        <f t="shared" si="1"/>
        <v>0</v>
      </c>
      <c r="I96" s="8">
        <v>294117.64705882361</v>
      </c>
    </row>
    <row r="97" spans="1:9" x14ac:dyDescent="0.3">
      <c r="A97" s="8">
        <v>0.36363636363636359</v>
      </c>
      <c r="B97" s="8">
        <v>0.4814814814814814</v>
      </c>
      <c r="C97" s="8">
        <v>0.33333333333333331</v>
      </c>
      <c r="D97" s="8">
        <v>0.27272727272727337</v>
      </c>
      <c r="E97" s="8">
        <v>0.5</v>
      </c>
      <c r="F97" s="8">
        <v>9.5238095238095233E-2</v>
      </c>
      <c r="G97" s="8">
        <v>0.3</v>
      </c>
      <c r="H97" s="11">
        <f t="shared" si="1"/>
        <v>7.4380165289256547E-2</v>
      </c>
      <c r="I97" s="8">
        <v>243137.25490196081</v>
      </c>
    </row>
    <row r="98" spans="1:9" x14ac:dyDescent="0.3">
      <c r="A98" s="8">
        <v>0.13636363636363641</v>
      </c>
      <c r="B98" s="8">
        <v>0.37037037037037029</v>
      </c>
      <c r="C98" s="8">
        <v>0.33333333333333331</v>
      </c>
      <c r="D98" s="8">
        <v>0.63636363636363313</v>
      </c>
      <c r="E98" s="8">
        <v>0.375</v>
      </c>
      <c r="F98" s="8">
        <v>0.71428571428571419</v>
      </c>
      <c r="G98" s="8">
        <v>0.1875</v>
      </c>
      <c r="H98" s="11">
        <f t="shared" si="1"/>
        <v>0.40495867768594629</v>
      </c>
      <c r="I98" s="8">
        <v>397111.91335740068</v>
      </c>
    </row>
    <row r="99" spans="1:9" x14ac:dyDescent="0.3">
      <c r="A99" s="8">
        <v>0</v>
      </c>
      <c r="B99" s="8">
        <v>0.4814814814814814</v>
      </c>
      <c r="C99" s="8">
        <v>0</v>
      </c>
      <c r="D99" s="8">
        <v>0.47727272727272663</v>
      </c>
      <c r="E99" s="8">
        <v>0.5</v>
      </c>
      <c r="F99" s="8">
        <v>0.19047619047619049</v>
      </c>
      <c r="G99" s="8">
        <v>0.3</v>
      </c>
      <c r="H99" s="11">
        <f t="shared" si="1"/>
        <v>0.2277892561983465</v>
      </c>
      <c r="I99" s="8">
        <v>248041.7754569191</v>
      </c>
    </row>
    <row r="100" spans="1:9" x14ac:dyDescent="0.3">
      <c r="A100" s="8">
        <v>9.0909090909090912E-2</v>
      </c>
      <c r="B100" s="8">
        <v>0.1851851851851852</v>
      </c>
      <c r="C100" s="8">
        <v>0.33333333333333331</v>
      </c>
      <c r="D100" s="8">
        <v>4.5454545454539641E-2</v>
      </c>
      <c r="E100" s="8">
        <v>0.5</v>
      </c>
      <c r="F100" s="8">
        <v>0.2857142857142857</v>
      </c>
      <c r="G100" s="8">
        <v>0.3</v>
      </c>
      <c r="H100" s="11">
        <f t="shared" si="1"/>
        <v>2.0661157024788102E-3</v>
      </c>
      <c r="I100" s="8">
        <v>241217.79859484779</v>
      </c>
    </row>
    <row r="101" spans="1:9" x14ac:dyDescent="0.3">
      <c r="A101" s="8">
        <v>0.22727272727272729</v>
      </c>
      <c r="B101" s="8">
        <v>0.4814814814814814</v>
      </c>
      <c r="C101" s="8">
        <v>0.33333333333333331</v>
      </c>
      <c r="D101" s="8">
        <v>0.68181818181817988</v>
      </c>
      <c r="E101" s="8">
        <v>0.375</v>
      </c>
      <c r="F101" s="8">
        <v>0.5714285714285714</v>
      </c>
      <c r="G101" s="8">
        <v>0.1875</v>
      </c>
      <c r="H101" s="11">
        <f t="shared" si="1"/>
        <v>0.46487603305784858</v>
      </c>
      <c r="I101" s="8">
        <v>303921.56862745102</v>
      </c>
    </row>
    <row r="102" spans="1:9" x14ac:dyDescent="0.3">
      <c r="A102" s="8">
        <v>9.0909090909090912E-2</v>
      </c>
      <c r="B102" s="8">
        <v>0.77777777777777768</v>
      </c>
      <c r="C102" s="8">
        <v>0</v>
      </c>
      <c r="D102" s="8">
        <v>1</v>
      </c>
      <c r="E102" s="8">
        <v>0.5</v>
      </c>
      <c r="F102" s="8">
        <v>0.14285714285714279</v>
      </c>
      <c r="G102" s="8">
        <v>0.3</v>
      </c>
      <c r="H102" s="11">
        <f t="shared" si="1"/>
        <v>1</v>
      </c>
      <c r="I102" s="8">
        <v>337837.83783783781</v>
      </c>
    </row>
    <row r="103" spans="1:9" x14ac:dyDescent="0.3">
      <c r="A103" s="8">
        <v>0.1818181818181818</v>
      </c>
      <c r="B103" s="8">
        <v>0.4814814814814814</v>
      </c>
      <c r="C103" s="8">
        <v>0</v>
      </c>
      <c r="D103" s="8">
        <v>0.20454545454545331</v>
      </c>
      <c r="E103" s="8">
        <v>0.625</v>
      </c>
      <c r="F103" s="8">
        <v>0.5714285714285714</v>
      </c>
      <c r="G103" s="8">
        <v>0.4375</v>
      </c>
      <c r="H103" s="11">
        <f t="shared" si="1"/>
        <v>4.1838842975206104E-2</v>
      </c>
      <c r="I103" s="8">
        <v>394736.84210526309</v>
      </c>
    </row>
    <row r="104" spans="1:9" x14ac:dyDescent="0.3">
      <c r="A104" s="8">
        <v>0.63636363636363635</v>
      </c>
      <c r="B104" s="8">
        <v>0.44444444444444442</v>
      </c>
      <c r="C104" s="8">
        <v>0</v>
      </c>
      <c r="D104" s="8">
        <v>0.13636363636363311</v>
      </c>
      <c r="E104" s="8">
        <v>0.5</v>
      </c>
      <c r="F104" s="8">
        <v>0.14285714285714279</v>
      </c>
      <c r="G104" s="8">
        <v>0.3</v>
      </c>
      <c r="H104" s="11">
        <f t="shared" si="1"/>
        <v>1.8595041322313162E-2</v>
      </c>
      <c r="I104" s="8">
        <v>309782.60869565222</v>
      </c>
    </row>
    <row r="105" spans="1:9" x14ac:dyDescent="0.3">
      <c r="A105" s="8">
        <v>0.5</v>
      </c>
      <c r="B105" s="8">
        <v>0.44444444444444442</v>
      </c>
      <c r="C105" s="8">
        <v>0</v>
      </c>
      <c r="D105" s="8">
        <v>0.1136363636363598</v>
      </c>
      <c r="E105" s="8">
        <v>0.5</v>
      </c>
      <c r="F105" s="8">
        <v>0.42857142857142849</v>
      </c>
      <c r="G105" s="8">
        <v>0.3</v>
      </c>
      <c r="H105" s="11">
        <f t="shared" si="1"/>
        <v>1.2913223140494996E-2</v>
      </c>
      <c r="I105" s="8">
        <v>316622.69129287603</v>
      </c>
    </row>
    <row r="106" spans="1:9" x14ac:dyDescent="0.3">
      <c r="A106" s="8">
        <v>0.40909090909090912</v>
      </c>
      <c r="B106" s="8">
        <v>0.44444444444444442</v>
      </c>
      <c r="C106" s="8">
        <v>0</v>
      </c>
      <c r="D106" s="8">
        <v>0.72727272727272663</v>
      </c>
      <c r="E106" s="8">
        <v>0.625</v>
      </c>
      <c r="F106" s="8">
        <v>0.42857142857142849</v>
      </c>
      <c r="G106" s="8">
        <v>0.4375</v>
      </c>
      <c r="H106" s="11">
        <f t="shared" si="1"/>
        <v>0.52892561983470976</v>
      </c>
      <c r="I106" s="8">
        <v>359338.06146572111</v>
      </c>
    </row>
    <row r="107" spans="1:9" x14ac:dyDescent="0.3">
      <c r="A107" s="8">
        <v>0.22727272727272729</v>
      </c>
      <c r="B107" s="8">
        <v>0.4814814814814814</v>
      </c>
      <c r="C107" s="8">
        <v>0.33333333333333331</v>
      </c>
      <c r="D107" s="8">
        <v>0.36363636363635982</v>
      </c>
      <c r="E107" s="8">
        <v>0</v>
      </c>
      <c r="F107" s="8">
        <v>0.66666666666666652</v>
      </c>
      <c r="G107" s="8">
        <v>0</v>
      </c>
      <c r="H107" s="11">
        <f t="shared" si="1"/>
        <v>0.13223140495867491</v>
      </c>
      <c r="I107" s="8">
        <v>216867.46987951809</v>
      </c>
    </row>
    <row r="108" spans="1:9" x14ac:dyDescent="0.3">
      <c r="A108" s="8">
        <v>0.1818181818181818</v>
      </c>
      <c r="B108" s="8">
        <v>0.1851851851851852</v>
      </c>
      <c r="C108" s="8">
        <v>1</v>
      </c>
      <c r="D108" s="8">
        <v>0</v>
      </c>
      <c r="E108" s="8">
        <v>0.5</v>
      </c>
      <c r="F108" s="8">
        <v>0.47619047619047611</v>
      </c>
      <c r="G108" s="8">
        <v>0.3</v>
      </c>
      <c r="H108" s="11">
        <f t="shared" si="1"/>
        <v>0</v>
      </c>
      <c r="I108" s="8">
        <v>244019.13875598079</v>
      </c>
    </row>
    <row r="109" spans="1:9" x14ac:dyDescent="0.3">
      <c r="A109" s="8">
        <v>0.13636363636363641</v>
      </c>
      <c r="B109" s="8">
        <v>0.4814814814814814</v>
      </c>
      <c r="C109" s="8">
        <v>0</v>
      </c>
      <c r="D109" s="8">
        <v>0.27272727272727337</v>
      </c>
      <c r="E109" s="8">
        <v>0.75</v>
      </c>
      <c r="F109" s="8">
        <v>0</v>
      </c>
      <c r="G109" s="8">
        <v>0.60000000000000009</v>
      </c>
      <c r="H109" s="11">
        <f t="shared" si="1"/>
        <v>7.4380165289256547E-2</v>
      </c>
      <c r="I109" s="8">
        <v>364864.86486486491</v>
      </c>
    </row>
    <row r="110" spans="1:9" x14ac:dyDescent="0.3">
      <c r="A110" s="8">
        <v>0.40909090909090912</v>
      </c>
      <c r="B110" s="8">
        <v>0.4814814814814814</v>
      </c>
      <c r="C110" s="8">
        <v>0</v>
      </c>
      <c r="D110" s="8">
        <v>0.61363636363635976</v>
      </c>
      <c r="E110" s="8">
        <v>0.5</v>
      </c>
      <c r="F110" s="8">
        <v>0.38095238095238088</v>
      </c>
      <c r="G110" s="8">
        <v>0.3</v>
      </c>
      <c r="H110" s="11">
        <f t="shared" si="1"/>
        <v>0.37654958677685474</v>
      </c>
      <c r="I110" s="8">
        <v>373684.21052631579</v>
      </c>
    </row>
    <row r="111" spans="1:9" x14ac:dyDescent="0.3">
      <c r="A111" s="8">
        <v>9.0909090909090912E-2</v>
      </c>
      <c r="B111" s="8">
        <v>0.37037037037037029</v>
      </c>
      <c r="C111" s="8">
        <v>0.33333333333333331</v>
      </c>
      <c r="D111" s="8">
        <v>0.61363636363635976</v>
      </c>
      <c r="E111" s="8">
        <v>0.5</v>
      </c>
      <c r="F111" s="8">
        <v>0.2857142857142857</v>
      </c>
      <c r="G111" s="8">
        <v>0.3</v>
      </c>
      <c r="H111" s="11">
        <f t="shared" si="1"/>
        <v>0.37654958677685474</v>
      </c>
      <c r="I111" s="8">
        <v>237569.06077348071</v>
      </c>
    </row>
    <row r="112" spans="1:9" x14ac:dyDescent="0.3">
      <c r="A112" s="8">
        <v>0.68181818181818177</v>
      </c>
      <c r="B112" s="8">
        <v>0.4814814814814814</v>
      </c>
      <c r="C112" s="8">
        <v>0.33333333333333331</v>
      </c>
      <c r="D112" s="8">
        <v>0.2272727272727266</v>
      </c>
      <c r="E112" s="8">
        <v>0.375</v>
      </c>
      <c r="F112" s="8">
        <v>0.47619047619047611</v>
      </c>
      <c r="G112" s="8">
        <v>0.1875</v>
      </c>
      <c r="H112" s="11">
        <f t="shared" si="1"/>
        <v>5.1652892561983167E-2</v>
      </c>
      <c r="I112" s="8">
        <v>250000</v>
      </c>
    </row>
    <row r="113" spans="1:9" x14ac:dyDescent="0.3">
      <c r="A113" s="8">
        <v>0</v>
      </c>
      <c r="B113" s="8">
        <v>0.1851851851851852</v>
      </c>
      <c r="C113" s="8">
        <v>0.66666666666666674</v>
      </c>
      <c r="D113" s="8">
        <v>2.272727272727337E-2</v>
      </c>
      <c r="E113" s="8">
        <v>0.625</v>
      </c>
      <c r="F113" s="8">
        <v>0.42857142857142849</v>
      </c>
      <c r="G113" s="8">
        <v>0.4375</v>
      </c>
      <c r="H113" s="11">
        <f t="shared" si="1"/>
        <v>5.1652892561986389E-4</v>
      </c>
      <c r="I113" s="8">
        <v>216814.15929203539</v>
      </c>
    </row>
    <row r="114" spans="1:9" x14ac:dyDescent="0.3">
      <c r="A114" s="8">
        <v>0.59090909090909094</v>
      </c>
      <c r="B114" s="8">
        <v>0.44444444444444442</v>
      </c>
      <c r="C114" s="8">
        <v>0</v>
      </c>
      <c r="D114" s="8">
        <v>0.18181818181817991</v>
      </c>
      <c r="E114" s="8">
        <v>0.5</v>
      </c>
      <c r="F114" s="8">
        <v>0.33333333333333331</v>
      </c>
      <c r="G114" s="8">
        <v>0.3</v>
      </c>
      <c r="H114" s="11">
        <f t="shared" si="1"/>
        <v>3.3057851239668729E-2</v>
      </c>
      <c r="I114" s="8">
        <v>323657.89473684208</v>
      </c>
    </row>
    <row r="115" spans="1:9" x14ac:dyDescent="0.3">
      <c r="A115" s="8">
        <v>0.40909090909090912</v>
      </c>
      <c r="B115" s="8">
        <v>0.37037037037037029</v>
      </c>
      <c r="C115" s="8">
        <v>0.33333333333333331</v>
      </c>
      <c r="D115" s="8">
        <v>0.36363636363635982</v>
      </c>
      <c r="E115" s="8">
        <v>0.375</v>
      </c>
      <c r="F115" s="8">
        <v>0.5714285714285714</v>
      </c>
      <c r="G115" s="8">
        <v>0.1875</v>
      </c>
      <c r="H115" s="11">
        <f t="shared" si="1"/>
        <v>0.13223140495867491</v>
      </c>
      <c r="I115" s="8">
        <v>233943.39622641509</v>
      </c>
    </row>
    <row r="116" spans="1:9" x14ac:dyDescent="0.3">
      <c r="A116" s="8">
        <v>0.13636363636363641</v>
      </c>
      <c r="B116" s="8">
        <v>0.1851851851851852</v>
      </c>
      <c r="C116" s="8">
        <v>0.66666666666666674</v>
      </c>
      <c r="D116" s="8">
        <v>6.8181818181813014E-2</v>
      </c>
      <c r="E116" s="8">
        <v>0.5</v>
      </c>
      <c r="F116" s="8">
        <v>0.52380952380952372</v>
      </c>
      <c r="G116" s="8">
        <v>0.3</v>
      </c>
      <c r="H116" s="11">
        <f t="shared" si="1"/>
        <v>4.6487603305778074E-3</v>
      </c>
      <c r="I116" s="8">
        <v>242904.84140233719</v>
      </c>
    </row>
    <row r="117" spans="1:9" x14ac:dyDescent="0.3">
      <c r="A117" s="8">
        <v>0.36363636363636359</v>
      </c>
      <c r="B117" s="8">
        <v>0.4814814814814814</v>
      </c>
      <c r="C117" s="8">
        <v>0</v>
      </c>
      <c r="D117" s="8">
        <v>0.2272727272727266</v>
      </c>
      <c r="E117" s="8">
        <v>0.5</v>
      </c>
      <c r="F117" s="8">
        <v>0.47619047619047611</v>
      </c>
      <c r="G117" s="8">
        <v>0.3</v>
      </c>
      <c r="H117" s="11">
        <f t="shared" si="1"/>
        <v>5.1652892561983167E-2</v>
      </c>
      <c r="I117" s="8">
        <v>333333.33333333331</v>
      </c>
    </row>
    <row r="118" spans="1:9" x14ac:dyDescent="0.3">
      <c r="A118" s="8">
        <v>0.40909090909090912</v>
      </c>
      <c r="B118" s="8">
        <v>0.4814814814814814</v>
      </c>
      <c r="C118" s="8">
        <v>0.33333333333333331</v>
      </c>
      <c r="D118" s="8">
        <v>0.27272727272727337</v>
      </c>
      <c r="E118" s="8">
        <v>0.5</v>
      </c>
      <c r="F118" s="8">
        <v>0.52380952380952372</v>
      </c>
      <c r="G118" s="8">
        <v>0.3</v>
      </c>
      <c r="H118" s="11">
        <f t="shared" si="1"/>
        <v>7.4380165289256547E-2</v>
      </c>
      <c r="I118" s="8">
        <v>226039.7830018083</v>
      </c>
    </row>
    <row r="119" spans="1:9" x14ac:dyDescent="0.3">
      <c r="A119" s="8">
        <v>9.0909090909090912E-2</v>
      </c>
      <c r="B119" s="8">
        <v>0.37037037037037029</v>
      </c>
      <c r="C119" s="8">
        <v>0</v>
      </c>
      <c r="D119" s="8">
        <v>0.61363636363635976</v>
      </c>
      <c r="E119" s="8">
        <v>0.375</v>
      </c>
      <c r="F119" s="8">
        <v>0.5714285714285714</v>
      </c>
      <c r="G119" s="8">
        <v>0.1875</v>
      </c>
      <c r="H119" s="11">
        <f t="shared" si="1"/>
        <v>0.37654958677685474</v>
      </c>
      <c r="I119" s="8">
        <v>350649.35064935067</v>
      </c>
    </row>
    <row r="120" spans="1:9" x14ac:dyDescent="0.3">
      <c r="A120" s="8">
        <v>0.68181818181818177</v>
      </c>
      <c r="B120" s="8">
        <v>0.4814814814814814</v>
      </c>
      <c r="C120" s="8">
        <v>0</v>
      </c>
      <c r="D120" s="8">
        <v>0.34090909090908639</v>
      </c>
      <c r="E120" s="8">
        <v>0.375</v>
      </c>
      <c r="F120" s="8">
        <v>0.2857142857142857</v>
      </c>
      <c r="G120" s="8">
        <v>0.1875</v>
      </c>
      <c r="H120" s="11">
        <f t="shared" si="1"/>
        <v>0.11621900826445973</v>
      </c>
      <c r="I120" s="8">
        <v>275590.55118110229</v>
      </c>
    </row>
    <row r="121" spans="1:9" x14ac:dyDescent="0.3">
      <c r="A121" s="8">
        <v>4.5454545454545442E-2</v>
      </c>
      <c r="B121" s="8">
        <v>0.37037037037037029</v>
      </c>
      <c r="C121" s="8">
        <v>0</v>
      </c>
      <c r="D121" s="8">
        <v>0</v>
      </c>
      <c r="E121" s="8">
        <v>0.375</v>
      </c>
      <c r="F121" s="8">
        <v>4.7619047619047623E-2</v>
      </c>
      <c r="G121" s="8">
        <v>0.1875</v>
      </c>
      <c r="H121" s="11">
        <f t="shared" si="1"/>
        <v>0</v>
      </c>
      <c r="I121" s="8">
        <v>304523.80952380953</v>
      </c>
    </row>
    <row r="122" spans="1:9" x14ac:dyDescent="0.3">
      <c r="A122" s="8">
        <v>0.63636363636363635</v>
      </c>
      <c r="B122" s="8">
        <v>0.44444444444444442</v>
      </c>
      <c r="C122" s="8">
        <v>0</v>
      </c>
      <c r="D122" s="8">
        <v>0.13636363636363311</v>
      </c>
      <c r="E122" s="8">
        <v>0.5</v>
      </c>
      <c r="F122" s="8">
        <v>0.99999999999999978</v>
      </c>
      <c r="G122" s="8">
        <v>0.3</v>
      </c>
      <c r="H122" s="11">
        <f t="shared" si="1"/>
        <v>1.8595041322313162E-2</v>
      </c>
      <c r="I122" s="8">
        <v>277777.77777777781</v>
      </c>
    </row>
    <row r="123" spans="1:9" x14ac:dyDescent="0.3">
      <c r="A123" s="8">
        <v>9.0909090909090912E-2</v>
      </c>
      <c r="B123" s="8">
        <v>0.44444444444444442</v>
      </c>
      <c r="C123" s="8">
        <v>0</v>
      </c>
      <c r="D123" s="8">
        <v>2.272727272727337E-2</v>
      </c>
      <c r="E123" s="8">
        <v>0.5</v>
      </c>
      <c r="F123" s="8">
        <v>0.2857142857142857</v>
      </c>
      <c r="G123" s="8">
        <v>0.3</v>
      </c>
      <c r="H123" s="11">
        <f t="shared" si="1"/>
        <v>5.1652892561986389E-4</v>
      </c>
      <c r="I123" s="8">
        <v>298011.36363636359</v>
      </c>
    </row>
    <row r="124" spans="1:9" x14ac:dyDescent="0.3">
      <c r="A124" s="8">
        <v>0.63636363636363635</v>
      </c>
      <c r="B124" s="8">
        <v>0.4814814814814814</v>
      </c>
      <c r="C124" s="8">
        <v>0</v>
      </c>
      <c r="D124" s="8">
        <v>0.97727272727272663</v>
      </c>
      <c r="E124" s="8">
        <v>0.5</v>
      </c>
      <c r="F124" s="8">
        <v>0.61904761904761907</v>
      </c>
      <c r="G124" s="8">
        <v>0.3</v>
      </c>
      <c r="H124" s="11">
        <f t="shared" si="1"/>
        <v>0.95506198347107307</v>
      </c>
      <c r="I124" s="8">
        <v>281578.94736842113</v>
      </c>
    </row>
    <row r="125" spans="1:9" x14ac:dyDescent="0.3">
      <c r="A125" s="8">
        <v>0.54545454545454541</v>
      </c>
      <c r="B125" s="8">
        <v>0.4814814814814814</v>
      </c>
      <c r="C125" s="8">
        <v>0</v>
      </c>
      <c r="D125" s="8">
        <v>0.40909090909090651</v>
      </c>
      <c r="E125" s="8">
        <v>0.5</v>
      </c>
      <c r="F125" s="8">
        <v>9.5238095238095233E-2</v>
      </c>
      <c r="G125" s="8">
        <v>0.3</v>
      </c>
      <c r="H125" s="11">
        <f t="shared" si="1"/>
        <v>0.16735537190082433</v>
      </c>
      <c r="I125" s="8">
        <v>273076.92307692312</v>
      </c>
    </row>
    <row r="126" spans="1:9" x14ac:dyDescent="0.3">
      <c r="A126" s="8">
        <v>0.31818181818181818</v>
      </c>
      <c r="B126" s="8">
        <v>0.4814814814814814</v>
      </c>
      <c r="C126" s="8">
        <v>0</v>
      </c>
      <c r="D126" s="8">
        <v>0.29545454545453959</v>
      </c>
      <c r="E126" s="8">
        <v>0.625</v>
      </c>
      <c r="F126" s="8">
        <v>0.14285714285714279</v>
      </c>
      <c r="G126" s="8">
        <v>0.4375</v>
      </c>
      <c r="H126" s="11">
        <f t="shared" si="1"/>
        <v>8.7293388429748597E-2</v>
      </c>
      <c r="I126" s="8">
        <v>286578.94736842113</v>
      </c>
    </row>
    <row r="127" spans="1:9" x14ac:dyDescent="0.3">
      <c r="A127" s="8">
        <v>0.27272727272727271</v>
      </c>
      <c r="B127" s="8">
        <v>0.29629629629629628</v>
      </c>
      <c r="C127" s="8">
        <v>0.33333333333333331</v>
      </c>
      <c r="D127" s="8">
        <v>6.8181818181813014E-2</v>
      </c>
      <c r="E127" s="8">
        <v>0.5</v>
      </c>
      <c r="F127" s="8">
        <v>0.52380952380952372</v>
      </c>
      <c r="G127" s="8">
        <v>0.3</v>
      </c>
      <c r="H127" s="11">
        <f t="shared" si="1"/>
        <v>4.6487603305778074E-3</v>
      </c>
      <c r="I127" s="8">
        <v>250950.57034220529</v>
      </c>
    </row>
    <row r="128" spans="1:9" x14ac:dyDescent="0.3">
      <c r="A128" s="8">
        <v>0</v>
      </c>
      <c r="B128" s="8">
        <v>0.4814814814814814</v>
      </c>
      <c r="C128" s="8">
        <v>0</v>
      </c>
      <c r="D128" s="8">
        <v>0.45454545454545331</v>
      </c>
      <c r="E128" s="8">
        <v>0.625</v>
      </c>
      <c r="F128" s="8">
        <v>0.61904761904761907</v>
      </c>
      <c r="G128" s="8">
        <v>0.4375</v>
      </c>
      <c r="H128" s="11">
        <f t="shared" si="1"/>
        <v>0.20661157024793275</v>
      </c>
      <c r="I128" s="8">
        <v>328083.98950131232</v>
      </c>
    </row>
    <row r="129" spans="1:9" x14ac:dyDescent="0.3">
      <c r="A129" s="8">
        <v>0.40909090909090912</v>
      </c>
      <c r="B129" s="8">
        <v>0.4814814814814814</v>
      </c>
      <c r="C129" s="8">
        <v>0.33333333333333331</v>
      </c>
      <c r="D129" s="8">
        <v>0.84090909090908639</v>
      </c>
      <c r="E129" s="8">
        <v>0.5</v>
      </c>
      <c r="F129" s="8">
        <v>0.33333333333333331</v>
      </c>
      <c r="G129" s="8">
        <v>0.3</v>
      </c>
      <c r="H129" s="11">
        <f t="shared" si="1"/>
        <v>0.70712809917354613</v>
      </c>
      <c r="I129" s="8">
        <v>219425.67567567571</v>
      </c>
    </row>
    <row r="130" spans="1:9" x14ac:dyDescent="0.3">
      <c r="A130" s="8">
        <v>0.40909090909090912</v>
      </c>
      <c r="B130" s="8">
        <v>0.4814814814814814</v>
      </c>
      <c r="C130" s="8">
        <v>0.33333333333333331</v>
      </c>
      <c r="D130" s="8">
        <v>0.43181818181817988</v>
      </c>
      <c r="E130" s="8">
        <v>0.375</v>
      </c>
      <c r="F130" s="8">
        <v>9.5238095238095233E-2</v>
      </c>
      <c r="G130" s="8">
        <v>0.1875</v>
      </c>
      <c r="H130" s="11">
        <f t="shared" si="1"/>
        <v>0.18646694214875867</v>
      </c>
      <c r="I130" s="8">
        <v>271844.66019417468</v>
      </c>
    </row>
    <row r="131" spans="1:9" x14ac:dyDescent="0.3">
      <c r="A131" s="8">
        <v>9.0909090909090912E-2</v>
      </c>
      <c r="B131" s="8">
        <v>0.44444444444444442</v>
      </c>
      <c r="C131" s="8">
        <v>0</v>
      </c>
      <c r="D131" s="8">
        <v>6.8181818181813014E-2</v>
      </c>
      <c r="E131" s="8">
        <v>0.75</v>
      </c>
      <c r="F131" s="8">
        <v>0.33333333333333331</v>
      </c>
      <c r="G131" s="8">
        <v>0.60000000000000009</v>
      </c>
      <c r="H131" s="11">
        <f t="shared" ref="H131:H194" si="2">D131*D131</f>
        <v>4.6487603305778074E-3</v>
      </c>
      <c r="I131" s="8">
        <v>338983.05084745772</v>
      </c>
    </row>
    <row r="132" spans="1:9" x14ac:dyDescent="0.3">
      <c r="A132" s="8">
        <v>0.13636363636363641</v>
      </c>
      <c r="B132" s="8">
        <v>0.1851851851851852</v>
      </c>
      <c r="C132" s="8">
        <v>0.66666666666666674</v>
      </c>
      <c r="D132" s="8">
        <v>0.1136363636363598</v>
      </c>
      <c r="E132" s="8">
        <v>0.375</v>
      </c>
      <c r="F132" s="8">
        <v>0.66666666666666652</v>
      </c>
      <c r="G132" s="8">
        <v>0.1875</v>
      </c>
      <c r="H132" s="11">
        <f t="shared" si="2"/>
        <v>1.2913223140494996E-2</v>
      </c>
      <c r="I132" s="8">
        <v>225375.6260434057</v>
      </c>
    </row>
    <row r="133" spans="1:9" x14ac:dyDescent="0.3">
      <c r="A133" s="8">
        <v>0.54545454545454541</v>
      </c>
      <c r="B133" s="8">
        <v>0.7407407407407407</v>
      </c>
      <c r="C133" s="8">
        <v>0</v>
      </c>
      <c r="D133" s="8">
        <v>0.52272727272727337</v>
      </c>
      <c r="E133" s="8">
        <v>0.5</v>
      </c>
      <c r="F133" s="8">
        <v>4.7619047619047623E-2</v>
      </c>
      <c r="G133" s="8">
        <v>0.3</v>
      </c>
      <c r="H133" s="11">
        <f t="shared" si="2"/>
        <v>0.27324380165289325</v>
      </c>
      <c r="I133" s="8">
        <v>355263.15789473691</v>
      </c>
    </row>
    <row r="134" spans="1:9" x14ac:dyDescent="0.3">
      <c r="A134" s="8">
        <v>9.0909090909090912E-2</v>
      </c>
      <c r="B134" s="8">
        <v>0.66666666666666663</v>
      </c>
      <c r="C134" s="8">
        <v>0.66666666666666674</v>
      </c>
      <c r="D134" s="8">
        <v>0.77272727272727337</v>
      </c>
      <c r="E134" s="8">
        <v>0.5</v>
      </c>
      <c r="F134" s="8">
        <v>0.33333333333333331</v>
      </c>
      <c r="G134" s="8">
        <v>0.3</v>
      </c>
      <c r="H134" s="11">
        <f t="shared" si="2"/>
        <v>0.59710743801652988</v>
      </c>
      <c r="I134" s="8">
        <v>188728.7024901704</v>
      </c>
    </row>
    <row r="135" spans="1:9" x14ac:dyDescent="0.3">
      <c r="A135" s="8">
        <v>0</v>
      </c>
      <c r="B135" s="8">
        <v>0.4814814814814814</v>
      </c>
      <c r="C135" s="8">
        <v>0.33333333333333331</v>
      </c>
      <c r="D135" s="8">
        <v>0.47727272727272663</v>
      </c>
      <c r="E135" s="8">
        <v>0.25</v>
      </c>
      <c r="F135" s="8">
        <v>0.38095238095238088</v>
      </c>
      <c r="G135" s="8">
        <v>0.1</v>
      </c>
      <c r="H135" s="11">
        <f t="shared" si="2"/>
        <v>0.2277892561983465</v>
      </c>
      <c r="I135" s="8">
        <v>246179.96604414261</v>
      </c>
    </row>
    <row r="136" spans="1:9" x14ac:dyDescent="0.3">
      <c r="A136" s="8">
        <v>4.5454545454545442E-2</v>
      </c>
      <c r="B136" s="8">
        <v>0.29629629629629628</v>
      </c>
      <c r="C136" s="8">
        <v>0</v>
      </c>
      <c r="D136" s="8">
        <v>0.13636363636363311</v>
      </c>
      <c r="E136" s="8">
        <v>0.5</v>
      </c>
      <c r="F136" s="8">
        <v>0.38095238095238088</v>
      </c>
      <c r="G136" s="8">
        <v>0.3</v>
      </c>
      <c r="H136" s="11">
        <f t="shared" si="2"/>
        <v>1.8595041322313162E-2</v>
      </c>
      <c r="I136" s="8">
        <v>337500</v>
      </c>
    </row>
    <row r="137" spans="1:9" x14ac:dyDescent="0.3">
      <c r="A137" s="8">
        <v>4.5454545454545442E-2</v>
      </c>
      <c r="B137" s="8">
        <v>0.1851851851851852</v>
      </c>
      <c r="C137" s="8">
        <v>0.66666666666666674</v>
      </c>
      <c r="D137" s="8">
        <v>0</v>
      </c>
      <c r="E137" s="8">
        <v>0.5</v>
      </c>
      <c r="F137" s="8">
        <v>0.33333333333333331</v>
      </c>
      <c r="G137" s="8">
        <v>0.3</v>
      </c>
      <c r="H137" s="11">
        <f t="shared" si="2"/>
        <v>0</v>
      </c>
      <c r="I137" s="8">
        <v>271084.3373493976</v>
      </c>
    </row>
    <row r="138" spans="1:9" x14ac:dyDescent="0.3">
      <c r="A138" s="8">
        <v>0.63636363636363635</v>
      </c>
      <c r="B138" s="8">
        <v>0.66666666666666663</v>
      </c>
      <c r="C138" s="8">
        <v>0</v>
      </c>
      <c r="D138" s="8">
        <v>0.38636363636363308</v>
      </c>
      <c r="E138" s="8">
        <v>0.5</v>
      </c>
      <c r="F138" s="8">
        <v>0.23809523809523811</v>
      </c>
      <c r="G138" s="8">
        <v>0.3</v>
      </c>
      <c r="H138" s="11">
        <f t="shared" si="2"/>
        <v>0.14927685950412969</v>
      </c>
      <c r="I138" s="8">
        <v>355584.4155844156</v>
      </c>
    </row>
    <row r="139" spans="1:9" x14ac:dyDescent="0.3">
      <c r="A139" s="8">
        <v>0.13636363636363641</v>
      </c>
      <c r="B139" s="8">
        <v>0.1851851851851852</v>
      </c>
      <c r="C139" s="8">
        <v>1</v>
      </c>
      <c r="D139" s="8">
        <v>9.0909090909086387E-2</v>
      </c>
      <c r="E139" s="8">
        <v>0.5</v>
      </c>
      <c r="F139" s="8">
        <v>0.5714285714285714</v>
      </c>
      <c r="G139" s="8">
        <v>0.3</v>
      </c>
      <c r="H139" s="11">
        <f t="shared" si="2"/>
        <v>8.2644628099165333E-3</v>
      </c>
      <c r="I139" s="8">
        <v>240158.73015873009</v>
      </c>
    </row>
    <row r="140" spans="1:9" x14ac:dyDescent="0.3">
      <c r="A140" s="8">
        <v>0.45454545454545447</v>
      </c>
      <c r="B140" s="8">
        <v>0.66666666666666663</v>
      </c>
      <c r="C140" s="8">
        <v>0</v>
      </c>
      <c r="D140" s="8">
        <v>0.61363636363635976</v>
      </c>
      <c r="E140" s="8">
        <v>0.625</v>
      </c>
      <c r="F140" s="8">
        <v>0.66666666666666652</v>
      </c>
      <c r="G140" s="8">
        <v>0.4375</v>
      </c>
      <c r="H140" s="11">
        <f t="shared" si="2"/>
        <v>0.37654958677685474</v>
      </c>
      <c r="I140" s="8">
        <v>357512.95336787571</v>
      </c>
    </row>
    <row r="141" spans="1:9" x14ac:dyDescent="0.3">
      <c r="A141" s="8">
        <v>0.1818181818181818</v>
      </c>
      <c r="B141" s="8">
        <v>0.44444444444444442</v>
      </c>
      <c r="C141" s="8">
        <v>0</v>
      </c>
      <c r="D141" s="8">
        <v>0.2272727272727266</v>
      </c>
      <c r="E141" s="8">
        <v>0.5</v>
      </c>
      <c r="F141" s="8">
        <v>0.66666666666666652</v>
      </c>
      <c r="G141" s="8">
        <v>0.3</v>
      </c>
      <c r="H141" s="11">
        <f t="shared" si="2"/>
        <v>5.1652892561983167E-2</v>
      </c>
      <c r="I141" s="8">
        <v>327635.32763532759</v>
      </c>
    </row>
    <row r="142" spans="1:9" x14ac:dyDescent="0.3">
      <c r="A142" s="8">
        <v>0.5</v>
      </c>
      <c r="B142" s="8">
        <v>0.37037037037037029</v>
      </c>
      <c r="C142" s="8">
        <v>0</v>
      </c>
      <c r="D142" s="8">
        <v>0.59090909090908639</v>
      </c>
      <c r="E142" s="8">
        <v>0.5</v>
      </c>
      <c r="F142" s="8">
        <v>0.38095238095238088</v>
      </c>
      <c r="G142" s="8">
        <v>0.3</v>
      </c>
      <c r="H142" s="11">
        <f t="shared" si="2"/>
        <v>0.34917355371900294</v>
      </c>
      <c r="I142" s="8">
        <v>381578.94736842113</v>
      </c>
    </row>
    <row r="143" spans="1:9" x14ac:dyDescent="0.3">
      <c r="A143" s="8">
        <v>0.45454545454545447</v>
      </c>
      <c r="B143" s="8">
        <v>0.29629629629629628</v>
      </c>
      <c r="C143" s="8">
        <v>0.33333333333333331</v>
      </c>
      <c r="D143" s="8">
        <v>0.13636363636363311</v>
      </c>
      <c r="E143" s="8">
        <v>0.625</v>
      </c>
      <c r="F143" s="8">
        <v>0.38095238095238088</v>
      </c>
      <c r="G143" s="8">
        <v>0.4375</v>
      </c>
      <c r="H143" s="11">
        <f t="shared" si="2"/>
        <v>1.8595041322313162E-2</v>
      </c>
      <c r="I143" s="8">
        <v>304347.82608695648</v>
      </c>
    </row>
    <row r="144" spans="1:9" x14ac:dyDescent="0.3">
      <c r="A144" s="8">
        <v>0.54545454545454541</v>
      </c>
      <c r="B144" s="8">
        <v>0.37037037037037029</v>
      </c>
      <c r="C144" s="8">
        <v>0.33333333333333331</v>
      </c>
      <c r="D144" s="8">
        <v>0.63636363636363313</v>
      </c>
      <c r="E144" s="8">
        <v>0.375</v>
      </c>
      <c r="F144" s="8">
        <v>0.19047619047619049</v>
      </c>
      <c r="G144" s="8">
        <v>0.1875</v>
      </c>
      <c r="H144" s="11">
        <f t="shared" si="2"/>
        <v>0.40495867768594629</v>
      </c>
      <c r="I144" s="8">
        <v>271844.66019417468</v>
      </c>
    </row>
    <row r="145" spans="1:9" x14ac:dyDescent="0.3">
      <c r="A145" s="8">
        <v>0.1818181818181818</v>
      </c>
      <c r="B145" s="8">
        <v>0.44444444444444442</v>
      </c>
      <c r="C145" s="8">
        <v>0</v>
      </c>
      <c r="D145" s="8">
        <v>0.15909090909090651</v>
      </c>
      <c r="E145" s="8">
        <v>0.625</v>
      </c>
      <c r="F145" s="8">
        <v>0.23809523809523811</v>
      </c>
      <c r="G145" s="8">
        <v>0.4375</v>
      </c>
      <c r="H145" s="11">
        <f t="shared" si="2"/>
        <v>2.5309917355371078E-2</v>
      </c>
      <c r="I145" s="8">
        <v>347578.34757834749</v>
      </c>
    </row>
    <row r="146" spans="1:9" x14ac:dyDescent="0.3">
      <c r="A146" s="8">
        <v>0.31818181818181818</v>
      </c>
      <c r="B146" s="8">
        <v>0.4814814814814814</v>
      </c>
      <c r="C146" s="8">
        <v>0</v>
      </c>
      <c r="D146" s="8">
        <v>0.54545454545453964</v>
      </c>
      <c r="E146" s="8">
        <v>0.5</v>
      </c>
      <c r="F146" s="8">
        <v>0.47619047619047611</v>
      </c>
      <c r="G146" s="8">
        <v>0.3</v>
      </c>
      <c r="H146" s="11">
        <f t="shared" si="2"/>
        <v>0.29752066115701847</v>
      </c>
      <c r="I146" s="8">
        <v>269487.1794871795</v>
      </c>
    </row>
    <row r="147" spans="1:9" x14ac:dyDescent="0.3">
      <c r="A147" s="8">
        <v>0.59090909090909094</v>
      </c>
      <c r="B147" s="8">
        <v>0.66666666666666663</v>
      </c>
      <c r="C147" s="8">
        <v>0</v>
      </c>
      <c r="D147" s="8">
        <v>0.27272727272727337</v>
      </c>
      <c r="E147" s="8">
        <v>0.75</v>
      </c>
      <c r="F147" s="8">
        <v>0.2857142857142857</v>
      </c>
      <c r="G147" s="8">
        <v>0.60000000000000009</v>
      </c>
      <c r="H147" s="11">
        <f t="shared" si="2"/>
        <v>7.4380165289256547E-2</v>
      </c>
      <c r="I147" s="8">
        <v>305000</v>
      </c>
    </row>
    <row r="148" spans="1:9" x14ac:dyDescent="0.3">
      <c r="A148" s="8">
        <v>0.68181818181818177</v>
      </c>
      <c r="B148" s="8">
        <v>0.4814814814814814</v>
      </c>
      <c r="C148" s="8">
        <v>0.33333333333333331</v>
      </c>
      <c r="D148" s="8">
        <v>0.38636363636363308</v>
      </c>
      <c r="E148" s="8">
        <v>0.125</v>
      </c>
      <c r="F148" s="8">
        <v>0.2857142857142857</v>
      </c>
      <c r="G148" s="8">
        <v>3.7500000000000012E-2</v>
      </c>
      <c r="H148" s="11">
        <f t="shared" si="2"/>
        <v>0.14927685950412969</v>
      </c>
      <c r="I148" s="8">
        <v>261324.04181184669</v>
      </c>
    </row>
    <row r="149" spans="1:9" x14ac:dyDescent="0.3">
      <c r="A149" s="8">
        <v>0.40909090909090912</v>
      </c>
      <c r="B149" s="8">
        <v>0.4814814814814814</v>
      </c>
      <c r="C149" s="8">
        <v>0</v>
      </c>
      <c r="D149" s="8">
        <v>0.54545454545453964</v>
      </c>
      <c r="E149" s="8">
        <v>0.5</v>
      </c>
      <c r="F149" s="8">
        <v>0.52380952380952372</v>
      </c>
      <c r="G149" s="8">
        <v>0.3</v>
      </c>
      <c r="H149" s="11">
        <f t="shared" si="2"/>
        <v>0.29752066115701847</v>
      </c>
      <c r="I149" s="8">
        <v>268421.05263157887</v>
      </c>
    </row>
    <row r="150" spans="1:9" x14ac:dyDescent="0.3">
      <c r="A150" s="8">
        <v>0.27272727272727271</v>
      </c>
      <c r="B150" s="8">
        <v>0.44444444444444442</v>
      </c>
      <c r="C150" s="8">
        <v>0.33333333333333331</v>
      </c>
      <c r="D150" s="8">
        <v>0.13636363636363311</v>
      </c>
      <c r="E150" s="8">
        <v>0.625</v>
      </c>
      <c r="F150" s="8">
        <v>0.2857142857142857</v>
      </c>
      <c r="G150" s="8">
        <v>0.4375</v>
      </c>
      <c r="H150" s="11">
        <f t="shared" si="2"/>
        <v>1.8595041322313162E-2</v>
      </c>
      <c r="I150" s="8">
        <v>261101.243339254</v>
      </c>
    </row>
    <row r="151" spans="1:9" x14ac:dyDescent="0.3">
      <c r="A151" s="8">
        <v>0.27272727272727271</v>
      </c>
      <c r="B151" s="8">
        <v>0.4814814814814814</v>
      </c>
      <c r="C151" s="8">
        <v>0.33333333333333331</v>
      </c>
      <c r="D151" s="8">
        <v>0.38636363636363308</v>
      </c>
      <c r="E151" s="8">
        <v>0.125</v>
      </c>
      <c r="F151" s="8">
        <v>0.33333333333333331</v>
      </c>
      <c r="G151" s="8">
        <v>3.7500000000000012E-2</v>
      </c>
      <c r="H151" s="11">
        <f t="shared" si="2"/>
        <v>0.14927685950412969</v>
      </c>
      <c r="I151" s="8">
        <v>275797.37335834902</v>
      </c>
    </row>
    <row r="152" spans="1:9" x14ac:dyDescent="0.3">
      <c r="A152" s="8">
        <v>0.31818181818181818</v>
      </c>
      <c r="B152" s="8">
        <v>0.1851851851851852</v>
      </c>
      <c r="C152" s="8">
        <v>0.33333333333333331</v>
      </c>
      <c r="D152" s="8">
        <v>0</v>
      </c>
      <c r="E152" s="8">
        <v>0.625</v>
      </c>
      <c r="F152" s="8">
        <v>0.47619047619047611</v>
      </c>
      <c r="G152" s="8">
        <v>0.4375</v>
      </c>
      <c r="H152" s="11">
        <f t="shared" si="2"/>
        <v>0</v>
      </c>
      <c r="I152" s="8">
        <v>275862.06896551722</v>
      </c>
    </row>
    <row r="153" spans="1:9" x14ac:dyDescent="0.3">
      <c r="A153" s="8">
        <v>0.31818181818181818</v>
      </c>
      <c r="B153" s="8">
        <v>0.4814814814814814</v>
      </c>
      <c r="C153" s="8">
        <v>0</v>
      </c>
      <c r="D153" s="8">
        <v>0.72727272727272663</v>
      </c>
      <c r="E153" s="8">
        <v>0.625</v>
      </c>
      <c r="F153" s="8">
        <v>0.52380952380952372</v>
      </c>
      <c r="G153" s="8">
        <v>0.4375</v>
      </c>
      <c r="H153" s="11">
        <f t="shared" si="2"/>
        <v>0.52892561983470976</v>
      </c>
      <c r="I153" s="8">
        <v>323076.92307692312</v>
      </c>
    </row>
    <row r="154" spans="1:9" x14ac:dyDescent="0.3">
      <c r="A154" s="8">
        <v>0.54545454545454541</v>
      </c>
      <c r="B154" s="8">
        <v>0.4814814814814814</v>
      </c>
      <c r="C154" s="8">
        <v>0</v>
      </c>
      <c r="D154" s="8">
        <v>0.90909090909090651</v>
      </c>
      <c r="E154" s="8">
        <v>0.5</v>
      </c>
      <c r="F154" s="8">
        <v>0.47619047619047611</v>
      </c>
      <c r="G154" s="8">
        <v>0.3</v>
      </c>
      <c r="H154" s="11">
        <f t="shared" si="2"/>
        <v>0.82644628099173079</v>
      </c>
      <c r="I154" s="8">
        <v>336165.04854368931</v>
      </c>
    </row>
    <row r="155" spans="1:9" x14ac:dyDescent="0.3">
      <c r="A155" s="8">
        <v>0.31818181818181818</v>
      </c>
      <c r="B155" s="8">
        <v>0.4814814814814814</v>
      </c>
      <c r="C155" s="8">
        <v>0</v>
      </c>
      <c r="D155" s="8">
        <v>0.72727272727272663</v>
      </c>
      <c r="E155" s="8">
        <v>0.625</v>
      </c>
      <c r="F155" s="8">
        <v>0.52380952380952372</v>
      </c>
      <c r="G155" s="8">
        <v>0.4375</v>
      </c>
      <c r="H155" s="11">
        <f t="shared" si="2"/>
        <v>0.52892561983470976</v>
      </c>
      <c r="I155" s="8">
        <v>332453.82585751981</v>
      </c>
    </row>
    <row r="156" spans="1:9" x14ac:dyDescent="0.3">
      <c r="A156" s="8">
        <v>0.40909090909090912</v>
      </c>
      <c r="B156" s="8">
        <v>0.4814814814814814</v>
      </c>
      <c r="C156" s="8">
        <v>0</v>
      </c>
      <c r="D156" s="8">
        <v>0.54545454545453964</v>
      </c>
      <c r="E156" s="8">
        <v>0.375</v>
      </c>
      <c r="F156" s="8">
        <v>0.33333333333333331</v>
      </c>
      <c r="G156" s="8">
        <v>0.1875</v>
      </c>
      <c r="H156" s="11">
        <f t="shared" si="2"/>
        <v>0.29752066115701847</v>
      </c>
      <c r="I156" s="8">
        <v>335897.43589743588</v>
      </c>
    </row>
    <row r="157" spans="1:9" x14ac:dyDescent="0.3">
      <c r="A157" s="8">
        <v>0.40909090909090912</v>
      </c>
      <c r="B157" s="8">
        <v>0.29629629629629628</v>
      </c>
      <c r="C157" s="8">
        <v>0.33333333333333331</v>
      </c>
      <c r="D157" s="8">
        <v>2.272727272727337E-2</v>
      </c>
      <c r="E157" s="8">
        <v>0.5</v>
      </c>
      <c r="F157" s="8">
        <v>0.38095238095238088</v>
      </c>
      <c r="G157" s="8">
        <v>0.3</v>
      </c>
      <c r="H157" s="11">
        <f t="shared" si="2"/>
        <v>5.1652892561986389E-4</v>
      </c>
      <c r="I157" s="8">
        <v>261950.28680688341</v>
      </c>
    </row>
    <row r="158" spans="1:9" x14ac:dyDescent="0.3">
      <c r="A158" s="8">
        <v>0.27272727272727271</v>
      </c>
      <c r="B158" s="8">
        <v>0.44444444444444442</v>
      </c>
      <c r="C158" s="8">
        <v>0.33333333333333331</v>
      </c>
      <c r="D158" s="8">
        <v>0.15909090909090651</v>
      </c>
      <c r="E158" s="8">
        <v>0.625</v>
      </c>
      <c r="F158" s="8">
        <v>0.42857142857142849</v>
      </c>
      <c r="G158" s="8">
        <v>0.4375</v>
      </c>
      <c r="H158" s="11">
        <f t="shared" si="2"/>
        <v>2.5309917355371078E-2</v>
      </c>
      <c r="I158" s="8">
        <v>249140.89347079041</v>
      </c>
    </row>
    <row r="159" spans="1:9" x14ac:dyDescent="0.3">
      <c r="A159" s="8">
        <v>0.5</v>
      </c>
      <c r="B159" s="8">
        <v>0.4814814814814814</v>
      </c>
      <c r="C159" s="8">
        <v>0</v>
      </c>
      <c r="D159" s="8">
        <v>0.20454545454545331</v>
      </c>
      <c r="E159" s="8">
        <v>0.375</v>
      </c>
      <c r="F159" s="8">
        <v>0.33333333333333331</v>
      </c>
      <c r="G159" s="8">
        <v>0.1875</v>
      </c>
      <c r="H159" s="11">
        <f t="shared" si="2"/>
        <v>4.1838842975206104E-2</v>
      </c>
      <c r="I159" s="8">
        <v>302631.57894736843</v>
      </c>
    </row>
    <row r="160" spans="1:9" x14ac:dyDescent="0.3">
      <c r="A160" s="8">
        <v>0.31818181818181818</v>
      </c>
      <c r="B160" s="8">
        <v>0.55555555555555558</v>
      </c>
      <c r="C160" s="8">
        <v>0</v>
      </c>
      <c r="D160" s="8">
        <v>0.93181818181817988</v>
      </c>
      <c r="E160" s="8">
        <v>0.5</v>
      </c>
      <c r="F160" s="8">
        <v>0.2857142857142857</v>
      </c>
      <c r="G160" s="8">
        <v>0.3</v>
      </c>
      <c r="H160" s="11">
        <f t="shared" si="2"/>
        <v>0.86828512396693858</v>
      </c>
      <c r="I160" s="8">
        <v>317460.31746031751</v>
      </c>
    </row>
    <row r="161" spans="1:9" x14ac:dyDescent="0.3">
      <c r="A161" s="8">
        <v>0.63636363636363635</v>
      </c>
      <c r="B161" s="8">
        <v>0.4814814814814814</v>
      </c>
      <c r="C161" s="8">
        <v>0.33333333333333331</v>
      </c>
      <c r="D161" s="8">
        <v>0.29545454545453959</v>
      </c>
      <c r="E161" s="8">
        <v>0.25</v>
      </c>
      <c r="F161" s="8">
        <v>4.7619047619047623E-2</v>
      </c>
      <c r="G161" s="8">
        <v>0.1</v>
      </c>
      <c r="H161" s="11">
        <f t="shared" si="2"/>
        <v>8.7293388429748597E-2</v>
      </c>
      <c r="I161" s="8">
        <v>263500.93109869643</v>
      </c>
    </row>
    <row r="162" spans="1:9" x14ac:dyDescent="0.3">
      <c r="A162" s="8">
        <v>0.36363636363636359</v>
      </c>
      <c r="B162" s="8">
        <v>0.29629629629629628</v>
      </c>
      <c r="C162" s="8">
        <v>0.33333333333333331</v>
      </c>
      <c r="D162" s="8">
        <v>0</v>
      </c>
      <c r="E162" s="8">
        <v>0.5</v>
      </c>
      <c r="F162" s="8">
        <v>0.61904761904761907</v>
      </c>
      <c r="G162" s="8">
        <v>0.3</v>
      </c>
      <c r="H162" s="11">
        <f t="shared" si="2"/>
        <v>0</v>
      </c>
      <c r="I162" s="8">
        <v>284047.77351247601</v>
      </c>
    </row>
    <row r="163" spans="1:9" x14ac:dyDescent="0.3">
      <c r="A163" s="8">
        <v>0.13636363636363641</v>
      </c>
      <c r="B163" s="8">
        <v>0.44444444444444442</v>
      </c>
      <c r="C163" s="8">
        <v>0.33333333333333331</v>
      </c>
      <c r="D163" s="8">
        <v>0.18181818181817991</v>
      </c>
      <c r="E163" s="8">
        <v>0.375</v>
      </c>
      <c r="F163" s="8">
        <v>0.71428571428571419</v>
      </c>
      <c r="G163" s="8">
        <v>0.1875</v>
      </c>
      <c r="H163" s="11">
        <f t="shared" si="2"/>
        <v>3.3057851239668729E-2</v>
      </c>
      <c r="I163" s="8">
        <v>254901.96078431371</v>
      </c>
    </row>
    <row r="164" spans="1:9" x14ac:dyDescent="0.3">
      <c r="A164" s="8">
        <v>4.5454545454545442E-2</v>
      </c>
      <c r="B164" s="8">
        <v>0.4814814814814814</v>
      </c>
      <c r="C164" s="8">
        <v>0.33333333333333331</v>
      </c>
      <c r="D164" s="8">
        <v>0.29545454545453959</v>
      </c>
      <c r="E164" s="8">
        <v>0.5</v>
      </c>
      <c r="F164" s="8">
        <v>0.23809523809523811</v>
      </c>
      <c r="G164" s="8">
        <v>0.3</v>
      </c>
      <c r="H164" s="11">
        <f t="shared" si="2"/>
        <v>8.7293388429748597E-2</v>
      </c>
      <c r="I164" s="8">
        <v>246296.29629629629</v>
      </c>
    </row>
    <row r="165" spans="1:9" x14ac:dyDescent="0.3">
      <c r="A165" s="8">
        <v>0.13636363636363641</v>
      </c>
      <c r="B165" s="8">
        <v>0.44444444444444442</v>
      </c>
      <c r="C165" s="8">
        <v>0</v>
      </c>
      <c r="D165" s="8">
        <v>0.15909090909090651</v>
      </c>
      <c r="E165" s="8">
        <v>0.875</v>
      </c>
      <c r="F165" s="8">
        <v>0.47619047619047611</v>
      </c>
      <c r="G165" s="8">
        <v>0.78750000000000009</v>
      </c>
      <c r="H165" s="11">
        <f t="shared" si="2"/>
        <v>2.5309917355371078E-2</v>
      </c>
      <c r="I165" s="8">
        <v>425714.28571428568</v>
      </c>
    </row>
    <row r="166" spans="1:9" x14ac:dyDescent="0.3">
      <c r="A166" s="8">
        <v>0.1818181818181818</v>
      </c>
      <c r="B166" s="8">
        <v>0.4814814814814814</v>
      </c>
      <c r="C166" s="8">
        <v>0</v>
      </c>
      <c r="D166" s="8">
        <v>0.36363636363635982</v>
      </c>
      <c r="E166" s="8">
        <v>0.375</v>
      </c>
      <c r="F166" s="8">
        <v>0.23809523809523811</v>
      </c>
      <c r="G166" s="8">
        <v>0.1875</v>
      </c>
      <c r="H166" s="11">
        <f t="shared" si="2"/>
        <v>0.13223140495867491</v>
      </c>
      <c r="I166" s="8">
        <v>289682.5396825397</v>
      </c>
    </row>
    <row r="167" spans="1:9" x14ac:dyDescent="0.3">
      <c r="A167" s="8">
        <v>0.40909090909090912</v>
      </c>
      <c r="B167" s="8">
        <v>0.4814814814814814</v>
      </c>
      <c r="C167" s="8">
        <v>0.33333333333333331</v>
      </c>
      <c r="D167" s="8">
        <v>0.97727272727272663</v>
      </c>
      <c r="E167" s="8">
        <v>0.5</v>
      </c>
      <c r="F167" s="8">
        <v>0.42857142857142849</v>
      </c>
      <c r="G167" s="8">
        <v>0.3</v>
      </c>
      <c r="H167" s="11">
        <f t="shared" si="2"/>
        <v>0.95506198347107307</v>
      </c>
      <c r="I167" s="8">
        <v>240464.34494195689</v>
      </c>
    </row>
    <row r="168" spans="1:9" x14ac:dyDescent="0.3">
      <c r="A168" s="8">
        <v>0.1818181818181818</v>
      </c>
      <c r="B168" s="8">
        <v>0.37037037037037029</v>
      </c>
      <c r="C168" s="8">
        <v>0</v>
      </c>
      <c r="D168" s="8">
        <v>0.40909090909090651</v>
      </c>
      <c r="E168" s="8">
        <v>0.125</v>
      </c>
      <c r="F168" s="8">
        <v>0.47619047619047611</v>
      </c>
      <c r="G168" s="8">
        <v>3.7500000000000012E-2</v>
      </c>
      <c r="H168" s="11">
        <f t="shared" si="2"/>
        <v>0.16735537190082433</v>
      </c>
      <c r="I168" s="8">
        <v>301837.27034120727</v>
      </c>
    </row>
    <row r="169" spans="1:9" x14ac:dyDescent="0.3">
      <c r="A169" s="8">
        <v>0.13636363636363641</v>
      </c>
      <c r="B169" s="8">
        <v>0.4814814814814814</v>
      </c>
      <c r="C169" s="8">
        <v>0</v>
      </c>
      <c r="D169" s="8">
        <v>0.97727272727272663</v>
      </c>
      <c r="E169" s="8">
        <v>0.5</v>
      </c>
      <c r="F169" s="8">
        <v>0.5714285714285714</v>
      </c>
      <c r="G169" s="8">
        <v>0.3</v>
      </c>
      <c r="H169" s="11">
        <f t="shared" si="2"/>
        <v>0.95506198347107307</v>
      </c>
      <c r="I169" s="8">
        <v>290909.09090909088</v>
      </c>
    </row>
    <row r="170" spans="1:9" x14ac:dyDescent="0.3">
      <c r="A170" s="8">
        <v>0.27272727272727271</v>
      </c>
      <c r="B170" s="8">
        <v>0.4814814814814814</v>
      </c>
      <c r="C170" s="8">
        <v>0.33333333333333331</v>
      </c>
      <c r="D170" s="8">
        <v>0.36363636363635982</v>
      </c>
      <c r="E170" s="8">
        <v>0.375</v>
      </c>
      <c r="F170" s="8">
        <v>0.33333333333333331</v>
      </c>
      <c r="G170" s="8">
        <v>0.1875</v>
      </c>
      <c r="H170" s="11">
        <f t="shared" si="2"/>
        <v>0.13223140495867491</v>
      </c>
      <c r="I170" s="8">
        <v>281818.18181818182</v>
      </c>
    </row>
    <row r="171" spans="1:9" x14ac:dyDescent="0.3">
      <c r="A171" s="8">
        <v>0.5</v>
      </c>
      <c r="B171" s="8">
        <v>0.37037037037037029</v>
      </c>
      <c r="C171" s="8">
        <v>0.33333333333333331</v>
      </c>
      <c r="D171" s="8">
        <v>0</v>
      </c>
      <c r="E171" s="8">
        <v>0.5</v>
      </c>
      <c r="F171" s="8">
        <v>0.66666666666666652</v>
      </c>
      <c r="G171" s="8">
        <v>0.3</v>
      </c>
      <c r="H171" s="11">
        <f t="shared" si="2"/>
        <v>0</v>
      </c>
      <c r="I171" s="8">
        <v>346666.66666666669</v>
      </c>
    </row>
    <row r="172" spans="1:9" x14ac:dyDescent="0.3">
      <c r="A172" s="8">
        <v>0.13636363636363641</v>
      </c>
      <c r="B172" s="8">
        <v>0.37037037037037029</v>
      </c>
      <c r="C172" s="8">
        <v>0.33333333333333331</v>
      </c>
      <c r="D172" s="8">
        <v>1</v>
      </c>
      <c r="E172" s="8">
        <v>0.125</v>
      </c>
      <c r="F172" s="8">
        <v>0.2857142857142857</v>
      </c>
      <c r="G172" s="8">
        <v>3.7500000000000012E-2</v>
      </c>
      <c r="H172" s="11">
        <f t="shared" si="2"/>
        <v>1</v>
      </c>
      <c r="I172" s="8">
        <v>285454.54545454553</v>
      </c>
    </row>
    <row r="173" spans="1:9" x14ac:dyDescent="0.3">
      <c r="A173" s="8">
        <v>0.22727272727272729</v>
      </c>
      <c r="B173" s="8">
        <v>0.37037037037037029</v>
      </c>
      <c r="C173" s="8">
        <v>0.33333333333333331</v>
      </c>
      <c r="D173" s="8">
        <v>0.52272727272727337</v>
      </c>
      <c r="E173" s="8">
        <v>0.875</v>
      </c>
      <c r="F173" s="8">
        <v>0.52380952380952372</v>
      </c>
      <c r="G173" s="8">
        <v>0.78750000000000009</v>
      </c>
      <c r="H173" s="11">
        <f t="shared" si="2"/>
        <v>0.27324380165289325</v>
      </c>
      <c r="I173" s="8">
        <v>413157.89473684208</v>
      </c>
    </row>
    <row r="174" spans="1:9" x14ac:dyDescent="0.3">
      <c r="A174" s="8">
        <v>0</v>
      </c>
      <c r="B174" s="8">
        <v>0.37037037037037029</v>
      </c>
      <c r="C174" s="8">
        <v>0.33333333333333331</v>
      </c>
      <c r="D174" s="8">
        <v>0.97727272727272663</v>
      </c>
      <c r="E174" s="8">
        <v>0.5</v>
      </c>
      <c r="F174" s="8">
        <v>0.23809523809523811</v>
      </c>
      <c r="G174" s="8">
        <v>0.3</v>
      </c>
      <c r="H174" s="11">
        <f t="shared" si="2"/>
        <v>0.95506198347107307</v>
      </c>
      <c r="I174" s="8">
        <v>341304.34782608697</v>
      </c>
    </row>
    <row r="175" spans="1:9" x14ac:dyDescent="0.3">
      <c r="A175" s="8">
        <v>0.1818181818181818</v>
      </c>
      <c r="B175" s="8">
        <v>0.37037037037037029</v>
      </c>
      <c r="C175" s="8">
        <v>0.33333333333333331</v>
      </c>
      <c r="D175" s="8">
        <v>0.47727272727272663</v>
      </c>
      <c r="E175" s="8">
        <v>0.5</v>
      </c>
      <c r="F175" s="8">
        <v>0.23809523809523811</v>
      </c>
      <c r="G175" s="8">
        <v>0.3</v>
      </c>
      <c r="H175" s="11">
        <f t="shared" si="2"/>
        <v>0.2277892561983465</v>
      </c>
      <c r="I175" s="8">
        <v>315109.34393638169</v>
      </c>
    </row>
    <row r="176" spans="1:9" x14ac:dyDescent="0.3">
      <c r="A176" s="8">
        <v>0.59090909090909094</v>
      </c>
      <c r="B176" s="8">
        <v>0.55555555555555558</v>
      </c>
      <c r="C176" s="8">
        <v>0.33333333333333331</v>
      </c>
      <c r="D176" s="8">
        <v>0.65909090909090651</v>
      </c>
      <c r="E176" s="8">
        <v>0.5</v>
      </c>
      <c r="F176" s="8">
        <v>9.5238095238095233E-2</v>
      </c>
      <c r="G176" s="8">
        <v>0.3</v>
      </c>
      <c r="H176" s="11">
        <f t="shared" si="2"/>
        <v>0.43440082644627759</v>
      </c>
      <c r="I176" s="8">
        <v>273275.86206896551</v>
      </c>
    </row>
    <row r="177" spans="1:9" x14ac:dyDescent="0.3">
      <c r="A177" s="8">
        <v>0.36363636363636359</v>
      </c>
      <c r="B177" s="8">
        <v>0.4814814814814814</v>
      </c>
      <c r="C177" s="8">
        <v>0.33333333333333331</v>
      </c>
      <c r="D177" s="8">
        <v>0.31818181818181301</v>
      </c>
      <c r="E177" s="8">
        <v>0.5</v>
      </c>
      <c r="F177" s="8">
        <v>4.7619047619047623E-2</v>
      </c>
      <c r="G177" s="8">
        <v>0.3</v>
      </c>
      <c r="H177" s="11">
        <f t="shared" si="2"/>
        <v>0.10123966942148431</v>
      </c>
      <c r="I177" s="8">
        <v>315019.76284584979</v>
      </c>
    </row>
    <row r="178" spans="1:9" x14ac:dyDescent="0.3">
      <c r="A178" s="8">
        <v>0.27272727272727271</v>
      </c>
      <c r="B178" s="8">
        <v>0.44444444444444442</v>
      </c>
      <c r="C178" s="8">
        <v>0.33333333333333331</v>
      </c>
      <c r="D178" s="8">
        <v>0</v>
      </c>
      <c r="E178" s="8">
        <v>0.5</v>
      </c>
      <c r="F178" s="8">
        <v>0.61904761904761907</v>
      </c>
      <c r="G178" s="8">
        <v>0.3</v>
      </c>
      <c r="H178" s="11">
        <f t="shared" si="2"/>
        <v>0</v>
      </c>
      <c r="I178" s="8">
        <v>291970.80291970802</v>
      </c>
    </row>
    <row r="179" spans="1:9" x14ac:dyDescent="0.3">
      <c r="A179" s="8">
        <v>0.40909090909090912</v>
      </c>
      <c r="B179" s="8">
        <v>0.4814814814814814</v>
      </c>
      <c r="C179" s="8">
        <v>0.33333333333333331</v>
      </c>
      <c r="D179" s="8">
        <v>0.25</v>
      </c>
      <c r="E179" s="8">
        <v>0.625</v>
      </c>
      <c r="F179" s="8">
        <v>0.66666666666666652</v>
      </c>
      <c r="G179" s="8">
        <v>0.4375</v>
      </c>
      <c r="H179" s="11">
        <f t="shared" si="2"/>
        <v>6.25E-2</v>
      </c>
      <c r="I179" s="8">
        <v>296846.01113172539</v>
      </c>
    </row>
    <row r="180" spans="1:9" x14ac:dyDescent="0.3">
      <c r="A180" s="8">
        <v>0</v>
      </c>
      <c r="B180" s="8">
        <v>0.4814814814814814</v>
      </c>
      <c r="C180" s="8">
        <v>1</v>
      </c>
      <c r="D180" s="8">
        <v>0.1136363636363598</v>
      </c>
      <c r="E180" s="8">
        <v>0.5</v>
      </c>
      <c r="F180" s="8">
        <v>0.66666666666666652</v>
      </c>
      <c r="G180" s="8">
        <v>0.3</v>
      </c>
      <c r="H180" s="11">
        <f t="shared" si="2"/>
        <v>1.2913223140494996E-2</v>
      </c>
      <c r="I180" s="8">
        <v>216216.21621621621</v>
      </c>
    </row>
    <row r="181" spans="1:9" x14ac:dyDescent="0.3">
      <c r="A181" s="8">
        <v>9.0909090909090912E-2</v>
      </c>
      <c r="B181" s="8">
        <v>0.37037037037037029</v>
      </c>
      <c r="C181" s="8">
        <v>0.66666666666666674</v>
      </c>
      <c r="D181" s="8">
        <v>0.29545454545453959</v>
      </c>
      <c r="E181" s="8">
        <v>0.375</v>
      </c>
      <c r="F181" s="8">
        <v>0.2857142857142857</v>
      </c>
      <c r="G181" s="8">
        <v>0.1875</v>
      </c>
      <c r="H181" s="11">
        <f t="shared" si="2"/>
        <v>8.7293388429748597E-2</v>
      </c>
      <c r="I181" s="8">
        <v>250000</v>
      </c>
    </row>
    <row r="182" spans="1:9" x14ac:dyDescent="0.3">
      <c r="A182" s="8">
        <v>0.22727272727272729</v>
      </c>
      <c r="B182" s="8">
        <v>0.29629629629629628</v>
      </c>
      <c r="C182" s="8">
        <v>0.33333333333333331</v>
      </c>
      <c r="D182" s="8">
        <v>0.1136363636363598</v>
      </c>
      <c r="E182" s="8">
        <v>0.5</v>
      </c>
      <c r="F182" s="8">
        <v>0.52380952380952372</v>
      </c>
      <c r="G182" s="8">
        <v>0.3</v>
      </c>
      <c r="H182" s="11">
        <f t="shared" si="2"/>
        <v>1.2913223140494996E-2</v>
      </c>
      <c r="I182" s="8">
        <v>310836.50190114073</v>
      </c>
    </row>
    <row r="183" spans="1:9" x14ac:dyDescent="0.3">
      <c r="A183" s="8">
        <v>0</v>
      </c>
      <c r="B183" s="8">
        <v>0.44444444444444442</v>
      </c>
      <c r="C183" s="8">
        <v>0.33333333333333331</v>
      </c>
      <c r="D183" s="8">
        <v>0.1136363636363598</v>
      </c>
      <c r="E183" s="8">
        <v>0.625</v>
      </c>
      <c r="F183" s="8">
        <v>0.66666666666666652</v>
      </c>
      <c r="G183" s="8">
        <v>0.4375</v>
      </c>
      <c r="H183" s="11">
        <f t="shared" si="2"/>
        <v>1.2913223140494996E-2</v>
      </c>
      <c r="I183" s="8">
        <v>301851.85185185191</v>
      </c>
    </row>
    <row r="184" spans="1:9" x14ac:dyDescent="0.3">
      <c r="A184" s="8">
        <v>0.22727272727272729</v>
      </c>
      <c r="B184" s="8">
        <v>0.29629629629629628</v>
      </c>
      <c r="C184" s="8">
        <v>0.33333333333333331</v>
      </c>
      <c r="D184" s="8">
        <v>0.5</v>
      </c>
      <c r="E184" s="8">
        <v>0.375</v>
      </c>
      <c r="F184" s="8">
        <v>0.14285714285714279</v>
      </c>
      <c r="G184" s="8">
        <v>0.1875</v>
      </c>
      <c r="H184" s="11">
        <f t="shared" si="2"/>
        <v>0.25</v>
      </c>
      <c r="I184" s="8">
        <v>293072.82415630552</v>
      </c>
    </row>
    <row r="185" spans="1:9" x14ac:dyDescent="0.3">
      <c r="A185" s="8">
        <v>0</v>
      </c>
      <c r="B185" s="8">
        <v>0.4814814814814814</v>
      </c>
      <c r="C185" s="8">
        <v>0.33333333333333331</v>
      </c>
      <c r="D185" s="8">
        <v>0.20454545454545331</v>
      </c>
      <c r="E185" s="8">
        <v>0.625</v>
      </c>
      <c r="F185" s="8">
        <v>0.2857142857142857</v>
      </c>
      <c r="G185" s="8">
        <v>0.4375</v>
      </c>
      <c r="H185" s="11">
        <f t="shared" si="2"/>
        <v>4.1838842975206104E-2</v>
      </c>
      <c r="I185" s="8">
        <v>330000</v>
      </c>
    </row>
    <row r="186" spans="1:9" x14ac:dyDescent="0.3">
      <c r="A186" s="8">
        <v>0.40909090909090912</v>
      </c>
      <c r="B186" s="8">
        <v>0.29629629629629628</v>
      </c>
      <c r="C186" s="8">
        <v>0.66666666666666674</v>
      </c>
      <c r="D186" s="8">
        <v>0.18181818181817991</v>
      </c>
      <c r="E186" s="8">
        <v>0.375</v>
      </c>
      <c r="F186" s="8">
        <v>0.5714285714285714</v>
      </c>
      <c r="G186" s="8">
        <v>0.1875</v>
      </c>
      <c r="H186" s="11">
        <f t="shared" si="2"/>
        <v>3.3057851239668729E-2</v>
      </c>
      <c r="I186" s="8">
        <v>220588.23529411771</v>
      </c>
    </row>
    <row r="187" spans="1:9" x14ac:dyDescent="0.3">
      <c r="A187" s="8">
        <v>0.5</v>
      </c>
      <c r="B187" s="8">
        <v>0.44444444444444442</v>
      </c>
      <c r="C187" s="8">
        <v>0.66666666666666674</v>
      </c>
      <c r="D187" s="8">
        <v>0</v>
      </c>
      <c r="E187" s="8">
        <v>0.75</v>
      </c>
      <c r="F187" s="8">
        <v>0.61904761904761907</v>
      </c>
      <c r="G187" s="8">
        <v>0.60000000000000009</v>
      </c>
      <c r="H187" s="11">
        <f t="shared" si="2"/>
        <v>0</v>
      </c>
      <c r="I187" s="8">
        <v>251533.74233128829</v>
      </c>
    </row>
    <row r="188" spans="1:9" x14ac:dyDescent="0.3">
      <c r="A188" s="8">
        <v>0.90909090909090906</v>
      </c>
      <c r="B188" s="8">
        <v>0.81481481481481477</v>
      </c>
      <c r="C188" s="8">
        <v>0</v>
      </c>
      <c r="D188" s="8">
        <v>0.86363636363635976</v>
      </c>
      <c r="E188" s="8">
        <v>0.75</v>
      </c>
      <c r="F188" s="8">
        <v>0.38095238095238088</v>
      </c>
      <c r="G188" s="8">
        <v>0.60000000000000009</v>
      </c>
      <c r="H188" s="11">
        <f t="shared" si="2"/>
        <v>0.74586776859503467</v>
      </c>
      <c r="I188" s="8">
        <v>419847.32824427477</v>
      </c>
    </row>
    <row r="189" spans="1:9" x14ac:dyDescent="0.3">
      <c r="A189" s="8">
        <v>0.36363636363636359</v>
      </c>
      <c r="B189" s="8">
        <v>0.4814814814814814</v>
      </c>
      <c r="C189" s="8">
        <v>0.66666666666666674</v>
      </c>
      <c r="D189" s="8">
        <v>0.47727272727272663</v>
      </c>
      <c r="E189" s="8">
        <v>0.375</v>
      </c>
      <c r="F189" s="8">
        <v>0.14285714285714279</v>
      </c>
      <c r="G189" s="8">
        <v>0.1875</v>
      </c>
      <c r="H189" s="11">
        <f t="shared" si="2"/>
        <v>0.2277892561983465</v>
      </c>
      <c r="I189" s="8">
        <v>225503.35570469801</v>
      </c>
    </row>
    <row r="190" spans="1:9" x14ac:dyDescent="0.3">
      <c r="A190" s="8">
        <v>0.5</v>
      </c>
      <c r="B190" s="8">
        <v>0.44444444444444442</v>
      </c>
      <c r="C190" s="8">
        <v>0.33333333333333331</v>
      </c>
      <c r="D190" s="8">
        <v>2.272727272727337E-2</v>
      </c>
      <c r="E190" s="8">
        <v>0.625</v>
      </c>
      <c r="F190" s="8">
        <v>9.5238095238095233E-2</v>
      </c>
      <c r="G190" s="8">
        <v>0.4375</v>
      </c>
      <c r="H190" s="11">
        <f t="shared" si="2"/>
        <v>5.1652892561986389E-4</v>
      </c>
      <c r="I190" s="8">
        <v>309963.09963099629</v>
      </c>
    </row>
    <row r="191" spans="1:9" x14ac:dyDescent="0.3">
      <c r="A191" s="8">
        <v>0.13636363636363641</v>
      </c>
      <c r="B191" s="8">
        <v>0.37037037037037029</v>
      </c>
      <c r="C191" s="8">
        <v>0.33333333333333331</v>
      </c>
      <c r="D191" s="8">
        <v>2.272727272727337E-2</v>
      </c>
      <c r="E191" s="8">
        <v>0.875</v>
      </c>
      <c r="F191" s="8">
        <v>0.42857142857142849</v>
      </c>
      <c r="G191" s="8">
        <v>0.78750000000000009</v>
      </c>
      <c r="H191" s="11">
        <f t="shared" si="2"/>
        <v>5.1652892561986389E-4</v>
      </c>
      <c r="I191" s="8">
        <v>355789.4736842105</v>
      </c>
    </row>
    <row r="192" spans="1:9" x14ac:dyDescent="0.3">
      <c r="A192" s="8">
        <v>0.36363636363636359</v>
      </c>
      <c r="B192" s="8">
        <v>0.4814814814814814</v>
      </c>
      <c r="C192" s="8">
        <v>0</v>
      </c>
      <c r="D192" s="8">
        <v>0.61363636363635976</v>
      </c>
      <c r="E192" s="8">
        <v>0.625</v>
      </c>
      <c r="F192" s="8">
        <v>0.42857142857142849</v>
      </c>
      <c r="G192" s="8">
        <v>0.4375</v>
      </c>
      <c r="H192" s="11">
        <f t="shared" si="2"/>
        <v>0.37654958677685474</v>
      </c>
      <c r="I192" s="8">
        <v>435897.43589743588</v>
      </c>
    </row>
    <row r="193" spans="1:9" x14ac:dyDescent="0.3">
      <c r="A193" s="8">
        <v>0.5</v>
      </c>
      <c r="B193" s="8">
        <v>0.55555555555555558</v>
      </c>
      <c r="C193" s="8">
        <v>0.33333333333333331</v>
      </c>
      <c r="D193" s="8">
        <v>0.88636363636363313</v>
      </c>
      <c r="E193" s="8">
        <v>0.375</v>
      </c>
      <c r="F193" s="8">
        <v>0.61904761904761907</v>
      </c>
      <c r="G193" s="8">
        <v>0.1875</v>
      </c>
      <c r="H193" s="11">
        <f t="shared" si="2"/>
        <v>0.78564049586776286</v>
      </c>
      <c r="I193" s="8">
        <v>307832.42258652102</v>
      </c>
    </row>
    <row r="194" spans="1:9" x14ac:dyDescent="0.3">
      <c r="A194" s="8">
        <v>0.77272727272727271</v>
      </c>
      <c r="B194" s="8">
        <v>0.7407407407407407</v>
      </c>
      <c r="C194" s="8">
        <v>0.33333333333333331</v>
      </c>
      <c r="D194" s="8">
        <v>0.79545454545453964</v>
      </c>
      <c r="E194" s="8">
        <v>0.625</v>
      </c>
      <c r="F194" s="8">
        <v>0.14285714285714279</v>
      </c>
      <c r="G194" s="8">
        <v>0.4375</v>
      </c>
      <c r="H194" s="11">
        <f t="shared" si="2"/>
        <v>0.63274793388428829</v>
      </c>
      <c r="I194" s="8">
        <v>277049.18032786879</v>
      </c>
    </row>
    <row r="195" spans="1:9" x14ac:dyDescent="0.3">
      <c r="A195" s="8">
        <v>0.45454545454545447</v>
      </c>
      <c r="B195" s="8">
        <v>0.4814814814814814</v>
      </c>
      <c r="C195" s="8">
        <v>0.66666666666666674</v>
      </c>
      <c r="D195" s="8">
        <v>0.29545454545453959</v>
      </c>
      <c r="E195" s="8">
        <v>0.5</v>
      </c>
      <c r="F195" s="8">
        <v>0.33333333333333331</v>
      </c>
      <c r="G195" s="8">
        <v>0.3</v>
      </c>
      <c r="H195" s="11">
        <f t="shared" ref="H195:H258" si="3">D195*D195</f>
        <v>8.7293388429748597E-2</v>
      </c>
      <c r="I195" s="8">
        <v>226666.66666666669</v>
      </c>
    </row>
    <row r="196" spans="1:9" x14ac:dyDescent="0.3">
      <c r="A196" s="8">
        <v>0.31818181818181818</v>
      </c>
      <c r="B196" s="8">
        <v>0.29629629629629628</v>
      </c>
      <c r="C196" s="8">
        <v>0.66666666666666674</v>
      </c>
      <c r="D196" s="8">
        <v>0</v>
      </c>
      <c r="E196" s="8">
        <v>0.5</v>
      </c>
      <c r="F196" s="8">
        <v>0.76190476190476186</v>
      </c>
      <c r="G196" s="8">
        <v>0.3</v>
      </c>
      <c r="H196" s="11">
        <f t="shared" si="3"/>
        <v>0</v>
      </c>
      <c r="I196" s="8">
        <v>269841.26984126982</v>
      </c>
    </row>
    <row r="197" spans="1:9" x14ac:dyDescent="0.3">
      <c r="A197" s="8">
        <v>0.54545454545454541</v>
      </c>
      <c r="B197" s="8">
        <v>0.37037037037037029</v>
      </c>
      <c r="C197" s="8">
        <v>0.66666666666666674</v>
      </c>
      <c r="D197" s="8">
        <v>0.5</v>
      </c>
      <c r="E197" s="8">
        <v>0.25</v>
      </c>
      <c r="F197" s="8">
        <v>0</v>
      </c>
      <c r="G197" s="8">
        <v>0.1</v>
      </c>
      <c r="H197" s="11">
        <f t="shared" si="3"/>
        <v>0.25</v>
      </c>
      <c r="I197" s="8">
        <v>229729.7297297297</v>
      </c>
    </row>
    <row r="198" spans="1:9" x14ac:dyDescent="0.3">
      <c r="A198" s="8">
        <v>0.22727272727272729</v>
      </c>
      <c r="B198" s="8">
        <v>0.1111111111111111</v>
      </c>
      <c r="C198" s="8">
        <v>0.33333333333333331</v>
      </c>
      <c r="D198" s="8">
        <v>0.45454545454545331</v>
      </c>
      <c r="E198" s="8">
        <v>0.625</v>
      </c>
      <c r="F198" s="8">
        <v>0.19047619047619049</v>
      </c>
      <c r="G198" s="8">
        <v>0.4375</v>
      </c>
      <c r="H198" s="11">
        <f t="shared" si="3"/>
        <v>0.20661157024793275</v>
      </c>
      <c r="I198" s="8">
        <v>318518.51851851848</v>
      </c>
    </row>
    <row r="199" spans="1:9" x14ac:dyDescent="0.3">
      <c r="A199" s="8">
        <v>0.36363636363636359</v>
      </c>
      <c r="B199" s="8">
        <v>0.37037037037037029</v>
      </c>
      <c r="C199" s="8">
        <v>0.66666666666666674</v>
      </c>
      <c r="D199" s="8">
        <v>0.40909090909090651</v>
      </c>
      <c r="E199" s="8">
        <v>0.125</v>
      </c>
      <c r="F199" s="8">
        <v>0.42857142857142849</v>
      </c>
      <c r="G199" s="8">
        <v>3.7500000000000012E-2</v>
      </c>
      <c r="H199" s="11">
        <f t="shared" si="3"/>
        <v>0.16735537190082433</v>
      </c>
      <c r="I199" s="8">
        <v>268750</v>
      </c>
    </row>
    <row r="200" spans="1:9" x14ac:dyDescent="0.3">
      <c r="A200" s="8">
        <v>0.1818181818181818</v>
      </c>
      <c r="B200" s="8">
        <v>0.37037037037037029</v>
      </c>
      <c r="C200" s="8">
        <v>0.33333333333333331</v>
      </c>
      <c r="D200" s="8">
        <v>0.61363636363635976</v>
      </c>
      <c r="E200" s="8">
        <v>0.625</v>
      </c>
      <c r="F200" s="8">
        <v>9.5238095238095233E-2</v>
      </c>
      <c r="G200" s="8">
        <v>0.4375</v>
      </c>
      <c r="H200" s="11">
        <f t="shared" si="3"/>
        <v>0.37654958677685474</v>
      </c>
      <c r="I200" s="8">
        <v>318181.81818181818</v>
      </c>
    </row>
    <row r="201" spans="1:9" x14ac:dyDescent="0.3">
      <c r="A201" s="8">
        <v>0.13636363636363641</v>
      </c>
      <c r="B201" s="8">
        <v>0.4814814814814814</v>
      </c>
      <c r="C201" s="8">
        <v>0.33333333333333331</v>
      </c>
      <c r="D201" s="8">
        <v>0.2272727272727266</v>
      </c>
      <c r="E201" s="8">
        <v>0.625</v>
      </c>
      <c r="F201" s="8">
        <v>0.52380952380952372</v>
      </c>
      <c r="G201" s="8">
        <v>0.4375</v>
      </c>
      <c r="H201" s="11">
        <f t="shared" si="3"/>
        <v>5.1652892561983167E-2</v>
      </c>
      <c r="I201" s="8">
        <v>346613.54581673298</v>
      </c>
    </row>
    <row r="202" spans="1:9" x14ac:dyDescent="0.3">
      <c r="A202" s="8">
        <v>0.45454545454545447</v>
      </c>
      <c r="B202" s="8">
        <v>0.29629629629629628</v>
      </c>
      <c r="C202" s="8">
        <v>0.66666666666666674</v>
      </c>
      <c r="D202" s="8">
        <v>2.272727272727337E-2</v>
      </c>
      <c r="E202" s="8">
        <v>0.5</v>
      </c>
      <c r="F202" s="8">
        <v>0.19047619047619049</v>
      </c>
      <c r="G202" s="8">
        <v>0.3</v>
      </c>
      <c r="H202" s="11">
        <f t="shared" si="3"/>
        <v>5.1652892561986389E-4</v>
      </c>
      <c r="I202" s="8">
        <v>257352.9411764706</v>
      </c>
    </row>
    <row r="203" spans="1:9" x14ac:dyDescent="0.3">
      <c r="A203" s="8">
        <v>4.5454545454545442E-2</v>
      </c>
      <c r="B203" s="8">
        <v>0.29629629629629628</v>
      </c>
      <c r="C203" s="8">
        <v>0.33333333333333331</v>
      </c>
      <c r="D203" s="8">
        <v>9.0909090909086387E-2</v>
      </c>
      <c r="E203" s="8">
        <v>0.625</v>
      </c>
      <c r="F203" s="8">
        <v>0.23809523809523811</v>
      </c>
      <c r="G203" s="8">
        <v>0.4375</v>
      </c>
      <c r="H203" s="11">
        <f t="shared" si="3"/>
        <v>8.2644628099165333E-3</v>
      </c>
      <c r="I203" s="8">
        <v>330188.67924528301</v>
      </c>
    </row>
    <row r="204" spans="1:9" x14ac:dyDescent="0.3">
      <c r="A204" s="8">
        <v>0.1818181818181818</v>
      </c>
      <c r="B204" s="8">
        <v>0.44444444444444442</v>
      </c>
      <c r="C204" s="8">
        <v>0.33333333333333331</v>
      </c>
      <c r="D204" s="8">
        <v>0.1136363636363598</v>
      </c>
      <c r="E204" s="8">
        <v>0.75</v>
      </c>
      <c r="F204" s="8">
        <v>0.76190476190476186</v>
      </c>
      <c r="G204" s="8">
        <v>0.60000000000000009</v>
      </c>
      <c r="H204" s="11">
        <f t="shared" si="3"/>
        <v>1.2913223140494996E-2</v>
      </c>
      <c r="I204" s="8">
        <v>332699.6197718631</v>
      </c>
    </row>
    <row r="205" spans="1:9" x14ac:dyDescent="0.3">
      <c r="A205" s="8">
        <v>0.45454545454545447</v>
      </c>
      <c r="B205" s="8">
        <v>0.29629629629629628</v>
      </c>
      <c r="C205" s="8">
        <v>0.66666666666666674</v>
      </c>
      <c r="D205" s="8">
        <v>0.47727272727272663</v>
      </c>
      <c r="E205" s="8">
        <v>0.25</v>
      </c>
      <c r="F205" s="8">
        <v>0.42857142857142849</v>
      </c>
      <c r="G205" s="8">
        <v>0.1</v>
      </c>
      <c r="H205" s="11">
        <f t="shared" si="3"/>
        <v>0.2277892561983465</v>
      </c>
      <c r="I205" s="8">
        <v>238095.23809523811</v>
      </c>
    </row>
    <row r="206" spans="1:9" x14ac:dyDescent="0.3">
      <c r="A206" s="8">
        <v>0.22727272727272729</v>
      </c>
      <c r="B206" s="8">
        <v>0.4814814814814814</v>
      </c>
      <c r="C206" s="8">
        <v>0.66666666666666674</v>
      </c>
      <c r="D206" s="8">
        <v>0.38636363636363308</v>
      </c>
      <c r="E206" s="8">
        <v>0.375</v>
      </c>
      <c r="F206" s="8">
        <v>0.23809523809523811</v>
      </c>
      <c r="G206" s="8">
        <v>0.1875</v>
      </c>
      <c r="H206" s="11">
        <f t="shared" si="3"/>
        <v>0.14927685950412969</v>
      </c>
      <c r="I206" s="8">
        <v>234437.08609271521</v>
      </c>
    </row>
    <row r="207" spans="1:9" x14ac:dyDescent="0.3">
      <c r="A207" s="8">
        <v>0.31818181818181818</v>
      </c>
      <c r="B207" s="8">
        <v>0.4814814814814814</v>
      </c>
      <c r="C207" s="8">
        <v>0.33333333333333331</v>
      </c>
      <c r="D207" s="8">
        <v>0.40909090909090651</v>
      </c>
      <c r="E207" s="8">
        <v>0.375</v>
      </c>
      <c r="F207" s="8">
        <v>0.23809523809523811</v>
      </c>
      <c r="G207" s="8">
        <v>0.1875</v>
      </c>
      <c r="H207" s="11">
        <f t="shared" si="3"/>
        <v>0.16735537190082433</v>
      </c>
      <c r="I207" s="8">
        <v>330555.55555555562</v>
      </c>
    </row>
    <row r="208" spans="1:9" x14ac:dyDescent="0.3">
      <c r="A208" s="8">
        <v>0.40909090909090912</v>
      </c>
      <c r="B208" s="8">
        <v>0.37037037037037029</v>
      </c>
      <c r="C208" s="8">
        <v>0.33333333333333331</v>
      </c>
      <c r="D208" s="8">
        <v>0</v>
      </c>
      <c r="E208" s="8">
        <v>0.625</v>
      </c>
      <c r="F208" s="8">
        <v>0.5714285714285714</v>
      </c>
      <c r="G208" s="8">
        <v>0.4375</v>
      </c>
      <c r="H208" s="11">
        <f t="shared" si="3"/>
        <v>0</v>
      </c>
      <c r="I208" s="8">
        <v>376050.42016806721</v>
      </c>
    </row>
    <row r="209" spans="1:9" x14ac:dyDescent="0.3">
      <c r="A209" s="8">
        <v>4.5454545454545442E-2</v>
      </c>
      <c r="B209" s="8">
        <v>0.37037037037037029</v>
      </c>
      <c r="C209" s="8">
        <v>0.66666666666666674</v>
      </c>
      <c r="D209" s="8">
        <v>4.5454545454539641E-2</v>
      </c>
      <c r="E209" s="8">
        <v>0.625</v>
      </c>
      <c r="F209" s="8">
        <v>0.5714285714285714</v>
      </c>
      <c r="G209" s="8">
        <v>0.4375</v>
      </c>
      <c r="H209" s="11">
        <f t="shared" si="3"/>
        <v>2.0661157024788102E-3</v>
      </c>
      <c r="I209" s="8">
        <v>260869.5652173913</v>
      </c>
    </row>
    <row r="210" spans="1:9" x14ac:dyDescent="0.3">
      <c r="A210" s="8">
        <v>0.54545454545454541</v>
      </c>
      <c r="B210" s="8">
        <v>0.4814814814814814</v>
      </c>
      <c r="C210" s="8">
        <v>0</v>
      </c>
      <c r="D210" s="8">
        <v>0.20454545454545331</v>
      </c>
      <c r="E210" s="8">
        <v>0.625</v>
      </c>
      <c r="F210" s="8">
        <v>4.7619047619047623E-2</v>
      </c>
      <c r="G210" s="8">
        <v>0.4375</v>
      </c>
      <c r="H210" s="11">
        <f t="shared" si="3"/>
        <v>4.1838842975206104E-2</v>
      </c>
      <c r="I210" s="8">
        <v>464935.06493506487</v>
      </c>
    </row>
    <row r="211" spans="1:9" x14ac:dyDescent="0.3">
      <c r="A211" s="8">
        <v>0.59090909090909094</v>
      </c>
      <c r="B211" s="8">
        <v>0.55555555555555558</v>
      </c>
      <c r="C211" s="8">
        <v>0</v>
      </c>
      <c r="D211" s="8">
        <v>0.93181818181817988</v>
      </c>
      <c r="E211" s="8">
        <v>0.5</v>
      </c>
      <c r="F211" s="8">
        <v>0.5714285714285714</v>
      </c>
      <c r="G211" s="8">
        <v>0.3</v>
      </c>
      <c r="H211" s="11">
        <f t="shared" si="3"/>
        <v>0.86828512396693858</v>
      </c>
      <c r="I211" s="8">
        <v>481283.42245989299</v>
      </c>
    </row>
    <row r="212" spans="1:9" x14ac:dyDescent="0.3">
      <c r="A212" s="8">
        <v>0.36363636363636359</v>
      </c>
      <c r="B212" s="8">
        <v>0.4814814814814814</v>
      </c>
      <c r="C212" s="8">
        <v>0.66666666666666674</v>
      </c>
      <c r="D212" s="8">
        <v>0.86363636363635976</v>
      </c>
      <c r="E212" s="8">
        <v>0.5</v>
      </c>
      <c r="F212" s="8">
        <v>0.33333333333333331</v>
      </c>
      <c r="G212" s="8">
        <v>0.3</v>
      </c>
      <c r="H212" s="11">
        <f t="shared" si="3"/>
        <v>0.74586776859503467</v>
      </c>
      <c r="I212" s="8">
        <v>206422.01834862391</v>
      </c>
    </row>
    <row r="213" spans="1:9" x14ac:dyDescent="0.3">
      <c r="A213" s="8">
        <v>0.40909090909090912</v>
      </c>
      <c r="B213" s="8">
        <v>0.4814814814814814</v>
      </c>
      <c r="C213" s="8">
        <v>0.33333333333333331</v>
      </c>
      <c r="D213" s="8">
        <v>0.68181818181817988</v>
      </c>
      <c r="E213" s="8">
        <v>0.25</v>
      </c>
      <c r="F213" s="8">
        <v>0.66666666666666652</v>
      </c>
      <c r="G213" s="8">
        <v>0.1</v>
      </c>
      <c r="H213" s="11">
        <f t="shared" si="3"/>
        <v>0.46487603305784858</v>
      </c>
      <c r="I213" s="8">
        <v>329090.90909090912</v>
      </c>
    </row>
    <row r="214" spans="1:9" x14ac:dyDescent="0.3">
      <c r="A214" s="8">
        <v>0.68181818181818177</v>
      </c>
      <c r="B214" s="8">
        <v>0.4814814814814814</v>
      </c>
      <c r="C214" s="8">
        <v>0</v>
      </c>
      <c r="D214" s="8">
        <v>0.45454545454545331</v>
      </c>
      <c r="E214" s="8">
        <v>1</v>
      </c>
      <c r="F214" s="8">
        <v>0.52380952380952372</v>
      </c>
      <c r="G214" s="8">
        <v>1</v>
      </c>
      <c r="H214" s="11">
        <f t="shared" si="3"/>
        <v>0.20661157024793275</v>
      </c>
      <c r="I214" s="8">
        <v>453750</v>
      </c>
    </row>
    <row r="215" spans="1:9" x14ac:dyDescent="0.3">
      <c r="A215" s="8">
        <v>0.1818181818181818</v>
      </c>
      <c r="B215" s="8">
        <v>0.37037037037037029</v>
      </c>
      <c r="C215" s="8">
        <v>0.33333333333333331</v>
      </c>
      <c r="D215" s="8">
        <v>0.20454545454545331</v>
      </c>
      <c r="E215" s="8">
        <v>0.625</v>
      </c>
      <c r="F215" s="8">
        <v>0.61904761904761907</v>
      </c>
      <c r="G215" s="8">
        <v>0.4375</v>
      </c>
      <c r="H215" s="11">
        <f t="shared" si="3"/>
        <v>4.1838842975206104E-2</v>
      </c>
      <c r="I215" s="8">
        <v>343925.23364485981</v>
      </c>
    </row>
    <row r="216" spans="1:9" x14ac:dyDescent="0.3">
      <c r="A216" s="8">
        <v>9.0909090909090912E-2</v>
      </c>
      <c r="B216" s="8">
        <v>0</v>
      </c>
      <c r="C216" s="8">
        <v>0.66666666666666674</v>
      </c>
      <c r="D216" s="8">
        <v>0.52272727272727337</v>
      </c>
      <c r="E216" s="8">
        <v>0.375</v>
      </c>
      <c r="F216" s="8">
        <v>0.33333333333333331</v>
      </c>
      <c r="G216" s="8">
        <v>0.1875</v>
      </c>
      <c r="H216" s="11">
        <f t="shared" si="3"/>
        <v>0.27324380165289325</v>
      </c>
      <c r="I216" s="8">
        <v>229528.53598014891</v>
      </c>
    </row>
    <row r="217" spans="1:9" x14ac:dyDescent="0.3">
      <c r="A217" s="8">
        <v>0.63636363636363635</v>
      </c>
      <c r="B217" s="8">
        <v>0.44444444444444442</v>
      </c>
      <c r="C217" s="8">
        <v>0.33333333333333331</v>
      </c>
      <c r="D217" s="8">
        <v>0.72727272727272663</v>
      </c>
      <c r="E217" s="8">
        <v>0.375</v>
      </c>
      <c r="F217" s="8">
        <v>0.23809523809523811</v>
      </c>
      <c r="G217" s="8">
        <v>0.1875</v>
      </c>
      <c r="H217" s="11">
        <f t="shared" si="3"/>
        <v>0.52892561983470976</v>
      </c>
      <c r="I217" s="8">
        <v>237179.48717948719</v>
      </c>
    </row>
    <row r="218" spans="1:9" x14ac:dyDescent="0.3">
      <c r="A218" s="8">
        <v>4.5454545454545442E-2</v>
      </c>
      <c r="B218" s="8">
        <v>0.70370370370370372</v>
      </c>
      <c r="C218" s="8">
        <v>0.33333333333333331</v>
      </c>
      <c r="D218" s="8">
        <v>0.68181818181817988</v>
      </c>
      <c r="E218" s="8">
        <v>0.625</v>
      </c>
      <c r="F218" s="8">
        <v>0.99999999999999978</v>
      </c>
      <c r="G218" s="8">
        <v>0.4375</v>
      </c>
      <c r="H218" s="11">
        <f t="shared" si="3"/>
        <v>0.46487603305784858</v>
      </c>
      <c r="I218" s="8">
        <v>345794.39252336451</v>
      </c>
    </row>
    <row r="219" spans="1:9" x14ac:dyDescent="0.3">
      <c r="A219" s="8">
        <v>0.27272727272727271</v>
      </c>
      <c r="B219" s="8">
        <v>0.4814814814814814</v>
      </c>
      <c r="C219" s="8">
        <v>0.66666666666666674</v>
      </c>
      <c r="D219" s="8">
        <v>0.36363636363635982</v>
      </c>
      <c r="E219" s="8">
        <v>0.25</v>
      </c>
      <c r="F219" s="8">
        <v>0.5714285714285714</v>
      </c>
      <c r="G219" s="8">
        <v>0.1</v>
      </c>
      <c r="H219" s="11">
        <f t="shared" si="3"/>
        <v>0.13223140495867491</v>
      </c>
      <c r="I219" s="8">
        <v>252043.59673024519</v>
      </c>
    </row>
    <row r="220" spans="1:9" x14ac:dyDescent="0.3">
      <c r="A220" s="8">
        <v>0.40909090909090912</v>
      </c>
      <c r="B220" s="8">
        <v>0.37037037037037029</v>
      </c>
      <c r="C220" s="8">
        <v>0.66666666666666674</v>
      </c>
      <c r="D220" s="8">
        <v>0.68181818181817988</v>
      </c>
      <c r="E220" s="8">
        <v>0.5</v>
      </c>
      <c r="F220" s="8">
        <v>0.38095238095238088</v>
      </c>
      <c r="G220" s="8">
        <v>0.3</v>
      </c>
      <c r="H220" s="11">
        <f t="shared" si="3"/>
        <v>0.46487603305784858</v>
      </c>
      <c r="I220" s="8">
        <v>243101.1826544021</v>
      </c>
    </row>
    <row r="221" spans="1:9" x14ac:dyDescent="0.3">
      <c r="A221" s="8">
        <v>0.1818181818181818</v>
      </c>
      <c r="B221" s="8">
        <v>0.4814814814814814</v>
      </c>
      <c r="C221" s="8">
        <v>0.33333333333333331</v>
      </c>
      <c r="D221" s="8">
        <v>0.70454545454545325</v>
      </c>
      <c r="E221" s="8">
        <v>0.5</v>
      </c>
      <c r="F221" s="8">
        <v>0.66666666666666652</v>
      </c>
      <c r="G221" s="8">
        <v>0.3</v>
      </c>
      <c r="H221" s="11">
        <f t="shared" si="3"/>
        <v>0.49638429752065932</v>
      </c>
      <c r="I221" s="8">
        <v>341197.82214156078</v>
      </c>
    </row>
    <row r="222" spans="1:9" x14ac:dyDescent="0.3">
      <c r="A222" s="8">
        <v>0.54545454545454541</v>
      </c>
      <c r="B222" s="8">
        <v>0.44444444444444442</v>
      </c>
      <c r="C222" s="8">
        <v>0.66666666666666674</v>
      </c>
      <c r="D222" s="8">
        <v>9.0909090909086387E-2</v>
      </c>
      <c r="E222" s="8">
        <v>0.625</v>
      </c>
      <c r="F222" s="8">
        <v>0.2857142857142857</v>
      </c>
      <c r="G222" s="8">
        <v>0.4375</v>
      </c>
      <c r="H222" s="11">
        <f t="shared" si="3"/>
        <v>8.2644628099165333E-3</v>
      </c>
      <c r="I222" s="8">
        <v>254054.05405405411</v>
      </c>
    </row>
    <row r="223" spans="1:9" x14ac:dyDescent="0.3">
      <c r="A223" s="8">
        <v>0.22727272727272729</v>
      </c>
      <c r="B223" s="8">
        <v>0.4814814814814814</v>
      </c>
      <c r="C223" s="8">
        <v>0.66666666666666674</v>
      </c>
      <c r="D223" s="8">
        <v>0.31818181818181301</v>
      </c>
      <c r="E223" s="8">
        <v>0.25</v>
      </c>
      <c r="F223" s="8">
        <v>0.71428571428571419</v>
      </c>
      <c r="G223" s="8">
        <v>0.1</v>
      </c>
      <c r="H223" s="11">
        <f t="shared" si="3"/>
        <v>0.10123966942148431</v>
      </c>
      <c r="I223" s="8">
        <v>247368.4210526316</v>
      </c>
    </row>
    <row r="224" spans="1:9" x14ac:dyDescent="0.3">
      <c r="A224" s="8">
        <v>0.1818181818181818</v>
      </c>
      <c r="B224" s="8">
        <v>0.44444444444444442</v>
      </c>
      <c r="C224" s="8">
        <v>0</v>
      </c>
      <c r="D224" s="8">
        <v>0.65909090909090651</v>
      </c>
      <c r="E224" s="8">
        <v>0.875</v>
      </c>
      <c r="F224" s="8">
        <v>0.61904761904761907</v>
      </c>
      <c r="G224" s="8">
        <v>0.78750000000000009</v>
      </c>
      <c r="H224" s="11">
        <f t="shared" si="3"/>
        <v>0.43440082644627759</v>
      </c>
      <c r="I224" s="8">
        <v>366666.66666666669</v>
      </c>
    </row>
    <row r="225" spans="1:9" x14ac:dyDescent="0.3">
      <c r="A225" s="8">
        <v>9.0909090909090912E-2</v>
      </c>
      <c r="B225" s="8">
        <v>0.29629629629629628</v>
      </c>
      <c r="C225" s="8">
        <v>0.66666666666666674</v>
      </c>
      <c r="D225" s="8">
        <v>0.13636363636363311</v>
      </c>
      <c r="E225" s="8">
        <v>0.625</v>
      </c>
      <c r="F225" s="8">
        <v>0.42857142857142849</v>
      </c>
      <c r="G225" s="8">
        <v>0.4375</v>
      </c>
      <c r="H225" s="11">
        <f t="shared" si="3"/>
        <v>1.8595041322313162E-2</v>
      </c>
      <c r="I225" s="8">
        <v>301571.42857142858</v>
      </c>
    </row>
    <row r="226" spans="1:9" x14ac:dyDescent="0.3">
      <c r="A226" s="8">
        <v>0.1818181818181818</v>
      </c>
      <c r="B226" s="8">
        <v>0.85185185185185186</v>
      </c>
      <c r="C226" s="8">
        <v>0.33333333333333331</v>
      </c>
      <c r="D226" s="8">
        <v>0.97727272727272663</v>
      </c>
      <c r="E226" s="8">
        <v>0.375</v>
      </c>
      <c r="F226" s="8">
        <v>0.47619047619047611</v>
      </c>
      <c r="G226" s="8">
        <v>0.1875</v>
      </c>
      <c r="H226" s="11">
        <f t="shared" si="3"/>
        <v>0.95506198347107307</v>
      </c>
      <c r="I226" s="8">
        <v>323129.23469387757</v>
      </c>
    </row>
    <row r="227" spans="1:9" x14ac:dyDescent="0.3">
      <c r="A227" s="8">
        <v>0.63636363636363635</v>
      </c>
      <c r="B227" s="8">
        <v>0.4814814814814814</v>
      </c>
      <c r="C227" s="8">
        <v>0.66666666666666674</v>
      </c>
      <c r="D227" s="8">
        <v>0.2272727272727266</v>
      </c>
      <c r="E227" s="8">
        <v>0.375</v>
      </c>
      <c r="F227" s="8">
        <v>0.38095238095238088</v>
      </c>
      <c r="G227" s="8">
        <v>0.1875</v>
      </c>
      <c r="H227" s="11">
        <f t="shared" si="3"/>
        <v>5.1652892561983167E-2</v>
      </c>
      <c r="I227" s="8">
        <v>253333.33333333331</v>
      </c>
    </row>
    <row r="228" spans="1:9" x14ac:dyDescent="0.3">
      <c r="A228" s="8">
        <v>0.27272727272727271</v>
      </c>
      <c r="B228" s="8">
        <v>0.1851851851851852</v>
      </c>
      <c r="C228" s="8">
        <v>0.66666666666666674</v>
      </c>
      <c r="D228" s="8">
        <v>0</v>
      </c>
      <c r="E228" s="8">
        <v>0.75</v>
      </c>
      <c r="F228" s="8">
        <v>0.85714285714285698</v>
      </c>
      <c r="G228" s="8">
        <v>0.60000000000000009</v>
      </c>
      <c r="H228" s="11">
        <f t="shared" si="3"/>
        <v>0</v>
      </c>
      <c r="I228" s="8">
        <v>327556.32582322363</v>
      </c>
    </row>
    <row r="229" spans="1:9" x14ac:dyDescent="0.3">
      <c r="A229" s="8">
        <v>0.27272727272727271</v>
      </c>
      <c r="B229" s="8">
        <v>0.66666666666666663</v>
      </c>
      <c r="C229" s="8">
        <v>0.66666666666666674</v>
      </c>
      <c r="D229" s="8">
        <v>0.54545454545453964</v>
      </c>
      <c r="E229" s="8">
        <v>0.125</v>
      </c>
      <c r="F229" s="8">
        <v>0.47619047619047611</v>
      </c>
      <c r="G229" s="8">
        <v>3.7500000000000012E-2</v>
      </c>
      <c r="H229" s="11">
        <f t="shared" si="3"/>
        <v>0.29752066115701847</v>
      </c>
      <c r="I229" s="8">
        <v>240506.32911392409</v>
      </c>
    </row>
    <row r="230" spans="1:9" x14ac:dyDescent="0.3">
      <c r="A230" s="8">
        <v>0.45454545454545447</v>
      </c>
      <c r="B230" s="8">
        <v>0.44444444444444442</v>
      </c>
      <c r="C230" s="8">
        <v>0.66666666666666674</v>
      </c>
      <c r="D230" s="8">
        <v>0.61363636363635976</v>
      </c>
      <c r="E230" s="8">
        <v>0.375</v>
      </c>
      <c r="F230" s="8">
        <v>0</v>
      </c>
      <c r="G230" s="8">
        <v>0.1875</v>
      </c>
      <c r="H230" s="11">
        <f t="shared" si="3"/>
        <v>0.37654958677685474</v>
      </c>
      <c r="I230" s="8">
        <v>240481.01265822779</v>
      </c>
    </row>
    <row r="231" spans="1:9" x14ac:dyDescent="0.3">
      <c r="A231" s="8">
        <v>0.36363636363636359</v>
      </c>
      <c r="B231" s="8">
        <v>0.37037037037037029</v>
      </c>
      <c r="C231" s="8">
        <v>0.66666666666666674</v>
      </c>
      <c r="D231" s="8">
        <v>0.45454545454545331</v>
      </c>
      <c r="E231" s="8">
        <v>0.25</v>
      </c>
      <c r="F231" s="8">
        <v>0.5714285714285714</v>
      </c>
      <c r="G231" s="8">
        <v>0.1</v>
      </c>
      <c r="H231" s="11">
        <f t="shared" si="3"/>
        <v>0.20661157024793275</v>
      </c>
      <c r="I231" s="8">
        <v>258855.58583106269</v>
      </c>
    </row>
    <row r="232" spans="1:9" x14ac:dyDescent="0.3">
      <c r="A232" s="8">
        <v>0.77272727272727271</v>
      </c>
      <c r="B232" s="8">
        <v>0.66666666666666663</v>
      </c>
      <c r="C232" s="8">
        <v>0.33333333333333331</v>
      </c>
      <c r="D232" s="8">
        <v>0.65909090909090651</v>
      </c>
      <c r="E232" s="8">
        <v>0.625</v>
      </c>
      <c r="F232" s="8">
        <v>0.66666666666666652</v>
      </c>
      <c r="G232" s="8">
        <v>0.4375</v>
      </c>
      <c r="H232" s="11">
        <f t="shared" si="3"/>
        <v>0.43440082644627759</v>
      </c>
      <c r="I232" s="8">
        <v>325301.2048192771</v>
      </c>
    </row>
    <row r="233" spans="1:9" x14ac:dyDescent="0.3">
      <c r="A233" s="8">
        <v>0.1818181818181818</v>
      </c>
      <c r="B233" s="8">
        <v>0.44444444444444442</v>
      </c>
      <c r="C233" s="8">
        <v>0.33333333333333331</v>
      </c>
      <c r="D233" s="8">
        <v>0.63636363636363313</v>
      </c>
      <c r="E233" s="8">
        <v>0.5</v>
      </c>
      <c r="F233" s="8">
        <v>0.38095238095238088</v>
      </c>
      <c r="G233" s="8">
        <v>0.3</v>
      </c>
      <c r="H233" s="11">
        <f t="shared" si="3"/>
        <v>0.40495867768594629</v>
      </c>
      <c r="I233" s="8">
        <v>320000</v>
      </c>
    </row>
    <row r="234" spans="1:9" x14ac:dyDescent="0.3">
      <c r="A234" s="8">
        <v>4.5454545454545442E-2</v>
      </c>
      <c r="B234" s="8">
        <v>0.66666666666666663</v>
      </c>
      <c r="C234" s="8">
        <v>0.66666666666666674</v>
      </c>
      <c r="D234" s="8">
        <v>0.31818181818181301</v>
      </c>
      <c r="E234" s="8">
        <v>0.25</v>
      </c>
      <c r="F234" s="8">
        <v>4.7619047619047623E-2</v>
      </c>
      <c r="G234" s="8">
        <v>0.1</v>
      </c>
      <c r="H234" s="11">
        <f t="shared" si="3"/>
        <v>0.10123966942148431</v>
      </c>
      <c r="I234" s="8">
        <v>255291.00529100531</v>
      </c>
    </row>
    <row r="235" spans="1:9" x14ac:dyDescent="0.3">
      <c r="A235" s="8">
        <v>0.22727272727272729</v>
      </c>
      <c r="B235" s="8">
        <v>0.37037037037037029</v>
      </c>
      <c r="C235" s="8">
        <v>0.66666666666666674</v>
      </c>
      <c r="D235" s="8">
        <v>0.38636363636363308</v>
      </c>
      <c r="E235" s="8">
        <v>0.375</v>
      </c>
      <c r="F235" s="8">
        <v>0.52380952380952372</v>
      </c>
      <c r="G235" s="8">
        <v>0.1875</v>
      </c>
      <c r="H235" s="11">
        <f t="shared" si="3"/>
        <v>0.14927685950412969</v>
      </c>
      <c r="I235" s="8">
        <v>312500</v>
      </c>
    </row>
    <row r="236" spans="1:9" x14ac:dyDescent="0.3">
      <c r="A236" s="8">
        <v>0.1818181818181818</v>
      </c>
      <c r="B236" s="8">
        <v>0.44444444444444442</v>
      </c>
      <c r="C236" s="8">
        <v>0.66666666666666674</v>
      </c>
      <c r="D236" s="8">
        <v>0.20454545454545331</v>
      </c>
      <c r="E236" s="8">
        <v>0.5</v>
      </c>
      <c r="F236" s="8">
        <v>0.38095238095238088</v>
      </c>
      <c r="G236" s="8">
        <v>0.3</v>
      </c>
      <c r="H236" s="11">
        <f t="shared" si="3"/>
        <v>4.1838842975206104E-2</v>
      </c>
      <c r="I236" s="8">
        <v>266757.86593707261</v>
      </c>
    </row>
    <row r="237" spans="1:9" x14ac:dyDescent="0.3">
      <c r="A237" s="8">
        <v>9.0909090909090912E-2</v>
      </c>
      <c r="B237" s="8">
        <v>0.1851851851851852</v>
      </c>
      <c r="C237" s="8">
        <v>0</v>
      </c>
      <c r="D237" s="8">
        <v>1</v>
      </c>
      <c r="E237" s="8">
        <v>0.75</v>
      </c>
      <c r="F237" s="8">
        <v>0.38095238095238088</v>
      </c>
      <c r="G237" s="8">
        <v>0.60000000000000009</v>
      </c>
      <c r="H237" s="11">
        <f t="shared" si="3"/>
        <v>1</v>
      </c>
      <c r="I237" s="8">
        <v>474390.24390243902</v>
      </c>
    </row>
    <row r="238" spans="1:9" x14ac:dyDescent="0.3">
      <c r="A238" s="8">
        <v>0.63636363636363635</v>
      </c>
      <c r="B238" s="8">
        <v>0.44444444444444442</v>
      </c>
      <c r="C238" s="8">
        <v>0.66666666666666674</v>
      </c>
      <c r="D238" s="8">
        <v>0.15909090909090651</v>
      </c>
      <c r="E238" s="8">
        <v>0.375</v>
      </c>
      <c r="F238" s="8">
        <v>0.38095238095238088</v>
      </c>
      <c r="G238" s="8">
        <v>0.1875</v>
      </c>
      <c r="H238" s="11">
        <f t="shared" si="3"/>
        <v>2.5309917355371078E-2</v>
      </c>
      <c r="I238" s="8">
        <v>256578.94736842101</v>
      </c>
    </row>
    <row r="239" spans="1:9" x14ac:dyDescent="0.3">
      <c r="A239" s="8">
        <v>0.40909090909090912</v>
      </c>
      <c r="B239" s="8">
        <v>0.4814814814814814</v>
      </c>
      <c r="C239" s="8">
        <v>0.33333333333333331</v>
      </c>
      <c r="D239" s="8">
        <v>0.65909090909090651</v>
      </c>
      <c r="E239" s="8">
        <v>0.375</v>
      </c>
      <c r="F239" s="8">
        <v>0.38095238095238088</v>
      </c>
      <c r="G239" s="8">
        <v>0.1875</v>
      </c>
      <c r="H239" s="11">
        <f t="shared" si="3"/>
        <v>0.43440082644627759</v>
      </c>
      <c r="I239" s="8">
        <v>311811.02362204727</v>
      </c>
    </row>
    <row r="240" spans="1:9" x14ac:dyDescent="0.3">
      <c r="A240" s="8">
        <v>0.5</v>
      </c>
      <c r="B240" s="8">
        <v>0.4814814814814814</v>
      </c>
      <c r="C240" s="8">
        <v>0.66666666666666674</v>
      </c>
      <c r="D240" s="8">
        <v>0.61363636363635976</v>
      </c>
      <c r="E240" s="8">
        <v>0.5</v>
      </c>
      <c r="F240" s="8">
        <v>0.14285714285714279</v>
      </c>
      <c r="G240" s="8">
        <v>0.3</v>
      </c>
      <c r="H240" s="11">
        <f t="shared" si="3"/>
        <v>0.37654958677685474</v>
      </c>
      <c r="I240" s="8">
        <v>255154.63917525779</v>
      </c>
    </row>
    <row r="241" spans="1:9" x14ac:dyDescent="0.3">
      <c r="A241" s="8">
        <v>0.13636363636363641</v>
      </c>
      <c r="B241" s="8">
        <v>0.4814814814814814</v>
      </c>
      <c r="C241" s="8">
        <v>0.66666666666666674</v>
      </c>
      <c r="D241" s="8">
        <v>0.27272727272727337</v>
      </c>
      <c r="E241" s="8">
        <v>0.625</v>
      </c>
      <c r="F241" s="8">
        <v>0.42857142857142849</v>
      </c>
      <c r="G241" s="8">
        <v>0.4375</v>
      </c>
      <c r="H241" s="11">
        <f t="shared" si="3"/>
        <v>7.4380165289256547E-2</v>
      </c>
      <c r="I241" s="8">
        <v>270989.15989159892</v>
      </c>
    </row>
    <row r="242" spans="1:9" x14ac:dyDescent="0.3">
      <c r="A242" s="8">
        <v>0.63636363636363635</v>
      </c>
      <c r="B242" s="8">
        <v>0.4814814814814814</v>
      </c>
      <c r="C242" s="8">
        <v>0.33333333333333331</v>
      </c>
      <c r="D242" s="8">
        <v>0.2272727272727266</v>
      </c>
      <c r="E242" s="8">
        <v>0.625</v>
      </c>
      <c r="F242" s="8">
        <v>4.7619047619047623E-2</v>
      </c>
      <c r="G242" s="8">
        <v>0.4375</v>
      </c>
      <c r="H242" s="11">
        <f t="shared" si="3"/>
        <v>5.1652892561983167E-2</v>
      </c>
      <c r="I242" s="8">
        <v>376647.83427495288</v>
      </c>
    </row>
    <row r="243" spans="1:9" x14ac:dyDescent="0.3">
      <c r="A243" s="8">
        <v>0.1818181818181818</v>
      </c>
      <c r="B243" s="8">
        <v>0.1851851851851852</v>
      </c>
      <c r="C243" s="8">
        <v>0.33333333333333331</v>
      </c>
      <c r="D243" s="8">
        <v>2.272727272727337E-2</v>
      </c>
      <c r="E243" s="8">
        <v>0.75</v>
      </c>
      <c r="F243" s="8">
        <v>0.66666666666666652</v>
      </c>
      <c r="G243" s="8">
        <v>0.60000000000000009</v>
      </c>
      <c r="H243" s="11">
        <f t="shared" si="3"/>
        <v>5.1652892561986389E-4</v>
      </c>
      <c r="I243" s="8">
        <v>377358.49056603771</v>
      </c>
    </row>
    <row r="244" spans="1:9" x14ac:dyDescent="0.3">
      <c r="A244" s="8">
        <v>0.31818181818181818</v>
      </c>
      <c r="B244" s="8">
        <v>0.85185185185185186</v>
      </c>
      <c r="C244" s="8">
        <v>0.66666666666666674</v>
      </c>
      <c r="D244" s="8">
        <v>0.90909090909090651</v>
      </c>
      <c r="E244" s="8">
        <v>0.75</v>
      </c>
      <c r="F244" s="8">
        <v>0.14285714285714279</v>
      </c>
      <c r="G244" s="8">
        <v>0.60000000000000009</v>
      </c>
      <c r="H244" s="11">
        <f t="shared" si="3"/>
        <v>0.82644628099173079</v>
      </c>
      <c r="I244" s="8">
        <v>313664.59627329191</v>
      </c>
    </row>
    <row r="245" spans="1:9" x14ac:dyDescent="0.3">
      <c r="A245" s="8">
        <v>0</v>
      </c>
      <c r="B245" s="8">
        <v>0.29629629629629628</v>
      </c>
      <c r="C245" s="8">
        <v>0.66666666666666674</v>
      </c>
      <c r="D245" s="8">
        <v>6.8181818181813014E-2</v>
      </c>
      <c r="E245" s="8">
        <v>0.75</v>
      </c>
      <c r="F245" s="8">
        <v>0.38095238095238088</v>
      </c>
      <c r="G245" s="8">
        <v>0.60000000000000009</v>
      </c>
      <c r="H245" s="11">
        <f t="shared" si="3"/>
        <v>4.6487603305778074E-3</v>
      </c>
      <c r="I245" s="8">
        <v>317829.45736434113</v>
      </c>
    </row>
    <row r="246" spans="1:9" x14ac:dyDescent="0.3">
      <c r="A246" s="8">
        <v>0.22727272727272729</v>
      </c>
      <c r="B246" s="8">
        <v>0.44444444444444442</v>
      </c>
      <c r="C246" s="8">
        <v>0.33333333333333331</v>
      </c>
      <c r="D246" s="8">
        <v>0.15909090909090651</v>
      </c>
      <c r="E246" s="8">
        <v>0.5</v>
      </c>
      <c r="F246" s="8">
        <v>0.52380952380952372</v>
      </c>
      <c r="G246" s="8">
        <v>0.3</v>
      </c>
      <c r="H246" s="11">
        <f t="shared" si="3"/>
        <v>2.5309917355371078E-2</v>
      </c>
      <c r="I246" s="8">
        <v>395752.8957528958</v>
      </c>
    </row>
    <row r="247" spans="1:9" x14ac:dyDescent="0.3">
      <c r="A247" s="8">
        <v>9.0909090909090912E-2</v>
      </c>
      <c r="B247" s="8">
        <v>0.4814814814814814</v>
      </c>
      <c r="C247" s="8">
        <v>0.66666666666666674</v>
      </c>
      <c r="D247" s="8">
        <v>0.40909090909090651</v>
      </c>
      <c r="E247" s="8">
        <v>0.125</v>
      </c>
      <c r="F247" s="8">
        <v>0.42857142857142849</v>
      </c>
      <c r="G247" s="8">
        <v>3.7500000000000012E-2</v>
      </c>
      <c r="H247" s="11">
        <f t="shared" si="3"/>
        <v>0.16735537190082433</v>
      </c>
      <c r="I247" s="8">
        <v>277401.89445196209</v>
      </c>
    </row>
    <row r="248" spans="1:9" x14ac:dyDescent="0.3">
      <c r="A248" s="8">
        <v>0.63636363636363635</v>
      </c>
      <c r="B248" s="8">
        <v>0.4814814814814814</v>
      </c>
      <c r="C248" s="8">
        <v>0.66666666666666674</v>
      </c>
      <c r="D248" s="8">
        <v>0.54545454545453964</v>
      </c>
      <c r="E248" s="8">
        <v>0.5</v>
      </c>
      <c r="F248" s="8">
        <v>0.52380952380952372</v>
      </c>
      <c r="G248" s="8">
        <v>0.3</v>
      </c>
      <c r="H248" s="11">
        <f t="shared" si="3"/>
        <v>0.29752066115701847</v>
      </c>
      <c r="I248" s="8">
        <v>273684.21052631579</v>
      </c>
    </row>
    <row r="249" spans="1:9" x14ac:dyDescent="0.3">
      <c r="A249" s="8">
        <v>0.40909090909090912</v>
      </c>
      <c r="B249" s="8">
        <v>0.29629629629629628</v>
      </c>
      <c r="C249" s="8">
        <v>0.66666666666666674</v>
      </c>
      <c r="D249" s="8">
        <v>0.15909090909090651</v>
      </c>
      <c r="E249" s="8">
        <v>0.625</v>
      </c>
      <c r="F249" s="8">
        <v>0</v>
      </c>
      <c r="G249" s="8">
        <v>0.4375</v>
      </c>
      <c r="H249" s="11">
        <f t="shared" si="3"/>
        <v>2.5309917355371078E-2</v>
      </c>
      <c r="I249" s="8">
        <v>300000</v>
      </c>
    </row>
    <row r="250" spans="1:9" x14ac:dyDescent="0.3">
      <c r="A250" s="8">
        <v>0.40909090909090912</v>
      </c>
      <c r="B250" s="8">
        <v>0.4814814814814814</v>
      </c>
      <c r="C250" s="8">
        <v>0.66666666666666674</v>
      </c>
      <c r="D250" s="8">
        <v>0.65909090909090651</v>
      </c>
      <c r="E250" s="8">
        <v>0.5</v>
      </c>
      <c r="F250" s="8">
        <v>0.23809523809523811</v>
      </c>
      <c r="G250" s="8">
        <v>0.3</v>
      </c>
      <c r="H250" s="11">
        <f t="shared" si="3"/>
        <v>0.43440082644627759</v>
      </c>
      <c r="I250" s="8">
        <v>300000</v>
      </c>
    </row>
    <row r="251" spans="1:9" x14ac:dyDescent="0.3">
      <c r="A251" s="8">
        <v>0.13636363636363641</v>
      </c>
      <c r="B251" s="8">
        <v>0.29629629629629628</v>
      </c>
      <c r="C251" s="8">
        <v>1</v>
      </c>
      <c r="D251" s="8">
        <v>0.65909090909090651</v>
      </c>
      <c r="E251" s="8">
        <v>0.375</v>
      </c>
      <c r="F251" s="8">
        <v>0.42857142857142849</v>
      </c>
      <c r="G251" s="8">
        <v>0.1875</v>
      </c>
      <c r="H251" s="11">
        <f t="shared" si="3"/>
        <v>0.43440082644627759</v>
      </c>
      <c r="I251" s="8">
        <v>223157.89473684211</v>
      </c>
    </row>
    <row r="252" spans="1:9" x14ac:dyDescent="0.3">
      <c r="A252" s="8">
        <v>4.5454545454545442E-2</v>
      </c>
      <c r="B252" s="8">
        <v>0.66666666666666663</v>
      </c>
      <c r="C252" s="8">
        <v>0.66666666666666674</v>
      </c>
      <c r="D252" s="8">
        <v>0.47727272727272663</v>
      </c>
      <c r="E252" s="8">
        <v>0.5</v>
      </c>
      <c r="F252" s="8">
        <v>0.47619047619047611</v>
      </c>
      <c r="G252" s="8">
        <v>0.3</v>
      </c>
      <c r="H252" s="11">
        <f t="shared" si="3"/>
        <v>0.2277892561983465</v>
      </c>
      <c r="I252" s="8">
        <v>260223.04832713751</v>
      </c>
    </row>
    <row r="253" spans="1:9" x14ac:dyDescent="0.3">
      <c r="A253" s="8">
        <v>0</v>
      </c>
      <c r="B253" s="8">
        <v>0.44444444444444442</v>
      </c>
      <c r="C253" s="8">
        <v>0.33333333333333331</v>
      </c>
      <c r="D253" s="8">
        <v>0.95454545454545325</v>
      </c>
      <c r="E253" s="8">
        <v>0.875</v>
      </c>
      <c r="F253" s="8">
        <v>0.42857142857142849</v>
      </c>
      <c r="G253" s="8">
        <v>0.78750000000000009</v>
      </c>
      <c r="H253" s="11">
        <f t="shared" si="3"/>
        <v>0.91115702479338601</v>
      </c>
      <c r="I253" s="8">
        <v>411764.70588235301</v>
      </c>
    </row>
    <row r="254" spans="1:9" x14ac:dyDescent="0.3">
      <c r="A254" s="8">
        <v>0.5</v>
      </c>
      <c r="B254" s="8">
        <v>0.4814814814814814</v>
      </c>
      <c r="C254" s="8">
        <v>0.66666666666666674</v>
      </c>
      <c r="D254" s="8">
        <v>0.63636363636363313</v>
      </c>
      <c r="E254" s="8">
        <v>0.375</v>
      </c>
      <c r="F254" s="8">
        <v>0.14285714285714279</v>
      </c>
      <c r="G254" s="8">
        <v>0.1875</v>
      </c>
      <c r="H254" s="11">
        <f t="shared" si="3"/>
        <v>0.40495867768594629</v>
      </c>
      <c r="I254" s="8">
        <v>274358.97435897437</v>
      </c>
    </row>
    <row r="255" spans="1:9" x14ac:dyDescent="0.3">
      <c r="A255" s="8">
        <v>4.5454545454545442E-2</v>
      </c>
      <c r="B255" s="8">
        <v>0.22222222222222221</v>
      </c>
      <c r="C255" s="8">
        <v>1</v>
      </c>
      <c r="D255" s="8">
        <v>0.52272727272727337</v>
      </c>
      <c r="E255" s="8">
        <v>0.375</v>
      </c>
      <c r="F255" s="8">
        <v>0.38095238095238088</v>
      </c>
      <c r="G255" s="8">
        <v>0.1875</v>
      </c>
      <c r="H255" s="11">
        <f t="shared" si="3"/>
        <v>0.27324380165289325</v>
      </c>
      <c r="I255" s="8">
        <v>225000</v>
      </c>
    </row>
    <row r="256" spans="1:9" x14ac:dyDescent="0.3">
      <c r="A256" s="8">
        <v>0.22727272727272729</v>
      </c>
      <c r="B256" s="8">
        <v>0.25925925925925919</v>
      </c>
      <c r="C256" s="8">
        <v>0.66666666666666674</v>
      </c>
      <c r="D256" s="8">
        <v>0.13636363636363311</v>
      </c>
      <c r="E256" s="8">
        <v>0.625</v>
      </c>
      <c r="F256" s="8">
        <v>0.47619047619047611</v>
      </c>
      <c r="G256" s="8">
        <v>0.4375</v>
      </c>
      <c r="H256" s="11">
        <f t="shared" si="3"/>
        <v>1.8595041322313162E-2</v>
      </c>
      <c r="I256" s="8">
        <v>272496.83143219259</v>
      </c>
    </row>
    <row r="257" spans="1:9" x14ac:dyDescent="0.3">
      <c r="A257" s="8">
        <v>0.68181818181818177</v>
      </c>
      <c r="B257" s="8">
        <v>0.4814814814814814</v>
      </c>
      <c r="C257" s="8">
        <v>0.66666666666666674</v>
      </c>
      <c r="D257" s="8">
        <v>0.18181818181817991</v>
      </c>
      <c r="E257" s="8">
        <v>0.375</v>
      </c>
      <c r="F257" s="8">
        <v>0.33333333333333331</v>
      </c>
      <c r="G257" s="8">
        <v>0.1875</v>
      </c>
      <c r="H257" s="11">
        <f t="shared" si="3"/>
        <v>3.3057851239668729E-2</v>
      </c>
      <c r="I257" s="8">
        <v>292059.21938088827</v>
      </c>
    </row>
    <row r="258" spans="1:9" x14ac:dyDescent="0.3">
      <c r="A258" s="8">
        <v>0.45454545454545447</v>
      </c>
      <c r="B258" s="8">
        <v>0.4814814814814814</v>
      </c>
      <c r="C258" s="8">
        <v>0.66666666666666674</v>
      </c>
      <c r="D258" s="8">
        <v>0.38636363636363308</v>
      </c>
      <c r="E258" s="8">
        <v>0.125</v>
      </c>
      <c r="F258" s="8">
        <v>0.14285714285714279</v>
      </c>
      <c r="G258" s="8">
        <v>3.7500000000000012E-2</v>
      </c>
      <c r="H258" s="11">
        <f t="shared" si="3"/>
        <v>0.14927685950412969</v>
      </c>
      <c r="I258" s="8">
        <v>290884.71849865961</v>
      </c>
    </row>
    <row r="259" spans="1:9" x14ac:dyDescent="0.3">
      <c r="A259" s="8">
        <v>0.40909090909090912</v>
      </c>
      <c r="B259" s="8">
        <v>0.66666666666666663</v>
      </c>
      <c r="C259" s="8">
        <v>1</v>
      </c>
      <c r="D259" s="8">
        <v>0.47727272727272663</v>
      </c>
      <c r="E259" s="8">
        <v>0.375</v>
      </c>
      <c r="F259" s="8">
        <v>4.7619047619047623E-2</v>
      </c>
      <c r="G259" s="8">
        <v>0.1875</v>
      </c>
      <c r="H259" s="11">
        <f t="shared" ref="H259:H322" si="4">D259*D259</f>
        <v>0.2277892561983465</v>
      </c>
      <c r="I259" s="8">
        <v>221105.52763819089</v>
      </c>
    </row>
    <row r="260" spans="1:9" x14ac:dyDescent="0.3">
      <c r="A260" s="8">
        <v>0.27272727272727271</v>
      </c>
      <c r="B260" s="8">
        <v>0.4814814814814814</v>
      </c>
      <c r="C260" s="8">
        <v>0.66666666666666674</v>
      </c>
      <c r="D260" s="8">
        <v>0.5</v>
      </c>
      <c r="E260" s="8">
        <v>0.25</v>
      </c>
      <c r="F260" s="8">
        <v>0.5714285714285714</v>
      </c>
      <c r="G260" s="8">
        <v>0.1</v>
      </c>
      <c r="H260" s="11">
        <f t="shared" si="4"/>
        <v>0.25</v>
      </c>
      <c r="I260" s="8">
        <v>280769.23076923081</v>
      </c>
    </row>
    <row r="261" spans="1:9" x14ac:dyDescent="0.3">
      <c r="A261" s="8">
        <v>0.36363636363636359</v>
      </c>
      <c r="B261" s="8">
        <v>0.37037037037037029</v>
      </c>
      <c r="C261" s="8">
        <v>0.66666666666666674</v>
      </c>
      <c r="D261" s="8">
        <v>0.54545454545453964</v>
      </c>
      <c r="E261" s="8">
        <v>0.75</v>
      </c>
      <c r="F261" s="8">
        <v>0.61904761904761907</v>
      </c>
      <c r="G261" s="8">
        <v>0.60000000000000009</v>
      </c>
      <c r="H261" s="11">
        <f t="shared" si="4"/>
        <v>0.29752066115701847</v>
      </c>
      <c r="I261" s="8">
        <v>298102.98102981033</v>
      </c>
    </row>
    <row r="262" spans="1:9" x14ac:dyDescent="0.3">
      <c r="A262" s="8">
        <v>0.5</v>
      </c>
      <c r="B262" s="8">
        <v>0.4814814814814814</v>
      </c>
      <c r="C262" s="8">
        <v>0.33333333333333331</v>
      </c>
      <c r="D262" s="8">
        <v>0.25</v>
      </c>
      <c r="E262" s="8">
        <v>0.625</v>
      </c>
      <c r="F262" s="8">
        <v>0.5714285714285714</v>
      </c>
      <c r="G262" s="8">
        <v>0.4375</v>
      </c>
      <c r="H262" s="11">
        <f t="shared" si="4"/>
        <v>6.25E-2</v>
      </c>
      <c r="I262" s="8">
        <v>411214.95327102812</v>
      </c>
    </row>
    <row r="263" spans="1:9" x14ac:dyDescent="0.3">
      <c r="A263" s="8">
        <v>4.5454545454545442E-2</v>
      </c>
      <c r="B263" s="8">
        <v>0.44444444444444442</v>
      </c>
      <c r="C263" s="8">
        <v>0.66666666666666674</v>
      </c>
      <c r="D263" s="8">
        <v>6.8181818181813014E-2</v>
      </c>
      <c r="E263" s="8">
        <v>0.375</v>
      </c>
      <c r="F263" s="8">
        <v>0.42857142857142849</v>
      </c>
      <c r="G263" s="8">
        <v>0.1875</v>
      </c>
      <c r="H263" s="11">
        <f t="shared" si="4"/>
        <v>4.6487603305778074E-3</v>
      </c>
      <c r="I263" s="8">
        <v>299589.60328317381</v>
      </c>
    </row>
    <row r="264" spans="1:9" x14ac:dyDescent="0.3">
      <c r="A264" s="8">
        <v>0.36363636363636359</v>
      </c>
      <c r="B264" s="8">
        <v>0.4814814814814814</v>
      </c>
      <c r="C264" s="8">
        <v>0.66666666666666674</v>
      </c>
      <c r="D264" s="8">
        <v>0.43181818181817988</v>
      </c>
      <c r="E264" s="8">
        <v>0.5</v>
      </c>
      <c r="F264" s="8">
        <v>0.33333333333333331</v>
      </c>
      <c r="G264" s="8">
        <v>0.3</v>
      </c>
      <c r="H264" s="11">
        <f t="shared" si="4"/>
        <v>0.18646694214875867</v>
      </c>
      <c r="I264" s="8">
        <v>298387.09677419352</v>
      </c>
    </row>
    <row r="265" spans="1:9" x14ac:dyDescent="0.3">
      <c r="A265" s="8">
        <v>0.36363636363636359</v>
      </c>
      <c r="B265" s="8">
        <v>0.4814814814814814</v>
      </c>
      <c r="C265" s="8">
        <v>0.33333333333333331</v>
      </c>
      <c r="D265" s="8">
        <v>0.52272727272727337</v>
      </c>
      <c r="E265" s="8">
        <v>0.75</v>
      </c>
      <c r="F265" s="8">
        <v>0.38095238095238088</v>
      </c>
      <c r="G265" s="8">
        <v>0.60000000000000009</v>
      </c>
      <c r="H265" s="11">
        <f t="shared" si="4"/>
        <v>0.27324380165289325</v>
      </c>
      <c r="I265" s="8">
        <v>384083.04498269898</v>
      </c>
    </row>
    <row r="266" spans="1:9" x14ac:dyDescent="0.3">
      <c r="A266" s="8">
        <v>0.40909090909090912</v>
      </c>
      <c r="B266" s="8">
        <v>0.44444444444444442</v>
      </c>
      <c r="C266" s="8">
        <v>0.66666666666666674</v>
      </c>
      <c r="D266" s="8">
        <v>2.272727272727337E-2</v>
      </c>
      <c r="E266" s="8">
        <v>0.5</v>
      </c>
      <c r="F266" s="8">
        <v>0.85714285714285698</v>
      </c>
      <c r="G266" s="8">
        <v>0.3</v>
      </c>
      <c r="H266" s="11">
        <f t="shared" si="4"/>
        <v>5.1652892561986389E-4</v>
      </c>
      <c r="I266" s="8">
        <v>294195.25065963058</v>
      </c>
    </row>
    <row r="267" spans="1:9" x14ac:dyDescent="0.3">
      <c r="A267" s="8">
        <v>0.13636363636363641</v>
      </c>
      <c r="B267" s="8">
        <v>0.4814814814814814</v>
      </c>
      <c r="C267" s="8">
        <v>0.66666666666666674</v>
      </c>
      <c r="D267" s="8">
        <v>0.61363636363635976</v>
      </c>
      <c r="E267" s="8">
        <v>0.375</v>
      </c>
      <c r="F267" s="8">
        <v>0.19047619047619049</v>
      </c>
      <c r="G267" s="8">
        <v>0.1875</v>
      </c>
      <c r="H267" s="11">
        <f t="shared" si="4"/>
        <v>0.37654958677685474</v>
      </c>
      <c r="I267" s="8">
        <v>296052.63157894742</v>
      </c>
    </row>
    <row r="268" spans="1:9" x14ac:dyDescent="0.3">
      <c r="A268" s="8">
        <v>0.31818181818181818</v>
      </c>
      <c r="B268" s="8">
        <v>0.44444444444444442</v>
      </c>
      <c r="C268" s="8">
        <v>0.33333333333333331</v>
      </c>
      <c r="D268" s="8">
        <v>0.97727272727272663</v>
      </c>
      <c r="E268" s="8">
        <v>0.5</v>
      </c>
      <c r="F268" s="8">
        <v>0.14285714285714279</v>
      </c>
      <c r="G268" s="8">
        <v>0.3</v>
      </c>
      <c r="H268" s="11">
        <f t="shared" si="4"/>
        <v>0.95506198347107307</v>
      </c>
      <c r="I268" s="8">
        <v>359424.92012779549</v>
      </c>
    </row>
    <row r="269" spans="1:9" x14ac:dyDescent="0.3">
      <c r="A269" s="8">
        <v>0.22727272727272729</v>
      </c>
      <c r="B269" s="8">
        <v>0.4814814814814814</v>
      </c>
      <c r="C269" s="8">
        <v>0.66666666666666674</v>
      </c>
      <c r="D269" s="8">
        <v>0.34090909090908639</v>
      </c>
      <c r="E269" s="8">
        <v>0.5</v>
      </c>
      <c r="F269" s="8">
        <v>0.61904761904761907</v>
      </c>
      <c r="G269" s="8">
        <v>0.3</v>
      </c>
      <c r="H269" s="11">
        <f t="shared" si="4"/>
        <v>0.11621900826445973</v>
      </c>
      <c r="I269" s="8">
        <v>300400.53404539381</v>
      </c>
    </row>
    <row r="270" spans="1:9" x14ac:dyDescent="0.3">
      <c r="A270" s="8">
        <v>0.27272727272727271</v>
      </c>
      <c r="B270" s="8">
        <v>0.1851851851851852</v>
      </c>
      <c r="C270" s="8">
        <v>1</v>
      </c>
      <c r="D270" s="8">
        <v>0.5</v>
      </c>
      <c r="E270" s="8">
        <v>0.375</v>
      </c>
      <c r="F270" s="8">
        <v>0.52380952380952372</v>
      </c>
      <c r="G270" s="8">
        <v>0.1875</v>
      </c>
      <c r="H270" s="11">
        <f t="shared" si="4"/>
        <v>0.25</v>
      </c>
      <c r="I270" s="8">
        <v>216250</v>
      </c>
    </row>
    <row r="271" spans="1:9" x14ac:dyDescent="0.3">
      <c r="A271" s="8">
        <v>0.59090909090909094</v>
      </c>
      <c r="B271" s="8">
        <v>0.4814814814814814</v>
      </c>
      <c r="C271" s="8">
        <v>0.33333333333333331</v>
      </c>
      <c r="D271" s="8">
        <v>0.43181818181817988</v>
      </c>
      <c r="E271" s="8">
        <v>0.75</v>
      </c>
      <c r="F271" s="8">
        <v>0.23809523809523811</v>
      </c>
      <c r="G271" s="8">
        <v>0.60000000000000009</v>
      </c>
      <c r="H271" s="11">
        <f t="shared" si="4"/>
        <v>0.18646694214875867</v>
      </c>
      <c r="I271" s="8">
        <v>414498.14126394049</v>
      </c>
    </row>
    <row r="272" spans="1:9" x14ac:dyDescent="0.3">
      <c r="A272" s="8">
        <v>0.36363636363636359</v>
      </c>
      <c r="B272" s="8">
        <v>0.4814814814814814</v>
      </c>
      <c r="C272" s="8">
        <v>0.66666666666666674</v>
      </c>
      <c r="D272" s="8">
        <v>0.45454545454545331</v>
      </c>
      <c r="E272" s="8">
        <v>0.625</v>
      </c>
      <c r="F272" s="8">
        <v>0.61904761904761907</v>
      </c>
      <c r="G272" s="8">
        <v>0.4375</v>
      </c>
      <c r="H272" s="11">
        <f t="shared" si="4"/>
        <v>0.20661157024793275</v>
      </c>
      <c r="I272" s="8">
        <v>305481.28342245991</v>
      </c>
    </row>
    <row r="273" spans="1:9" x14ac:dyDescent="0.3">
      <c r="A273" s="8">
        <v>0.22727272727272729</v>
      </c>
      <c r="B273" s="8">
        <v>0.44444444444444442</v>
      </c>
      <c r="C273" s="8">
        <v>0.66666666666666674</v>
      </c>
      <c r="D273" s="8">
        <v>2.272727272727337E-2</v>
      </c>
      <c r="E273" s="8">
        <v>0.625</v>
      </c>
      <c r="F273" s="8">
        <v>9.5238095238095233E-2</v>
      </c>
      <c r="G273" s="8">
        <v>0.4375</v>
      </c>
      <c r="H273" s="11">
        <f t="shared" si="4"/>
        <v>5.1652892561986389E-4</v>
      </c>
      <c r="I273" s="8">
        <v>305718.08510638302</v>
      </c>
    </row>
    <row r="274" spans="1:9" x14ac:dyDescent="0.3">
      <c r="A274" s="8">
        <v>4.5454545454545442E-2</v>
      </c>
      <c r="B274" s="8">
        <v>0.4814814814814814</v>
      </c>
      <c r="C274" s="8">
        <v>0.66666666666666674</v>
      </c>
      <c r="D274" s="8">
        <v>4.5454545454539641E-2</v>
      </c>
      <c r="E274" s="8">
        <v>0.625</v>
      </c>
      <c r="F274" s="8">
        <v>0.14285714285714279</v>
      </c>
      <c r="G274" s="8">
        <v>0.4375</v>
      </c>
      <c r="H274" s="11">
        <f t="shared" si="4"/>
        <v>2.0661157024788102E-3</v>
      </c>
      <c r="I274" s="8">
        <v>355486.86244204018</v>
      </c>
    </row>
    <row r="275" spans="1:9" x14ac:dyDescent="0.3">
      <c r="A275" s="8">
        <v>0</v>
      </c>
      <c r="B275" s="8">
        <v>0.4814814814814814</v>
      </c>
      <c r="C275" s="8">
        <v>0.66666666666666674</v>
      </c>
      <c r="D275" s="8">
        <v>0.59090909090908639</v>
      </c>
      <c r="E275" s="8">
        <v>0.375</v>
      </c>
      <c r="F275" s="8">
        <v>0.85714285714285698</v>
      </c>
      <c r="G275" s="8">
        <v>0.1875</v>
      </c>
      <c r="H275" s="11">
        <f t="shared" si="4"/>
        <v>0.34917355371900294</v>
      </c>
      <c r="I275" s="8">
        <v>283600.49321824912</v>
      </c>
    </row>
    <row r="276" spans="1:9" x14ac:dyDescent="0.3">
      <c r="A276" s="8">
        <v>0.40909090909090912</v>
      </c>
      <c r="B276" s="8">
        <v>0.29629629629629628</v>
      </c>
      <c r="C276" s="8">
        <v>0.33333333333333331</v>
      </c>
      <c r="D276" s="8">
        <v>0.68181818181817988</v>
      </c>
      <c r="E276" s="8">
        <v>0.625</v>
      </c>
      <c r="F276" s="8">
        <v>0.80952380952380953</v>
      </c>
      <c r="G276" s="8">
        <v>0.4375</v>
      </c>
      <c r="H276" s="11">
        <f t="shared" si="4"/>
        <v>0.46487603305784858</v>
      </c>
      <c r="I276" s="8">
        <v>343283.58208955219</v>
      </c>
    </row>
    <row r="277" spans="1:9" x14ac:dyDescent="0.3">
      <c r="A277" s="8">
        <v>0.36363636363636359</v>
      </c>
      <c r="B277" s="8">
        <v>0.4814814814814814</v>
      </c>
      <c r="C277" s="8">
        <v>0.66666666666666674</v>
      </c>
      <c r="D277" s="8">
        <v>0.61363636363635976</v>
      </c>
      <c r="E277" s="8">
        <v>0.625</v>
      </c>
      <c r="F277" s="8">
        <v>0.66666666666666652</v>
      </c>
      <c r="G277" s="8">
        <v>0.4375</v>
      </c>
      <c r="H277" s="11">
        <f t="shared" si="4"/>
        <v>0.37654958677685474</v>
      </c>
      <c r="I277" s="8">
        <v>304687.5</v>
      </c>
    </row>
    <row r="278" spans="1:9" x14ac:dyDescent="0.3">
      <c r="A278" s="8">
        <v>0.31818181818181818</v>
      </c>
      <c r="B278" s="8">
        <v>0.44444444444444442</v>
      </c>
      <c r="C278" s="8">
        <v>0.66666666666666674</v>
      </c>
      <c r="D278" s="8">
        <v>6.8181818181813014E-2</v>
      </c>
      <c r="E278" s="8">
        <v>0.625</v>
      </c>
      <c r="F278" s="8">
        <v>0.14285714285714279</v>
      </c>
      <c r="G278" s="8">
        <v>0.4375</v>
      </c>
      <c r="H278" s="11">
        <f t="shared" si="4"/>
        <v>4.6487603305778074E-3</v>
      </c>
      <c r="I278" s="8">
        <v>311258.27814569528</v>
      </c>
    </row>
    <row r="279" spans="1:9" x14ac:dyDescent="0.3">
      <c r="A279" s="8">
        <v>0.54545454545454541</v>
      </c>
      <c r="B279" s="8">
        <v>0.4814814814814814</v>
      </c>
      <c r="C279" s="8">
        <v>0.66666666666666674</v>
      </c>
      <c r="D279" s="8">
        <v>0.29545454545453959</v>
      </c>
      <c r="E279" s="8">
        <v>0.25</v>
      </c>
      <c r="F279" s="8">
        <v>0.61904761904761907</v>
      </c>
      <c r="G279" s="8">
        <v>0.1</v>
      </c>
      <c r="H279" s="11">
        <f t="shared" si="4"/>
        <v>8.7293388429748597E-2</v>
      </c>
      <c r="I279" s="8">
        <v>315086.782376502</v>
      </c>
    </row>
    <row r="280" spans="1:9" x14ac:dyDescent="0.3">
      <c r="A280" s="8">
        <v>0.36363636363636359</v>
      </c>
      <c r="B280" s="8">
        <v>0.44444444444444442</v>
      </c>
      <c r="C280" s="8">
        <v>0.66666666666666674</v>
      </c>
      <c r="D280" s="8">
        <v>4.5454545454539641E-2</v>
      </c>
      <c r="E280" s="8">
        <v>0.625</v>
      </c>
      <c r="F280" s="8">
        <v>0.42857142857142849</v>
      </c>
      <c r="G280" s="8">
        <v>0.4375</v>
      </c>
      <c r="H280" s="11">
        <f t="shared" si="4"/>
        <v>2.0661157024788102E-3</v>
      </c>
      <c r="I280" s="8">
        <v>310435.93130779389</v>
      </c>
    </row>
    <row r="281" spans="1:9" x14ac:dyDescent="0.3">
      <c r="A281" s="8">
        <v>0.45454545454545447</v>
      </c>
      <c r="B281" s="8">
        <v>0.4814814814814814</v>
      </c>
      <c r="C281" s="8">
        <v>0.66666666666666674</v>
      </c>
      <c r="D281" s="8">
        <v>0.40909090909090651</v>
      </c>
      <c r="E281" s="8">
        <v>0.375</v>
      </c>
      <c r="F281" s="8">
        <v>0.23809523809523811</v>
      </c>
      <c r="G281" s="8">
        <v>0.1875</v>
      </c>
      <c r="H281" s="11">
        <f t="shared" si="4"/>
        <v>0.16735537190082433</v>
      </c>
      <c r="I281" s="8">
        <v>322930.80054274079</v>
      </c>
    </row>
    <row r="282" spans="1:9" x14ac:dyDescent="0.3">
      <c r="A282" s="8">
        <v>0</v>
      </c>
      <c r="B282" s="8">
        <v>0.66666666666666663</v>
      </c>
      <c r="C282" s="8">
        <v>0.66666666666666674</v>
      </c>
      <c r="D282" s="8">
        <v>0.27272727272727337</v>
      </c>
      <c r="E282" s="8">
        <v>0.375</v>
      </c>
      <c r="F282" s="8">
        <v>9.5238095238095233E-2</v>
      </c>
      <c r="G282" s="8">
        <v>0.1875</v>
      </c>
      <c r="H282" s="11">
        <f t="shared" si="4"/>
        <v>7.4380165289256547E-2</v>
      </c>
      <c r="I282" s="8">
        <v>313725.49019607838</v>
      </c>
    </row>
    <row r="283" spans="1:9" x14ac:dyDescent="0.3">
      <c r="A283" s="8">
        <v>0.13636363636363641</v>
      </c>
      <c r="B283" s="8">
        <v>0.4814814814814814</v>
      </c>
      <c r="C283" s="8">
        <v>0.66666666666666674</v>
      </c>
      <c r="D283" s="8">
        <v>0.65909090909090651</v>
      </c>
      <c r="E283" s="8">
        <v>0.5</v>
      </c>
      <c r="F283" s="8">
        <v>0.5714285714285714</v>
      </c>
      <c r="G283" s="8">
        <v>0.3</v>
      </c>
      <c r="H283" s="11">
        <f t="shared" si="4"/>
        <v>0.43440082644627759</v>
      </c>
      <c r="I283" s="8">
        <v>294825.51143200957</v>
      </c>
    </row>
    <row r="284" spans="1:9" x14ac:dyDescent="0.3">
      <c r="A284" s="8">
        <v>0.13636363636363641</v>
      </c>
      <c r="B284" s="8">
        <v>0.29629629629629628</v>
      </c>
      <c r="C284" s="8">
        <v>1</v>
      </c>
      <c r="D284" s="8">
        <v>9.0909090909086387E-2</v>
      </c>
      <c r="E284" s="8">
        <v>0.625</v>
      </c>
      <c r="F284" s="8">
        <v>0.66666666666666652</v>
      </c>
      <c r="G284" s="8">
        <v>0.4375</v>
      </c>
      <c r="H284" s="11">
        <f t="shared" si="4"/>
        <v>8.2644628099165333E-3</v>
      </c>
      <c r="I284" s="8">
        <v>306250</v>
      </c>
    </row>
    <row r="285" spans="1:9" x14ac:dyDescent="0.3">
      <c r="A285" s="8">
        <v>0.54545454545454541</v>
      </c>
      <c r="B285" s="8">
        <v>0.44444444444444442</v>
      </c>
      <c r="C285" s="8">
        <v>0.66666666666666674</v>
      </c>
      <c r="D285" s="8">
        <v>0.13636363636363311</v>
      </c>
      <c r="E285" s="8">
        <v>0.625</v>
      </c>
      <c r="F285" s="8">
        <v>0.2857142857142857</v>
      </c>
      <c r="G285" s="8">
        <v>0.4375</v>
      </c>
      <c r="H285" s="11">
        <f t="shared" si="4"/>
        <v>1.8595041322313162E-2</v>
      </c>
      <c r="I285" s="8">
        <v>338356.16438356158</v>
      </c>
    </row>
    <row r="286" spans="1:9" x14ac:dyDescent="0.3">
      <c r="A286" s="8">
        <v>4.5454545454545442E-2</v>
      </c>
      <c r="B286" s="8">
        <v>0.44444444444444442</v>
      </c>
      <c r="C286" s="8">
        <v>0.33333333333333331</v>
      </c>
      <c r="D286" s="8">
        <v>0.13636363636363311</v>
      </c>
      <c r="E286" s="8">
        <v>0.875</v>
      </c>
      <c r="F286" s="8">
        <v>9.5238095238095233E-2</v>
      </c>
      <c r="G286" s="8">
        <v>0.78750000000000009</v>
      </c>
      <c r="H286" s="11">
        <f t="shared" si="4"/>
        <v>1.8595041322313162E-2</v>
      </c>
      <c r="I286" s="8">
        <v>466231.34328358207</v>
      </c>
    </row>
    <row r="287" spans="1:9" x14ac:dyDescent="0.3">
      <c r="A287" s="8">
        <v>0.13636363636363641</v>
      </c>
      <c r="B287" s="8">
        <v>0.66666666666666663</v>
      </c>
      <c r="C287" s="8">
        <v>0.33333333333333331</v>
      </c>
      <c r="D287" s="8">
        <v>0.59090909090908639</v>
      </c>
      <c r="E287" s="8">
        <v>0.75</v>
      </c>
      <c r="F287" s="8">
        <v>0.47619047619047611</v>
      </c>
      <c r="G287" s="8">
        <v>0.60000000000000009</v>
      </c>
      <c r="H287" s="11">
        <f t="shared" si="4"/>
        <v>0.34917355371900294</v>
      </c>
      <c r="I287" s="8">
        <v>446428.57142857142</v>
      </c>
    </row>
    <row r="288" spans="1:9" x14ac:dyDescent="0.3">
      <c r="A288" s="8">
        <v>0.1818181818181818</v>
      </c>
      <c r="B288" s="8">
        <v>0.1851851851851852</v>
      </c>
      <c r="C288" s="8">
        <v>0.33333333333333331</v>
      </c>
      <c r="D288" s="8">
        <v>4.5454545454539641E-2</v>
      </c>
      <c r="E288" s="8">
        <v>0.75</v>
      </c>
      <c r="F288" s="8">
        <v>0</v>
      </c>
      <c r="G288" s="8">
        <v>0.60000000000000009</v>
      </c>
      <c r="H288" s="11">
        <f t="shared" si="4"/>
        <v>2.0661157024788102E-3</v>
      </c>
      <c r="I288" s="8">
        <v>465363.12849162013</v>
      </c>
    </row>
    <row r="289" spans="1:9" x14ac:dyDescent="0.3">
      <c r="A289" s="8">
        <v>0.27272727272727271</v>
      </c>
      <c r="B289" s="8">
        <v>0.44444444444444442</v>
      </c>
      <c r="C289" s="8">
        <v>0.66666666666666674</v>
      </c>
      <c r="D289" s="8">
        <v>0.61363636363635976</v>
      </c>
      <c r="E289" s="8">
        <v>0.25</v>
      </c>
      <c r="F289" s="8">
        <v>0.19047619047619049</v>
      </c>
      <c r="G289" s="8">
        <v>0.1</v>
      </c>
      <c r="H289" s="11">
        <f t="shared" si="4"/>
        <v>0.37654958677685474</v>
      </c>
      <c r="I289" s="8">
        <v>338235.29411764699</v>
      </c>
    </row>
    <row r="290" spans="1:9" x14ac:dyDescent="0.3">
      <c r="A290" s="8">
        <v>0.54545454545454541</v>
      </c>
      <c r="B290" s="8">
        <v>0.4814814814814814</v>
      </c>
      <c r="C290" s="8">
        <v>0.66666666666666674</v>
      </c>
      <c r="D290" s="8">
        <v>0.5</v>
      </c>
      <c r="E290" s="8">
        <v>0.5</v>
      </c>
      <c r="F290" s="8">
        <v>0.38095238095238088</v>
      </c>
      <c r="G290" s="8">
        <v>0.3</v>
      </c>
      <c r="H290" s="11">
        <f t="shared" si="4"/>
        <v>0.25</v>
      </c>
      <c r="I290" s="8">
        <v>333333.33333333331</v>
      </c>
    </row>
    <row r="291" spans="1:9" x14ac:dyDescent="0.3">
      <c r="A291" s="8">
        <v>0.40909090909090912</v>
      </c>
      <c r="B291" s="8">
        <v>0.66666666666666663</v>
      </c>
      <c r="C291" s="8">
        <v>0.66666666666666674</v>
      </c>
      <c r="D291" s="8">
        <v>0.29545454545453959</v>
      </c>
      <c r="E291" s="8">
        <v>0.625</v>
      </c>
      <c r="F291" s="8">
        <v>0.5714285714285714</v>
      </c>
      <c r="G291" s="8">
        <v>0.4375</v>
      </c>
      <c r="H291" s="11">
        <f t="shared" si="4"/>
        <v>8.7293388429748597E-2</v>
      </c>
      <c r="I291" s="8">
        <v>317160.49382716051</v>
      </c>
    </row>
    <row r="292" spans="1:9" x14ac:dyDescent="0.3">
      <c r="A292" s="8">
        <v>0</v>
      </c>
      <c r="B292" s="8">
        <v>0.66666666666666663</v>
      </c>
      <c r="C292" s="8">
        <v>0.66666666666666674</v>
      </c>
      <c r="D292" s="8">
        <v>0.59090909090908639</v>
      </c>
      <c r="E292" s="8">
        <v>0.75</v>
      </c>
      <c r="F292" s="8">
        <v>0.47619047619047611</v>
      </c>
      <c r="G292" s="8">
        <v>0.60000000000000009</v>
      </c>
      <c r="H292" s="11">
        <f t="shared" si="4"/>
        <v>0.34917355371900294</v>
      </c>
      <c r="I292" s="8">
        <v>342039.4736842105</v>
      </c>
    </row>
    <row r="293" spans="1:9" x14ac:dyDescent="0.3">
      <c r="A293" s="8">
        <v>0</v>
      </c>
      <c r="B293" s="8">
        <v>0.29629629629629628</v>
      </c>
      <c r="C293" s="8">
        <v>0.66666666666666674</v>
      </c>
      <c r="D293" s="8">
        <v>0.59090909090908639</v>
      </c>
      <c r="E293" s="8">
        <v>0.625</v>
      </c>
      <c r="F293" s="8">
        <v>0.14285714285714279</v>
      </c>
      <c r="G293" s="8">
        <v>0.4375</v>
      </c>
      <c r="H293" s="11">
        <f t="shared" si="4"/>
        <v>0.34917355371900294</v>
      </c>
      <c r="I293" s="8">
        <v>282608.69565217389</v>
      </c>
    </row>
    <row r="294" spans="1:9" x14ac:dyDescent="0.3">
      <c r="A294" s="8">
        <v>0.13636363636363641</v>
      </c>
      <c r="B294" s="8">
        <v>0.14814814814814811</v>
      </c>
      <c r="C294" s="8">
        <v>0.33333333333333331</v>
      </c>
      <c r="D294" s="8">
        <v>0.18181818181817991</v>
      </c>
      <c r="E294" s="8">
        <v>1</v>
      </c>
      <c r="F294" s="8">
        <v>4.7619047619047623E-2</v>
      </c>
      <c r="G294" s="8">
        <v>1</v>
      </c>
      <c r="H294" s="11">
        <f t="shared" si="4"/>
        <v>3.3057851239668729E-2</v>
      </c>
      <c r="I294" s="8">
        <v>509615.38461538462</v>
      </c>
    </row>
    <row r="295" spans="1:9" x14ac:dyDescent="0.3">
      <c r="A295" s="8">
        <v>0.1818181818181818</v>
      </c>
      <c r="B295" s="8">
        <v>0.4814814814814814</v>
      </c>
      <c r="C295" s="8">
        <v>0.66666666666666674</v>
      </c>
      <c r="D295" s="8">
        <v>0.65909090909090651</v>
      </c>
      <c r="E295" s="8">
        <v>0.625</v>
      </c>
      <c r="F295" s="8">
        <v>0.47619047619047611</v>
      </c>
      <c r="G295" s="8">
        <v>0.4375</v>
      </c>
      <c r="H295" s="11">
        <f t="shared" si="4"/>
        <v>0.43440082644627759</v>
      </c>
      <c r="I295" s="8">
        <v>353947.36842105258</v>
      </c>
    </row>
    <row r="296" spans="1:9" x14ac:dyDescent="0.3">
      <c r="A296" s="8">
        <v>0</v>
      </c>
      <c r="B296" s="8">
        <v>0.4814814814814814</v>
      </c>
      <c r="C296" s="8">
        <v>1</v>
      </c>
      <c r="D296" s="8">
        <v>0.65909090909090651</v>
      </c>
      <c r="E296" s="8">
        <v>0.5</v>
      </c>
      <c r="F296" s="8">
        <v>0.47619047619047611</v>
      </c>
      <c r="G296" s="8">
        <v>0.3</v>
      </c>
      <c r="H296" s="11">
        <f t="shared" si="4"/>
        <v>0.43440082644627759</v>
      </c>
      <c r="I296" s="8">
        <v>282426.77824267792</v>
      </c>
    </row>
    <row r="297" spans="1:9" x14ac:dyDescent="0.3">
      <c r="A297" s="8">
        <v>0.72727272727272729</v>
      </c>
      <c r="B297" s="8">
        <v>0.77777777777777768</v>
      </c>
      <c r="C297" s="8">
        <v>0.33333333333333331</v>
      </c>
      <c r="D297" s="8">
        <v>0.95454545454545325</v>
      </c>
      <c r="E297" s="8">
        <v>0.125</v>
      </c>
      <c r="F297" s="8">
        <v>0.2857142857142857</v>
      </c>
      <c r="G297" s="8">
        <v>3.7500000000000012E-2</v>
      </c>
      <c r="H297" s="11">
        <f t="shared" si="4"/>
        <v>0.91115702479338601</v>
      </c>
      <c r="I297" s="8">
        <v>391285.71428571432</v>
      </c>
    </row>
    <row r="298" spans="1:9" x14ac:dyDescent="0.3">
      <c r="A298" s="8">
        <v>0.63636363636363635</v>
      </c>
      <c r="B298" s="8">
        <v>0.66666666666666663</v>
      </c>
      <c r="C298" s="8">
        <v>1</v>
      </c>
      <c r="D298" s="8">
        <v>0.45454545454545331</v>
      </c>
      <c r="E298" s="8">
        <v>0.125</v>
      </c>
      <c r="F298" s="8">
        <v>0.33333333333333331</v>
      </c>
      <c r="G298" s="8">
        <v>3.7500000000000012E-2</v>
      </c>
      <c r="H298" s="11">
        <f t="shared" si="4"/>
        <v>0.20661157024793275</v>
      </c>
      <c r="I298" s="8">
        <v>269496.54491609079</v>
      </c>
    </row>
    <row r="299" spans="1:9" x14ac:dyDescent="0.3">
      <c r="A299" s="8">
        <v>0.13636363636363641</v>
      </c>
      <c r="B299" s="8">
        <v>0.29629629629629628</v>
      </c>
      <c r="C299" s="8">
        <v>0.66666666666666674</v>
      </c>
      <c r="D299" s="8">
        <v>0.70454545454545325</v>
      </c>
      <c r="E299" s="8">
        <v>0.5</v>
      </c>
      <c r="F299" s="8">
        <v>0.19047619047619049</v>
      </c>
      <c r="G299" s="8">
        <v>0.3</v>
      </c>
      <c r="H299" s="11">
        <f t="shared" si="4"/>
        <v>0.49638429752065932</v>
      </c>
      <c r="I299" s="8">
        <v>357142.85714285722</v>
      </c>
    </row>
    <row r="300" spans="1:9" x14ac:dyDescent="0.3">
      <c r="A300" s="8">
        <v>0.22727272727272729</v>
      </c>
      <c r="B300" s="8">
        <v>0.77777777777777768</v>
      </c>
      <c r="C300" s="8">
        <v>0.66666666666666674</v>
      </c>
      <c r="D300" s="8">
        <v>0.77272727272727337</v>
      </c>
      <c r="E300" s="8">
        <v>0.5</v>
      </c>
      <c r="F300" s="8">
        <v>0.38095238095238088</v>
      </c>
      <c r="G300" s="8">
        <v>0.3</v>
      </c>
      <c r="H300" s="11">
        <f t="shared" si="4"/>
        <v>0.59710743801652988</v>
      </c>
      <c r="I300" s="8">
        <v>259398.4962406015</v>
      </c>
    </row>
    <row r="301" spans="1:9" x14ac:dyDescent="0.3">
      <c r="A301" s="8">
        <v>9.0909090909090912E-2</v>
      </c>
      <c r="B301" s="8">
        <v>0.4814814814814814</v>
      </c>
      <c r="C301" s="8">
        <v>0.33333333333333331</v>
      </c>
      <c r="D301" s="8">
        <v>0.75</v>
      </c>
      <c r="E301" s="8">
        <v>0.375</v>
      </c>
      <c r="F301" s="8">
        <v>0.5714285714285714</v>
      </c>
      <c r="G301" s="8">
        <v>0.1875</v>
      </c>
      <c r="H301" s="11">
        <f t="shared" si="4"/>
        <v>0.5625</v>
      </c>
      <c r="I301" s="8">
        <v>316384.18079096038</v>
      </c>
    </row>
    <row r="302" spans="1:9" x14ac:dyDescent="0.3">
      <c r="A302" s="8">
        <v>0.1818181818181818</v>
      </c>
      <c r="B302" s="8">
        <v>0.66666666666666663</v>
      </c>
      <c r="C302" s="8">
        <v>1</v>
      </c>
      <c r="D302" s="8">
        <v>0.45454545454545331</v>
      </c>
      <c r="E302" s="8">
        <v>0.5</v>
      </c>
      <c r="F302" s="8">
        <v>0.33333333333333331</v>
      </c>
      <c r="G302" s="8">
        <v>0.3</v>
      </c>
      <c r="H302" s="11">
        <f t="shared" si="4"/>
        <v>0.20661157024793275</v>
      </c>
      <c r="I302" s="8">
        <v>276237.62376237632</v>
      </c>
    </row>
    <row r="303" spans="1:9" x14ac:dyDescent="0.3">
      <c r="A303" s="8">
        <v>0.45454545454545447</v>
      </c>
      <c r="B303" s="8">
        <v>0.44444444444444442</v>
      </c>
      <c r="C303" s="8">
        <v>0.66666666666666674</v>
      </c>
      <c r="D303" s="8">
        <v>4.5454545454539641E-2</v>
      </c>
      <c r="E303" s="8">
        <v>0.875</v>
      </c>
      <c r="F303" s="8">
        <v>0.2857142857142857</v>
      </c>
      <c r="G303" s="8">
        <v>0.78750000000000009</v>
      </c>
      <c r="H303" s="11">
        <f t="shared" si="4"/>
        <v>2.0661157024788102E-3</v>
      </c>
      <c r="I303" s="8">
        <v>379494.00798934762</v>
      </c>
    </row>
    <row r="304" spans="1:9" x14ac:dyDescent="0.3">
      <c r="A304" s="8">
        <v>0.45454545454545447</v>
      </c>
      <c r="B304" s="8">
        <v>0.4814814814814814</v>
      </c>
      <c r="C304" s="8">
        <v>0.66666666666666674</v>
      </c>
      <c r="D304" s="8">
        <v>0.61363636363635976</v>
      </c>
      <c r="E304" s="8">
        <v>0.75</v>
      </c>
      <c r="F304" s="8">
        <v>0.61904761904761907</v>
      </c>
      <c r="G304" s="8">
        <v>0.60000000000000009</v>
      </c>
      <c r="H304" s="11">
        <f t="shared" si="4"/>
        <v>0.37654958677685474</v>
      </c>
      <c r="I304" s="8">
        <v>289928.78942014242</v>
      </c>
    </row>
    <row r="305" spans="1:9" x14ac:dyDescent="0.3">
      <c r="A305" s="8">
        <v>0.40909090909090912</v>
      </c>
      <c r="B305" s="8">
        <v>0.66666666666666663</v>
      </c>
      <c r="C305" s="8">
        <v>1</v>
      </c>
      <c r="D305" s="8">
        <v>0.40909090909090651</v>
      </c>
      <c r="E305" s="8">
        <v>0.375</v>
      </c>
      <c r="F305" s="8">
        <v>0.47619047619047611</v>
      </c>
      <c r="G305" s="8">
        <v>0.1875</v>
      </c>
      <c r="H305" s="11">
        <f t="shared" si="4"/>
        <v>0.16735537190082433</v>
      </c>
      <c r="I305" s="8">
        <v>288844.62151394418</v>
      </c>
    </row>
    <row r="306" spans="1:9" x14ac:dyDescent="0.3">
      <c r="A306" s="8">
        <v>0.63636363636363635</v>
      </c>
      <c r="B306" s="8">
        <v>0.7407407407407407</v>
      </c>
      <c r="C306" s="8">
        <v>0.66666666666666674</v>
      </c>
      <c r="D306" s="8">
        <v>0.88636363636363313</v>
      </c>
      <c r="E306" s="8">
        <v>0.625</v>
      </c>
      <c r="F306" s="8">
        <v>4.7619047619047623E-2</v>
      </c>
      <c r="G306" s="8">
        <v>0.4375</v>
      </c>
      <c r="H306" s="11">
        <f t="shared" si="4"/>
        <v>0.78564049586776286</v>
      </c>
      <c r="I306" s="8">
        <v>334659.09090909088</v>
      </c>
    </row>
    <row r="307" spans="1:9" x14ac:dyDescent="0.3">
      <c r="A307" s="8">
        <v>0.59090909090909094</v>
      </c>
      <c r="B307" s="8">
        <v>0.70370370370370372</v>
      </c>
      <c r="C307" s="8">
        <v>0.66666666666666674</v>
      </c>
      <c r="D307" s="8">
        <v>0.20454545454545331</v>
      </c>
      <c r="E307" s="8">
        <v>0.875</v>
      </c>
      <c r="F307" s="8">
        <v>0.61904761904761907</v>
      </c>
      <c r="G307" s="8">
        <v>0.78750000000000009</v>
      </c>
      <c r="H307" s="11">
        <f t="shared" si="4"/>
        <v>4.1838842975206104E-2</v>
      </c>
      <c r="I307" s="8">
        <v>398648.64864864858</v>
      </c>
    </row>
    <row r="308" spans="1:9" x14ac:dyDescent="0.3">
      <c r="A308" s="8">
        <v>0.45454545454545447</v>
      </c>
      <c r="B308" s="8">
        <v>0.29629629629629628</v>
      </c>
      <c r="C308" s="8">
        <v>0.66666666666666674</v>
      </c>
      <c r="D308" s="8">
        <v>0.59090909090908639</v>
      </c>
      <c r="E308" s="8">
        <v>0.625</v>
      </c>
      <c r="F308" s="8">
        <v>0.52380952380952372</v>
      </c>
      <c r="G308" s="8">
        <v>0.4375</v>
      </c>
      <c r="H308" s="11">
        <f t="shared" si="4"/>
        <v>0.34917355371900294</v>
      </c>
      <c r="I308" s="8">
        <v>359807.46089049341</v>
      </c>
    </row>
    <row r="309" spans="1:9" x14ac:dyDescent="0.3">
      <c r="A309" s="8">
        <v>0.90909090909090906</v>
      </c>
      <c r="B309" s="8">
        <v>0.66666666666666663</v>
      </c>
      <c r="C309" s="8">
        <v>0.66666666666666674</v>
      </c>
      <c r="D309" s="8">
        <v>0.59090909090908639</v>
      </c>
      <c r="E309" s="8">
        <v>0.75</v>
      </c>
      <c r="F309" s="8">
        <v>0.47619047619047611</v>
      </c>
      <c r="G309" s="8">
        <v>0.60000000000000009</v>
      </c>
      <c r="H309" s="11">
        <f t="shared" si="4"/>
        <v>0.34917355371900294</v>
      </c>
      <c r="I309" s="8">
        <v>376884.42211055278</v>
      </c>
    </row>
    <row r="310" spans="1:9" x14ac:dyDescent="0.3">
      <c r="A310" s="8">
        <v>0.36363636363636359</v>
      </c>
      <c r="B310" s="8">
        <v>0.7407407407407407</v>
      </c>
      <c r="C310" s="8">
        <v>0.66666666666666674</v>
      </c>
      <c r="D310" s="8">
        <v>0.65909090909090651</v>
      </c>
      <c r="E310" s="8">
        <v>0.375</v>
      </c>
      <c r="F310" s="8">
        <v>0.14285714285714279</v>
      </c>
      <c r="G310" s="8">
        <v>0.1875</v>
      </c>
      <c r="H310" s="11">
        <f t="shared" si="4"/>
        <v>0.43440082644627759</v>
      </c>
      <c r="I310" s="8">
        <v>335920.177383592</v>
      </c>
    </row>
    <row r="311" spans="1:9" x14ac:dyDescent="0.3">
      <c r="A311" s="8">
        <v>0</v>
      </c>
      <c r="B311" s="8">
        <v>0.44444444444444442</v>
      </c>
      <c r="C311" s="8">
        <v>0.66666666666666674</v>
      </c>
      <c r="D311" s="8">
        <v>2.272727272727337E-2</v>
      </c>
      <c r="E311" s="8">
        <v>0.75</v>
      </c>
      <c r="F311" s="8">
        <v>0.47619047619047611</v>
      </c>
      <c r="G311" s="8">
        <v>0.60000000000000009</v>
      </c>
      <c r="H311" s="11">
        <f t="shared" si="4"/>
        <v>5.1652892561986389E-4</v>
      </c>
      <c r="I311" s="8">
        <v>396103.89610389608</v>
      </c>
    </row>
    <row r="312" spans="1:9" x14ac:dyDescent="0.3">
      <c r="A312" s="8">
        <v>0.45454545454545447</v>
      </c>
      <c r="B312" s="8">
        <v>0.81481481481481477</v>
      </c>
      <c r="C312" s="8">
        <v>0.66666666666666674</v>
      </c>
      <c r="D312" s="8">
        <v>0.75</v>
      </c>
      <c r="E312" s="8">
        <v>0.75</v>
      </c>
      <c r="F312" s="8">
        <v>0.33333333333333331</v>
      </c>
      <c r="G312" s="8">
        <v>0.60000000000000009</v>
      </c>
      <c r="H312" s="11">
        <f t="shared" si="4"/>
        <v>0.5625</v>
      </c>
      <c r="I312" s="8">
        <v>398076.92307692312</v>
      </c>
    </row>
    <row r="313" spans="1:9" x14ac:dyDescent="0.3">
      <c r="A313" s="8">
        <v>4.5454545454545442E-2</v>
      </c>
      <c r="B313" s="8">
        <v>0.22222222222222221</v>
      </c>
      <c r="C313" s="8">
        <v>0.66666666666666674</v>
      </c>
      <c r="D313" s="8">
        <v>0.65909090909090651</v>
      </c>
      <c r="E313" s="8">
        <v>0.625</v>
      </c>
      <c r="F313" s="8">
        <v>0.61904761904761907</v>
      </c>
      <c r="G313" s="8">
        <v>0.4375</v>
      </c>
      <c r="H313" s="11">
        <f t="shared" si="4"/>
        <v>0.43440082644627759</v>
      </c>
      <c r="I313" s="8">
        <v>318715.13944223098</v>
      </c>
    </row>
    <row r="314" spans="1:9" x14ac:dyDescent="0.3">
      <c r="A314" s="8">
        <v>4.5454545454545442E-2</v>
      </c>
      <c r="B314" s="8">
        <v>0.66666666666666663</v>
      </c>
      <c r="C314" s="8">
        <v>1</v>
      </c>
      <c r="D314" s="8">
        <v>0.5</v>
      </c>
      <c r="E314" s="8">
        <v>0.375</v>
      </c>
      <c r="F314" s="8">
        <v>0.33333333333333331</v>
      </c>
      <c r="G314" s="8">
        <v>0.1875</v>
      </c>
      <c r="H314" s="11">
        <f t="shared" si="4"/>
        <v>0.25</v>
      </c>
      <c r="I314" s="8">
        <v>326520.40816326533</v>
      </c>
    </row>
    <row r="315" spans="1:9" x14ac:dyDescent="0.3">
      <c r="A315" s="8">
        <v>9.0909090909090912E-2</v>
      </c>
      <c r="B315" s="8">
        <v>0.77777777777777768</v>
      </c>
      <c r="C315" s="8">
        <v>0.66666666666666674</v>
      </c>
      <c r="D315" s="8">
        <v>0.63636363636363313</v>
      </c>
      <c r="E315" s="8">
        <v>0.375</v>
      </c>
      <c r="F315" s="8">
        <v>9.5238095238095233E-2</v>
      </c>
      <c r="G315" s="8">
        <v>0.1875</v>
      </c>
      <c r="H315" s="11">
        <f t="shared" si="4"/>
        <v>0.40495867768594629</v>
      </c>
      <c r="I315" s="8">
        <v>303893.63722697058</v>
      </c>
    </row>
    <row r="316" spans="1:9" x14ac:dyDescent="0.3">
      <c r="A316" s="8">
        <v>0.31818181818181818</v>
      </c>
      <c r="B316" s="8">
        <v>0.70370370370370372</v>
      </c>
      <c r="C316" s="8">
        <v>0.66666666666666674</v>
      </c>
      <c r="D316" s="8">
        <v>0.77272727272727337</v>
      </c>
      <c r="E316" s="8">
        <v>0.625</v>
      </c>
      <c r="F316" s="8">
        <v>0.19047619047619049</v>
      </c>
      <c r="G316" s="8">
        <v>0.4375</v>
      </c>
      <c r="H316" s="11">
        <f t="shared" si="4"/>
        <v>0.59710743801652988</v>
      </c>
      <c r="I316" s="8">
        <v>362926.2926292629</v>
      </c>
    </row>
    <row r="317" spans="1:9" x14ac:dyDescent="0.3">
      <c r="A317" s="8">
        <v>0.31818181818181818</v>
      </c>
      <c r="B317" s="8">
        <v>0.44444444444444442</v>
      </c>
      <c r="C317" s="8">
        <v>0.66666666666666674</v>
      </c>
      <c r="D317" s="8">
        <v>0.27272727272727337</v>
      </c>
      <c r="E317" s="8">
        <v>0.75</v>
      </c>
      <c r="F317" s="8">
        <v>0.5714285714285714</v>
      </c>
      <c r="G317" s="8">
        <v>0.60000000000000009</v>
      </c>
      <c r="H317" s="11">
        <f t="shared" si="4"/>
        <v>7.4380165289256547E-2</v>
      </c>
      <c r="I317" s="8">
        <v>396919.43127962091</v>
      </c>
    </row>
    <row r="318" spans="1:9" x14ac:dyDescent="0.3">
      <c r="A318" s="8">
        <v>0.45454545454545447</v>
      </c>
      <c r="B318" s="8">
        <v>0.7407407407407407</v>
      </c>
      <c r="C318" s="8">
        <v>0.66666666666666674</v>
      </c>
      <c r="D318" s="8">
        <v>0.77272727272727337</v>
      </c>
      <c r="E318" s="8">
        <v>0.875</v>
      </c>
      <c r="F318" s="8">
        <v>0.47619047619047611</v>
      </c>
      <c r="G318" s="8">
        <v>0.78750000000000009</v>
      </c>
      <c r="H318" s="11">
        <f t="shared" si="4"/>
        <v>0.59710743801652988</v>
      </c>
      <c r="I318" s="8">
        <v>430749.68233799242</v>
      </c>
    </row>
    <row r="319" spans="1:9" x14ac:dyDescent="0.3">
      <c r="A319" s="8">
        <v>0.22727272727272729</v>
      </c>
      <c r="B319" s="8">
        <v>0.44444444444444442</v>
      </c>
      <c r="C319" s="8">
        <v>1</v>
      </c>
      <c r="D319" s="8">
        <v>0.72727272727272663</v>
      </c>
      <c r="E319" s="8">
        <v>0.625</v>
      </c>
      <c r="F319" s="8">
        <v>0.47619047619047611</v>
      </c>
      <c r="G319" s="8">
        <v>0.4375</v>
      </c>
      <c r="H319" s="11">
        <f t="shared" si="4"/>
        <v>0.52892561983470976</v>
      </c>
      <c r="I319" s="8">
        <v>310000</v>
      </c>
    </row>
    <row r="320" spans="1:9" x14ac:dyDescent="0.3">
      <c r="A320" s="8">
        <v>0.1818181818181818</v>
      </c>
      <c r="B320" s="8">
        <v>0.1851851851851852</v>
      </c>
      <c r="C320" s="8">
        <v>0.66666666666666674</v>
      </c>
      <c r="D320" s="8">
        <v>4.5454545454539641E-2</v>
      </c>
      <c r="E320" s="8">
        <v>0.875</v>
      </c>
      <c r="F320" s="8">
        <v>0.2857142857142857</v>
      </c>
      <c r="G320" s="8">
        <v>0.78750000000000009</v>
      </c>
      <c r="H320" s="11">
        <f t="shared" si="4"/>
        <v>2.0661157024788102E-3</v>
      </c>
      <c r="I320" s="8">
        <v>500000</v>
      </c>
    </row>
    <row r="321" spans="1:9" x14ac:dyDescent="0.3">
      <c r="A321" s="8">
        <v>0.1818181818181818</v>
      </c>
      <c r="B321" s="8">
        <v>0.66666666666666663</v>
      </c>
      <c r="C321" s="8">
        <v>1</v>
      </c>
      <c r="D321" s="8">
        <v>0.5</v>
      </c>
      <c r="E321" s="8">
        <v>0.5</v>
      </c>
      <c r="F321" s="8">
        <v>0.38095238095238088</v>
      </c>
      <c r="G321" s="8">
        <v>0.3</v>
      </c>
      <c r="H321" s="11">
        <f t="shared" si="4"/>
        <v>0.25</v>
      </c>
      <c r="I321" s="8">
        <v>353333.33</v>
      </c>
    </row>
    <row r="322" spans="1:9" x14ac:dyDescent="0.3">
      <c r="A322" s="8">
        <v>0.1818181818181818</v>
      </c>
      <c r="B322" s="8">
        <v>0.4814814814814814</v>
      </c>
      <c r="C322" s="8">
        <v>1</v>
      </c>
      <c r="D322" s="8">
        <v>0.54545454545453964</v>
      </c>
      <c r="E322" s="8">
        <v>0.375</v>
      </c>
      <c r="F322" s="8">
        <v>9.5238095238095233E-2</v>
      </c>
      <c r="G322" s="8">
        <v>0.1875</v>
      </c>
      <c r="H322" s="11">
        <f t="shared" si="4"/>
        <v>0.29752066115701847</v>
      </c>
      <c r="I322" s="8">
        <v>322727.27272727271</v>
      </c>
    </row>
    <row r="323" spans="1:9" x14ac:dyDescent="0.3">
      <c r="A323" s="8">
        <v>0</v>
      </c>
      <c r="B323" s="8">
        <v>0.29629629629629628</v>
      </c>
      <c r="C323" s="8">
        <v>0.66666666666666674</v>
      </c>
      <c r="D323" s="8">
        <v>0.2272727272727266</v>
      </c>
      <c r="E323" s="8">
        <v>0.875</v>
      </c>
      <c r="F323" s="8">
        <v>0.42857142857142849</v>
      </c>
      <c r="G323" s="8">
        <v>0.78750000000000009</v>
      </c>
      <c r="H323" s="11">
        <f t="shared" ref="H323:H348" si="5">D323*D323</f>
        <v>5.1652892561983167E-2</v>
      </c>
      <c r="I323" s="8">
        <v>511428.57142857142</v>
      </c>
    </row>
    <row r="324" spans="1:9" x14ac:dyDescent="0.3">
      <c r="A324" s="8">
        <v>0.13636363636363641</v>
      </c>
      <c r="B324" s="8">
        <v>0.33333333333333331</v>
      </c>
      <c r="C324" s="8">
        <v>0.66666666666666674</v>
      </c>
      <c r="D324" s="8">
        <v>0.18181818181817991</v>
      </c>
      <c r="E324" s="8">
        <v>0.625</v>
      </c>
      <c r="F324" s="8">
        <v>0.33333333333333331</v>
      </c>
      <c r="G324" s="8">
        <v>0.4375</v>
      </c>
      <c r="H324" s="11">
        <f t="shared" si="5"/>
        <v>3.3057851239668729E-2</v>
      </c>
      <c r="I324" s="8">
        <v>467721.51898734178</v>
      </c>
    </row>
    <row r="325" spans="1:9" x14ac:dyDescent="0.3">
      <c r="A325" s="8">
        <v>0.86363636363636365</v>
      </c>
      <c r="B325" s="8">
        <v>0.81481481481481477</v>
      </c>
      <c r="C325" s="8">
        <v>0.33333333333333331</v>
      </c>
      <c r="D325" s="8">
        <v>0.75</v>
      </c>
      <c r="E325" s="8">
        <v>0.875</v>
      </c>
      <c r="F325" s="8">
        <v>0.76190476190476186</v>
      </c>
      <c r="G325" s="8">
        <v>0.78750000000000009</v>
      </c>
      <c r="H325" s="11">
        <f t="shared" si="5"/>
        <v>0.5625</v>
      </c>
      <c r="I325" s="8">
        <v>436781.6091954023</v>
      </c>
    </row>
    <row r="326" spans="1:9" x14ac:dyDescent="0.3">
      <c r="A326" s="8">
        <v>0.31818181818181818</v>
      </c>
      <c r="B326" s="8">
        <v>0.4814814814814814</v>
      </c>
      <c r="C326" s="8">
        <v>0.66666666666666674</v>
      </c>
      <c r="D326" s="8">
        <v>0.72727272727272663</v>
      </c>
      <c r="E326" s="8">
        <v>0.75</v>
      </c>
      <c r="F326" s="8">
        <v>0.47619047619047611</v>
      </c>
      <c r="G326" s="8">
        <v>0.60000000000000009</v>
      </c>
      <c r="H326" s="11">
        <f t="shared" si="5"/>
        <v>0.52892561983470976</v>
      </c>
      <c r="I326" s="8">
        <v>438202.24719101121</v>
      </c>
    </row>
    <row r="327" spans="1:9" x14ac:dyDescent="0.3">
      <c r="A327" s="8">
        <v>4.5454545454545442E-2</v>
      </c>
      <c r="B327" s="8">
        <v>0.44444444444444442</v>
      </c>
      <c r="C327" s="8">
        <v>0.66666666666666674</v>
      </c>
      <c r="D327" s="8">
        <v>0.86363636363635976</v>
      </c>
      <c r="E327" s="8">
        <v>0.5</v>
      </c>
      <c r="F327" s="8">
        <v>0.23809523809523811</v>
      </c>
      <c r="G327" s="8">
        <v>0.3</v>
      </c>
      <c r="H327" s="11">
        <f t="shared" si="5"/>
        <v>0.74586776859503467</v>
      </c>
      <c r="I327" s="8">
        <v>381506.84931506851</v>
      </c>
    </row>
    <row r="328" spans="1:9" x14ac:dyDescent="0.3">
      <c r="A328" s="8">
        <v>0.77272727272727271</v>
      </c>
      <c r="B328" s="8">
        <v>0.59259259259259256</v>
      </c>
      <c r="C328" s="8">
        <v>1</v>
      </c>
      <c r="D328" s="8">
        <v>0.65909090909090651</v>
      </c>
      <c r="E328" s="8">
        <v>0.875</v>
      </c>
      <c r="F328" s="8">
        <v>0.99999999999999978</v>
      </c>
      <c r="G328" s="8">
        <v>0.78750000000000009</v>
      </c>
      <c r="H328" s="11">
        <f t="shared" si="5"/>
        <v>0.43440082644627759</v>
      </c>
      <c r="I328" s="8">
        <v>327731.09243697481</v>
      </c>
    </row>
    <row r="329" spans="1:9" x14ac:dyDescent="0.3">
      <c r="A329" s="8">
        <v>0.68181818181818177</v>
      </c>
      <c r="B329" s="8">
        <v>0.96296296296296302</v>
      </c>
      <c r="C329" s="8">
        <v>0.33333333333333331</v>
      </c>
      <c r="D329" s="8">
        <v>0.84090909090908639</v>
      </c>
      <c r="E329" s="8">
        <v>0.625</v>
      </c>
      <c r="F329" s="8">
        <v>0.2857142857142857</v>
      </c>
      <c r="G329" s="8">
        <v>0.4375</v>
      </c>
      <c r="H329" s="11">
        <f t="shared" si="5"/>
        <v>0.70712809917354613</v>
      </c>
      <c r="I329" s="8">
        <v>571428.57142857148</v>
      </c>
    </row>
    <row r="330" spans="1:9" x14ac:dyDescent="0.3">
      <c r="A330" s="8">
        <v>0.68181818181818177</v>
      </c>
      <c r="B330" s="8">
        <v>0.96296296296296302</v>
      </c>
      <c r="C330" s="8">
        <v>0.33333333333333331</v>
      </c>
      <c r="D330" s="8">
        <v>0.84090909090908639</v>
      </c>
      <c r="E330" s="8">
        <v>0.625</v>
      </c>
      <c r="F330" s="8">
        <v>0.2857142857142857</v>
      </c>
      <c r="G330" s="8">
        <v>0.4375</v>
      </c>
      <c r="H330" s="11">
        <f t="shared" si="5"/>
        <v>0.70712809917354613</v>
      </c>
      <c r="I330" s="8">
        <v>573065.90257879661</v>
      </c>
    </row>
    <row r="331" spans="1:9" x14ac:dyDescent="0.3">
      <c r="A331" s="8">
        <v>0.22727272727272729</v>
      </c>
      <c r="B331" s="8">
        <v>0.77777777777777768</v>
      </c>
      <c r="C331" s="8">
        <v>0.33333333333333331</v>
      </c>
      <c r="D331" s="8">
        <v>0.56818181818181301</v>
      </c>
      <c r="E331" s="8">
        <v>0.75</v>
      </c>
      <c r="F331" s="8">
        <v>0.19047619047619049</v>
      </c>
      <c r="G331" s="8">
        <v>0.60000000000000009</v>
      </c>
      <c r="H331" s="11">
        <f t="shared" si="5"/>
        <v>0.32283057851239083</v>
      </c>
      <c r="I331" s="8">
        <v>311111.11111111112</v>
      </c>
    </row>
    <row r="332" spans="1:9" x14ac:dyDescent="0.3">
      <c r="A332" s="8">
        <v>0.90909090909090906</v>
      </c>
      <c r="B332" s="8">
        <v>0.77777777777777768</v>
      </c>
      <c r="C332" s="8">
        <v>0.66666666666666674</v>
      </c>
      <c r="D332" s="8">
        <v>0.65909090909090651</v>
      </c>
      <c r="E332" s="8">
        <v>0.375</v>
      </c>
      <c r="F332" s="8">
        <v>0.19047619047619049</v>
      </c>
      <c r="G332" s="8">
        <v>0.1875</v>
      </c>
      <c r="H332" s="11">
        <f t="shared" si="5"/>
        <v>0.43440082644627759</v>
      </c>
      <c r="I332" s="8">
        <v>340459.22406967537</v>
      </c>
    </row>
    <row r="333" spans="1:9" x14ac:dyDescent="0.3">
      <c r="A333" s="8">
        <v>0.27272727272727271</v>
      </c>
      <c r="B333" s="8">
        <v>0.55555555555555558</v>
      </c>
      <c r="C333" s="8">
        <v>0.33333333333333331</v>
      </c>
      <c r="D333" s="8">
        <v>1</v>
      </c>
      <c r="E333" s="8">
        <v>0.875</v>
      </c>
      <c r="F333" s="8">
        <v>0.61904761904761907</v>
      </c>
      <c r="G333" s="8">
        <v>0.78750000000000009</v>
      </c>
      <c r="H333" s="11">
        <f t="shared" si="5"/>
        <v>1</v>
      </c>
      <c r="I333" s="8">
        <v>661764.70588235289</v>
      </c>
    </row>
    <row r="334" spans="1:9" x14ac:dyDescent="0.3">
      <c r="A334" s="8">
        <v>0.22727272727272729</v>
      </c>
      <c r="B334" s="8">
        <v>0.33333333333333331</v>
      </c>
      <c r="C334" s="8">
        <v>1</v>
      </c>
      <c r="D334" s="8">
        <v>1</v>
      </c>
      <c r="E334" s="8">
        <v>1</v>
      </c>
      <c r="F334" s="8">
        <v>0.38095238095238088</v>
      </c>
      <c r="G334" s="8">
        <v>1</v>
      </c>
      <c r="H334" s="11">
        <f t="shared" si="5"/>
        <v>1</v>
      </c>
      <c r="I334" s="8">
        <v>391666.66666666669</v>
      </c>
    </row>
    <row r="335" spans="1:9" x14ac:dyDescent="0.3">
      <c r="A335" s="8">
        <v>0.40909090909090912</v>
      </c>
      <c r="B335" s="8">
        <v>0.51851851851851849</v>
      </c>
      <c r="C335" s="8">
        <v>0.33333333333333331</v>
      </c>
      <c r="D335" s="8">
        <v>0.97727272727272663</v>
      </c>
      <c r="E335" s="8">
        <v>0.875</v>
      </c>
      <c r="F335" s="8">
        <v>0.2857142857142857</v>
      </c>
      <c r="G335" s="8">
        <v>0.78750000000000009</v>
      </c>
      <c r="H335" s="11">
        <f t="shared" si="5"/>
        <v>0.95506198347107307</v>
      </c>
      <c r="I335" s="8">
        <v>749843.75</v>
      </c>
    </row>
    <row r="336" spans="1:9" x14ac:dyDescent="0.3">
      <c r="A336" s="8">
        <v>0.27272727272727271</v>
      </c>
      <c r="B336" s="8">
        <v>0.37037037037037029</v>
      </c>
      <c r="C336" s="8">
        <v>0.66666666666666674</v>
      </c>
      <c r="D336" s="8">
        <v>0.97727272727272663</v>
      </c>
      <c r="E336" s="8">
        <v>0.75</v>
      </c>
      <c r="F336" s="8">
        <v>0.47619047619047611</v>
      </c>
      <c r="G336" s="8">
        <v>0.60000000000000009</v>
      </c>
      <c r="H336" s="11">
        <f t="shared" si="5"/>
        <v>0.95506198347107307</v>
      </c>
      <c r="I336" s="8">
        <v>587951.80722891563</v>
      </c>
    </row>
    <row r="337" spans="1:9" x14ac:dyDescent="0.3">
      <c r="A337" s="8">
        <v>0.13636363636363641</v>
      </c>
      <c r="B337" s="8">
        <v>0.66666666666666663</v>
      </c>
      <c r="C337" s="8">
        <v>0.66666666666666674</v>
      </c>
      <c r="D337" s="8">
        <v>0.63636363636363313</v>
      </c>
      <c r="E337" s="8">
        <v>0.625</v>
      </c>
      <c r="F337" s="8">
        <v>0.61904761904761907</v>
      </c>
      <c r="G337" s="8">
        <v>0.4375</v>
      </c>
      <c r="H337" s="11">
        <f t="shared" si="5"/>
        <v>0.40495867768594629</v>
      </c>
      <c r="I337" s="8">
        <v>396153.84615384613</v>
      </c>
    </row>
    <row r="338" spans="1:9" x14ac:dyDescent="0.3">
      <c r="A338" s="8">
        <v>0.72727272727272729</v>
      </c>
      <c r="B338" s="8">
        <v>0.7407407407407407</v>
      </c>
      <c r="C338" s="8">
        <v>0.66666666666666674</v>
      </c>
      <c r="D338" s="8">
        <v>0.81818181818181301</v>
      </c>
      <c r="E338" s="8">
        <v>0.625</v>
      </c>
      <c r="F338" s="8">
        <v>0.5714285714285714</v>
      </c>
      <c r="G338" s="8">
        <v>0.4375</v>
      </c>
      <c r="H338" s="11">
        <f t="shared" si="5"/>
        <v>0.66942148760329734</v>
      </c>
      <c r="I338" s="8">
        <v>438378.82547559967</v>
      </c>
    </row>
    <row r="339" spans="1:9" x14ac:dyDescent="0.3">
      <c r="A339" s="8">
        <v>0.22727272727272729</v>
      </c>
      <c r="B339" s="8">
        <v>0.29629629629629628</v>
      </c>
      <c r="C339" s="8">
        <v>1</v>
      </c>
      <c r="D339" s="8">
        <v>0.34090909090908639</v>
      </c>
      <c r="E339" s="8">
        <v>0.875</v>
      </c>
      <c r="F339" s="8">
        <v>0.33333333333333331</v>
      </c>
      <c r="G339" s="8">
        <v>0.78750000000000009</v>
      </c>
      <c r="H339" s="11">
        <f t="shared" si="5"/>
        <v>0.11621900826445973</v>
      </c>
      <c r="I339" s="8">
        <v>450041.28819157719</v>
      </c>
    </row>
    <row r="340" spans="1:9" x14ac:dyDescent="0.3">
      <c r="A340" s="8">
        <v>0.99999999999999989</v>
      </c>
      <c r="B340" s="8">
        <v>0.7407407407407407</v>
      </c>
      <c r="C340" s="8">
        <v>1</v>
      </c>
      <c r="D340" s="8">
        <v>0.95454545454545325</v>
      </c>
      <c r="E340" s="8">
        <v>0.5</v>
      </c>
      <c r="F340" s="8">
        <v>0.33333333333333331</v>
      </c>
      <c r="G340" s="8">
        <v>0.3</v>
      </c>
      <c r="H340" s="11">
        <f t="shared" si="5"/>
        <v>0.91115702479338601</v>
      </c>
      <c r="I340" s="8">
        <v>495652.17391304352</v>
      </c>
    </row>
    <row r="341" spans="1:9" x14ac:dyDescent="0.3">
      <c r="A341" s="8">
        <v>0.36363636363636359</v>
      </c>
      <c r="B341" s="8">
        <v>0.29629629629629628</v>
      </c>
      <c r="C341" s="8">
        <v>0</v>
      </c>
      <c r="D341" s="8">
        <v>0.56818181818181301</v>
      </c>
      <c r="E341" s="8">
        <v>0.25</v>
      </c>
      <c r="F341" s="8">
        <v>0.52380952380952372</v>
      </c>
      <c r="G341" s="8">
        <v>0.1</v>
      </c>
      <c r="H341" s="11">
        <f t="shared" si="5"/>
        <v>0.32283057851239083</v>
      </c>
      <c r="I341" s="8">
        <v>237113.40206185571</v>
      </c>
    </row>
    <row r="342" spans="1:9" x14ac:dyDescent="0.3">
      <c r="A342" s="8">
        <v>0.36363636363636359</v>
      </c>
      <c r="B342" s="8">
        <v>0.44444444444444442</v>
      </c>
      <c r="C342" s="8">
        <v>0</v>
      </c>
      <c r="D342" s="8">
        <v>0.15909090909090651</v>
      </c>
      <c r="E342" s="8">
        <v>0.5</v>
      </c>
      <c r="F342" s="8">
        <v>0.47619047619047611</v>
      </c>
      <c r="G342" s="8">
        <v>0.3</v>
      </c>
      <c r="H342" s="11">
        <f t="shared" si="5"/>
        <v>2.5309917355371078E-2</v>
      </c>
      <c r="I342" s="8">
        <v>248677.24867724869</v>
      </c>
    </row>
    <row r="343" spans="1:9" x14ac:dyDescent="0.3">
      <c r="A343" s="8">
        <v>0</v>
      </c>
      <c r="B343" s="8">
        <v>0.1851851851851852</v>
      </c>
      <c r="C343" s="8">
        <v>0</v>
      </c>
      <c r="D343" s="8">
        <v>0</v>
      </c>
      <c r="E343" s="8">
        <v>0.25</v>
      </c>
      <c r="F343" s="8">
        <v>0.23809523809523811</v>
      </c>
      <c r="G343" s="8">
        <v>0.1</v>
      </c>
      <c r="H343" s="11">
        <f t="shared" si="5"/>
        <v>0</v>
      </c>
      <c r="I343" s="8">
        <v>273775.21613832848</v>
      </c>
    </row>
    <row r="344" spans="1:9" x14ac:dyDescent="0.3">
      <c r="A344" s="8">
        <v>9.0909090909090912E-2</v>
      </c>
      <c r="B344" s="8">
        <v>0.4814814814814814</v>
      </c>
      <c r="C344" s="8">
        <v>0</v>
      </c>
      <c r="D344" s="8">
        <v>0.79545454545453964</v>
      </c>
      <c r="E344" s="8">
        <v>0.5</v>
      </c>
      <c r="F344" s="8">
        <v>0.33333333333333331</v>
      </c>
      <c r="G344" s="8">
        <v>0.3</v>
      </c>
      <c r="H344" s="11">
        <f t="shared" si="5"/>
        <v>0.63274793388428829</v>
      </c>
      <c r="I344" s="8">
        <v>256000</v>
      </c>
    </row>
    <row r="345" spans="1:9" x14ac:dyDescent="0.3">
      <c r="A345" s="8">
        <v>4.5454545454545442E-2</v>
      </c>
      <c r="B345" s="8">
        <v>0.4814814814814814</v>
      </c>
      <c r="C345" s="8">
        <v>0</v>
      </c>
      <c r="D345" s="8">
        <v>0.65909090909090651</v>
      </c>
      <c r="E345" s="8">
        <v>0.5</v>
      </c>
      <c r="F345" s="8">
        <v>0.5714285714285714</v>
      </c>
      <c r="G345" s="8">
        <v>0.3</v>
      </c>
      <c r="H345" s="11">
        <f t="shared" si="5"/>
        <v>0.43440082644627759</v>
      </c>
      <c r="I345" s="8">
        <v>255263.15789473691</v>
      </c>
    </row>
    <row r="346" spans="1:9" x14ac:dyDescent="0.3">
      <c r="A346" s="8">
        <v>0.54545454545454541</v>
      </c>
      <c r="B346" s="8">
        <v>0.37037037037037029</v>
      </c>
      <c r="C346" s="8">
        <v>0</v>
      </c>
      <c r="D346" s="8">
        <v>0.29545454545453959</v>
      </c>
      <c r="E346" s="8">
        <v>0.25</v>
      </c>
      <c r="F346" s="8">
        <v>0.33333333333333331</v>
      </c>
      <c r="G346" s="8">
        <v>0.1</v>
      </c>
      <c r="H346" s="11">
        <f t="shared" si="5"/>
        <v>8.7293388429748597E-2</v>
      </c>
      <c r="I346" s="8">
        <v>255897.43589743591</v>
      </c>
    </row>
    <row r="347" spans="1:9" x14ac:dyDescent="0.3">
      <c r="A347" s="8">
        <v>0.59090909090909094</v>
      </c>
      <c r="B347" s="8">
        <v>0.77777777777777768</v>
      </c>
      <c r="C347" s="8">
        <v>0</v>
      </c>
      <c r="D347" s="8">
        <v>0.93181818181817988</v>
      </c>
      <c r="E347" s="8">
        <v>0.5</v>
      </c>
      <c r="F347" s="8">
        <v>0</v>
      </c>
      <c r="G347" s="8">
        <v>0.3</v>
      </c>
      <c r="H347" s="11">
        <f t="shared" si="5"/>
        <v>0.86828512396693858</v>
      </c>
      <c r="I347" s="8">
        <v>243589.74358974359</v>
      </c>
    </row>
    <row r="348" spans="1:9" x14ac:dyDescent="0.3">
      <c r="A348" s="8">
        <v>0</v>
      </c>
      <c r="B348" s="8">
        <v>0.22222222222222221</v>
      </c>
      <c r="C348" s="8">
        <v>0.66666666666666674</v>
      </c>
      <c r="D348" s="8">
        <v>0.63636363636363313</v>
      </c>
      <c r="E348" s="8">
        <v>0.625</v>
      </c>
      <c r="F348" s="8">
        <v>0.47619047619047611</v>
      </c>
      <c r="G348" s="8">
        <v>0.4375</v>
      </c>
      <c r="H348" s="11">
        <f t="shared" si="5"/>
        <v>0.40495867768594629</v>
      </c>
      <c r="I348" s="8">
        <v>489000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I28" sqref="I28"/>
    </sheetView>
  </sheetViews>
  <sheetFormatPr defaultRowHeight="14.4" x14ac:dyDescent="0.3"/>
  <cols>
    <col min="1" max="1" width="15.5546875" customWidth="1"/>
    <col min="2" max="2" width="18.5546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0.68605979671239492</v>
      </c>
    </row>
    <row r="5" spans="1:9" x14ac:dyDescent="0.3">
      <c r="A5" s="3" t="s">
        <v>455</v>
      </c>
      <c r="B5" s="3">
        <v>0.4706780446650527</v>
      </c>
    </row>
    <row r="6" spans="1:9" x14ac:dyDescent="0.3">
      <c r="A6" s="3" t="s">
        <v>456</v>
      </c>
      <c r="B6" s="3">
        <v>0.45814971436126695</v>
      </c>
    </row>
    <row r="7" spans="1:9" x14ac:dyDescent="0.3">
      <c r="A7" s="3" t="s">
        <v>457</v>
      </c>
      <c r="B7" s="3">
        <v>66855.619253992307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1343372842587.8271</v>
      </c>
      <c r="D12" s="3">
        <v>167921605323.47839</v>
      </c>
      <c r="E12" s="3">
        <v>37.569096060855451</v>
      </c>
      <c r="F12" s="3">
        <v>1.8042840161250262E-42</v>
      </c>
    </row>
    <row r="13" spans="1:9" x14ac:dyDescent="0.3">
      <c r="A13" s="3" t="s">
        <v>461</v>
      </c>
      <c r="B13" s="3">
        <v>338</v>
      </c>
      <c r="C13" s="3">
        <v>1510749753132.1577</v>
      </c>
      <c r="D13" s="3">
        <v>4469673825.8347864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260829.12849056069</v>
      </c>
      <c r="C17" s="3">
        <v>26816.432478891456</v>
      </c>
      <c r="D17" s="3">
        <v>9.7264663633342074</v>
      </c>
      <c r="E17" s="3">
        <v>7.0859488605711587E-20</v>
      </c>
      <c r="F17" s="3">
        <v>208081.00975856654</v>
      </c>
      <c r="G17" s="3">
        <v>313577.24722255487</v>
      </c>
      <c r="H17" s="3">
        <v>208081.00975856654</v>
      </c>
      <c r="I17" s="3">
        <v>313577.24722255487</v>
      </c>
    </row>
    <row r="18" spans="1:9" x14ac:dyDescent="0.3">
      <c r="A18" s="3" t="s">
        <v>476</v>
      </c>
      <c r="B18" s="3">
        <v>15164.725953862291</v>
      </c>
      <c r="C18" s="3">
        <v>17578.360017222396</v>
      </c>
      <c r="D18" s="3">
        <v>0.8626928757292861</v>
      </c>
      <c r="E18" s="3">
        <v>0.3889180362900384</v>
      </c>
      <c r="F18" s="3">
        <v>-19412.036709555039</v>
      </c>
      <c r="G18" s="3">
        <v>49741.488617279618</v>
      </c>
      <c r="H18" s="3">
        <v>-19412.036709555039</v>
      </c>
      <c r="I18" s="3">
        <v>49741.488617279618</v>
      </c>
    </row>
    <row r="19" spans="1:9" x14ac:dyDescent="0.3">
      <c r="A19" s="3" t="s">
        <v>477</v>
      </c>
      <c r="B19" s="3">
        <v>19934.586300283961</v>
      </c>
      <c r="C19" s="3">
        <v>26699.437885496394</v>
      </c>
      <c r="D19" s="3">
        <v>0.74662943788463731</v>
      </c>
      <c r="E19" s="3">
        <v>0.45580628639933241</v>
      </c>
      <c r="F19" s="3">
        <v>-32583.403211193567</v>
      </c>
      <c r="G19" s="3">
        <v>72452.57581176149</v>
      </c>
      <c r="H19" s="3">
        <v>-32583.403211193567</v>
      </c>
      <c r="I19" s="3">
        <v>72452.57581176149</v>
      </c>
    </row>
    <row r="20" spans="1:9" x14ac:dyDescent="0.3">
      <c r="A20" s="3" t="s">
        <v>478</v>
      </c>
      <c r="B20" s="3">
        <v>-102787.79469582322</v>
      </c>
      <c r="C20" s="3">
        <v>57715.201003397095</v>
      </c>
      <c r="D20" s="3">
        <v>-1.7809483967624606</v>
      </c>
      <c r="E20" s="3">
        <v>7.5818874223727697E-2</v>
      </c>
      <c r="F20" s="3">
        <v>-216314.01700613508</v>
      </c>
      <c r="G20" s="3">
        <v>10738.427614488624</v>
      </c>
      <c r="H20" s="3">
        <v>-216314.01700613508</v>
      </c>
      <c r="I20" s="3">
        <v>10738.427614488624</v>
      </c>
    </row>
    <row r="21" spans="1:9" x14ac:dyDescent="0.3">
      <c r="A21" s="3" t="s">
        <v>479</v>
      </c>
      <c r="B21" s="3">
        <v>65189.085062912054</v>
      </c>
      <c r="C21" s="3">
        <v>13867.41691998577</v>
      </c>
      <c r="D21" s="3">
        <v>4.7008816017467039</v>
      </c>
      <c r="E21" s="3">
        <v>3.7777334644602236E-6</v>
      </c>
      <c r="F21" s="3">
        <v>37911.774601229336</v>
      </c>
      <c r="G21" s="3">
        <v>92466.395524594773</v>
      </c>
      <c r="H21" s="3">
        <v>37911.774601229336</v>
      </c>
      <c r="I21" s="3">
        <v>92466.395524594773</v>
      </c>
    </row>
    <row r="22" spans="1:9" x14ac:dyDescent="0.3">
      <c r="A22" s="3" t="s">
        <v>480</v>
      </c>
      <c r="B22" s="3">
        <v>-346317.79224220116</v>
      </c>
      <c r="C22" s="3">
        <v>103916.88118152083</v>
      </c>
      <c r="D22" s="3">
        <v>-3.3326422839543959</v>
      </c>
      <c r="E22" s="3">
        <v>9.5552654987428255E-4</v>
      </c>
      <c r="F22" s="3">
        <v>-550723.05722799257</v>
      </c>
      <c r="G22" s="3">
        <v>-141912.52725640978</v>
      </c>
      <c r="H22" s="3">
        <v>-550723.05722799257</v>
      </c>
      <c r="I22" s="3">
        <v>-141912.52725640978</v>
      </c>
    </row>
    <row r="23" spans="1:9" x14ac:dyDescent="0.3">
      <c r="A23" s="3" t="s">
        <v>481</v>
      </c>
      <c r="B23" s="3">
        <v>6994.9806331946102</v>
      </c>
      <c r="C23" s="3">
        <v>16951.647510837454</v>
      </c>
      <c r="D23" s="3">
        <v>0.41264311499649869</v>
      </c>
      <c r="E23" s="3">
        <v>0.68012972460433996</v>
      </c>
      <c r="F23" s="3">
        <v>-26349.033948476943</v>
      </c>
      <c r="G23" s="3">
        <v>40338.995214866161</v>
      </c>
      <c r="H23" s="3">
        <v>-26349.033948476943</v>
      </c>
      <c r="I23" s="3">
        <v>40338.995214866161</v>
      </c>
    </row>
    <row r="24" spans="1:9" x14ac:dyDescent="0.3">
      <c r="A24" s="3" t="s">
        <v>491</v>
      </c>
      <c r="B24" s="3">
        <v>593757.05127522547</v>
      </c>
      <c r="C24" s="3">
        <v>95914.14643072692</v>
      </c>
      <c r="D24" s="3">
        <v>6.1905055027942186</v>
      </c>
      <c r="E24" s="3">
        <v>1.7372988286546966E-9</v>
      </c>
      <c r="F24" s="3">
        <v>405093.22404957656</v>
      </c>
      <c r="G24" s="3">
        <v>782420.87850087439</v>
      </c>
      <c r="H24" s="3">
        <v>405093.22404957656</v>
      </c>
      <c r="I24" s="3">
        <v>782420.87850087439</v>
      </c>
    </row>
    <row r="25" spans="1:9" ht="15" thickBot="1" x14ac:dyDescent="0.35">
      <c r="A25" s="4" t="s">
        <v>492</v>
      </c>
      <c r="B25" s="4">
        <v>64672.018118946697</v>
      </c>
      <c r="C25" s="4">
        <v>53630.959104919209</v>
      </c>
      <c r="D25" s="4">
        <v>1.2058709968700665</v>
      </c>
      <c r="E25" s="4">
        <v>0.22871067813330567</v>
      </c>
      <c r="F25" s="4">
        <v>-40820.470518525661</v>
      </c>
      <c r="G25" s="4">
        <v>170164.50675641905</v>
      </c>
      <c r="H25" s="4">
        <v>-40820.470518525661</v>
      </c>
      <c r="I25" s="4">
        <v>170164.50675641905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379396.48118304403</v>
      </c>
      <c r="C32" s="3">
        <v>118288.7040021412</v>
      </c>
      <c r="D32" s="3">
        <v>1.7901320042267024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292079.2376966764</v>
      </c>
      <c r="C33" s="3">
        <v>-18269.713887152611</v>
      </c>
      <c r="D33" s="3">
        <v>-0.27648624450957643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432589.69832823245</v>
      </c>
      <c r="C34" s="3">
        <v>10033.252491439634</v>
      </c>
      <c r="D34" s="3">
        <v>0.15183906648506582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394440.68764687108</v>
      </c>
      <c r="C35" s="3">
        <v>47225.979019795603</v>
      </c>
      <c r="D35" s="3">
        <v>0.71469830688773617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396116.08511245111</v>
      </c>
      <c r="C36" s="3">
        <v>100207.44429931359</v>
      </c>
      <c r="D36" s="3">
        <v>1.5164977468915268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426001.5876865543</v>
      </c>
      <c r="C37" s="3">
        <v>-29176.190861157374</v>
      </c>
      <c r="D37" s="3">
        <v>-0.44154032680110367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319912.64029544801</v>
      </c>
      <c r="C38" s="3">
        <v>-78948.784873761324</v>
      </c>
      <c r="D38" s="3">
        <v>-1.1947780448653056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324332.72663932666</v>
      </c>
      <c r="C39" s="3">
        <v>90667.273360673338</v>
      </c>
      <c r="D39" s="3">
        <v>1.3721207713627033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452553.84130468627</v>
      </c>
      <c r="C40" s="3">
        <v>79479.584879157715</v>
      </c>
      <c r="D40" s="3">
        <v>1.20281095118142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309121.06735596486</v>
      </c>
      <c r="C41" s="3">
        <v>130878.93264403514</v>
      </c>
      <c r="D41" s="3">
        <v>1.9806672833348247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424687.2429430114</v>
      </c>
      <c r="C42" s="3">
        <v>180575.91495172546</v>
      </c>
      <c r="D42" s="3">
        <v>2.7327607253330921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434152.69036582956</v>
      </c>
      <c r="C43" s="3">
        <v>73883.023919884756</v>
      </c>
      <c r="D43" s="3">
        <v>1.118114927403707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341661.14165470365</v>
      </c>
      <c r="C44" s="3">
        <v>82148.382154820138</v>
      </c>
      <c r="D44" s="3">
        <v>1.2431994181636083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514938.52055401256</v>
      </c>
      <c r="C45" s="3">
        <v>299876.29426080227</v>
      </c>
      <c r="D45" s="3">
        <v>4.5382030025068927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472589.43953480467</v>
      </c>
      <c r="C46" s="3">
        <v>-33589.439534804667</v>
      </c>
      <c r="D46" s="3">
        <v>-0.50832859504659955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441309.78831368271</v>
      </c>
      <c r="C47" s="3">
        <v>216934.89253738109</v>
      </c>
      <c r="D47" s="3">
        <v>3.2830023563164303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363609.57546713122</v>
      </c>
      <c r="C48" s="3">
        <v>55645.082917961874</v>
      </c>
      <c r="D48" s="3">
        <v>0.84210952051253352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431412.35079516878</v>
      </c>
      <c r="C49" s="3">
        <v>103835.6909802882</v>
      </c>
      <c r="D49" s="3">
        <v>1.5714061217666493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312755.10384136805</v>
      </c>
      <c r="C50" s="3">
        <v>24533.031751852366</v>
      </c>
      <c r="D50" s="3">
        <v>0.37127268973126831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346955.74080111564</v>
      </c>
      <c r="C51" s="3">
        <v>-92205.740801115637</v>
      </c>
      <c r="D51" s="3">
        <v>-1.3954032971611652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425941.85968677723</v>
      </c>
      <c r="C52" s="3">
        <v>-39178.409644078638</v>
      </c>
      <c r="D52" s="3">
        <v>-0.59290974206040603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288824.93309863907</v>
      </c>
      <c r="C53" s="3">
        <v>-34978.779252485285</v>
      </c>
      <c r="D53" s="3">
        <v>-0.52935428396883466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312832.29273942963</v>
      </c>
      <c r="C54" s="3">
        <v>-45299.825206962123</v>
      </c>
      <c r="D54" s="3">
        <v>-0.68554869691860432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321935.97690611135</v>
      </c>
      <c r="C55" s="3">
        <v>17891.150753463036</v>
      </c>
      <c r="D55" s="3">
        <v>0.27075722763552396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288565.41727296408</v>
      </c>
      <c r="C56" s="3">
        <v>-11303.236298486067</v>
      </c>
      <c r="D56" s="3">
        <v>-0.1710584727421699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404408.6684514439</v>
      </c>
      <c r="C57" s="3">
        <v>22602.255083809316</v>
      </c>
      <c r="D57" s="3">
        <v>0.34205311939583294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275672.19768317568</v>
      </c>
      <c r="C58" s="3">
        <v>57661.135650157637</v>
      </c>
      <c r="D58" s="3">
        <v>0.87261962330347276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559084.43320406042</v>
      </c>
      <c r="C59" s="3">
        <v>-188408.98015628441</v>
      </c>
      <c r="D59" s="3">
        <v>-2.8513030733295817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343371.19003234687</v>
      </c>
      <c r="C60" s="3">
        <v>27456.992909556604</v>
      </c>
      <c r="D60" s="3">
        <v>0.41552270068267211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333708.08551443199</v>
      </c>
      <c r="C61" s="3">
        <v>13791.914485568006</v>
      </c>
      <c r="D61" s="3">
        <v>0.20872109241915635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340655.64157342573</v>
      </c>
      <c r="C62" s="3">
        <v>-77497.746836583654</v>
      </c>
      <c r="D62" s="3">
        <v>-1.1728186392600586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287605.23002887605</v>
      </c>
      <c r="C63" s="3">
        <v>-9827.4522510982351</v>
      </c>
      <c r="D63" s="3">
        <v>-0.14872457131986375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366792.83246657602</v>
      </c>
      <c r="C64" s="3">
        <v>-16792.832466576016</v>
      </c>
      <c r="D64" s="3">
        <v>-0.25413573589825456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346135.84680108656</v>
      </c>
      <c r="C65" s="3">
        <v>-56662.16259056027</v>
      </c>
      <c r="D65" s="3">
        <v>-0.85750158087980111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333216.18695081206</v>
      </c>
      <c r="C66" s="3">
        <v>-98031.001765626861</v>
      </c>
      <c r="D66" s="3">
        <v>-1.4835603716131374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357746.87731386092</v>
      </c>
      <c r="C67" s="3">
        <v>29753.122686139075</v>
      </c>
      <c r="D67" s="3">
        <v>0.45027137287070951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391717.39657529461</v>
      </c>
      <c r="C68" s="3">
        <v>-26529.683264714433</v>
      </c>
      <c r="D68" s="3">
        <v>-0.40148918254530191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292960.76744969247</v>
      </c>
      <c r="C69" s="3">
        <v>22828.679918728652</v>
      </c>
      <c r="D69" s="3">
        <v>0.34547973858961084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347584.64401590801</v>
      </c>
      <c r="C70" s="3">
        <v>45748.689317425305</v>
      </c>
      <c r="D70" s="3">
        <v>0.69234161950971118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294131.07408504456</v>
      </c>
      <c r="C71" s="3">
        <v>125868.92591495544</v>
      </c>
      <c r="D71" s="3">
        <v>1.9048479271014993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377259.26818717108</v>
      </c>
      <c r="C72" s="3">
        <v>-67259.268187171081</v>
      </c>
      <c r="D72" s="3">
        <v>-1.0178737655333714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261762.09687565229</v>
      </c>
      <c r="C73" s="3">
        <v>44904.569791014394</v>
      </c>
      <c r="D73" s="3">
        <v>0.67956706599365013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340561.324190007</v>
      </c>
      <c r="C74" s="3">
        <v>-121263.07857597189</v>
      </c>
      <c r="D74" s="3">
        <v>-1.8351449508312749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285870.80746443005</v>
      </c>
      <c r="C75" s="3">
        <v>9643.7044089208357</v>
      </c>
      <c r="D75" s="3">
        <v>0.14594380796833184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293891.75388244702</v>
      </c>
      <c r="C76" s="3">
        <v>-57049.648619289132</v>
      </c>
      <c r="D76" s="3">
        <v>-0.86336563313288595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432927.92787795787</v>
      </c>
      <c r="C77" s="3">
        <v>-17605.347232796601</v>
      </c>
      <c r="D77" s="3">
        <v>-0.26643199613027058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279896.14195768046</v>
      </c>
      <c r="C78" s="3">
        <v>62209.121200214257</v>
      </c>
      <c r="D78" s="3">
        <v>0.94144694334723256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265278.01870510436</v>
      </c>
      <c r="C79" s="3">
        <v>965.63611723075155</v>
      </c>
      <c r="D79" s="3">
        <v>1.4613535015656995E-2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314783.37831140653</v>
      </c>
      <c r="C80" s="3">
        <v>23179.584651556448</v>
      </c>
      <c r="D80" s="3">
        <v>0.3507901847388753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505444.11983610282</v>
      </c>
      <c r="C81" s="3">
        <v>292174.92778294475</v>
      </c>
      <c r="D81" s="3">
        <v>4.4216537282157331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241306.21793124315</v>
      </c>
      <c r="C82" s="3">
        <v>-38181.217931243154</v>
      </c>
      <c r="D82" s="3">
        <v>-0.57781865779707575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355037.26983185025</v>
      </c>
      <c r="C83" s="3">
        <v>-16358.024548831338</v>
      </c>
      <c r="D83" s="3">
        <v>-0.24755553387632834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268156.20944521175</v>
      </c>
      <c r="C84" s="3">
        <v>-34979.370634570136</v>
      </c>
      <c r="D84" s="3">
        <v>-0.52936323369912164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281863.6548317296</v>
      </c>
      <c r="C85" s="3">
        <v>152059.42209134728</v>
      </c>
      <c r="D85" s="3">
        <v>2.3012039934515665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256994.00901534199</v>
      </c>
      <c r="C86" s="3">
        <v>19929.052523119492</v>
      </c>
      <c r="D86" s="3">
        <v>0.30159798466390614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275032.33565554483</v>
      </c>
      <c r="C87" s="3">
        <v>-88297.395896508737</v>
      </c>
      <c r="D87" s="3">
        <v>-1.3362560323710588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289672.87506849959</v>
      </c>
      <c r="C88" s="3">
        <v>-26852.362247986777</v>
      </c>
      <c r="D88" s="3">
        <v>-0.40637247195082876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292096.94932291645</v>
      </c>
      <c r="C89" s="3">
        <v>22110.700950307539</v>
      </c>
      <c r="D89" s="3">
        <v>0.33461414376739484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326802.85736912361</v>
      </c>
      <c r="C90" s="3">
        <v>-72704.496713385917</v>
      </c>
      <c r="D90" s="3">
        <v>-1.1002795872670252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277600.29158755962</v>
      </c>
      <c r="C91" s="3">
        <v>-66061.83004909812</v>
      </c>
      <c r="D91" s="3">
        <v>-0.9997522352306365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327393.21910670609</v>
      </c>
      <c r="C92" s="3">
        <v>-98254.146259023983</v>
      </c>
      <c r="D92" s="3">
        <v>-1.4869373474838843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330297.97747043462</v>
      </c>
      <c r="C93" s="3">
        <v>-10297.97747043462</v>
      </c>
      <c r="D93" s="3">
        <v>-0.15584530411540273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237667.24461955542</v>
      </c>
      <c r="C94" s="3">
        <v>22585.121311043971</v>
      </c>
      <c r="D94" s="3">
        <v>0.34179382401138236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418346.27478263562</v>
      </c>
      <c r="C95" s="3">
        <v>12903.725217364379</v>
      </c>
      <c r="D95" s="3">
        <v>0.19527960577649919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320149.25336650916</v>
      </c>
      <c r="C96" s="3">
        <v>35933.832686903246</v>
      </c>
      <c r="D96" s="3">
        <v>0.54380766506824441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366613.86509513308</v>
      </c>
      <c r="C97" s="3">
        <v>8386.1349048669217</v>
      </c>
      <c r="D97" s="3">
        <v>0.1269122746047939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340647.1546195859</v>
      </c>
      <c r="C98" s="3">
        <v>-101758.26573069699</v>
      </c>
      <c r="D98" s="3">
        <v>-1.5399672328460763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441276.95751642843</v>
      </c>
      <c r="C99" s="3">
        <v>54668.988429517485</v>
      </c>
      <c r="D99" s="3">
        <v>0.82733771286062141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327986.62115531886</v>
      </c>
      <c r="C100" s="3">
        <v>26852.088522100414</v>
      </c>
      <c r="D100" s="3">
        <v>0.40636832949721324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319318.12513415853</v>
      </c>
      <c r="C101" s="3">
        <v>-48315.415107058245</v>
      </c>
      <c r="D101" s="3">
        <v>-0.73118537911344139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342839.01104171603</v>
      </c>
      <c r="C102" s="3">
        <v>13048.510926649556</v>
      </c>
      <c r="D102" s="3">
        <v>0.19747073242829993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326627.11806317361</v>
      </c>
      <c r="C103" s="3">
        <v>92100.797131172672</v>
      </c>
      <c r="D103" s="3">
        <v>1.3938151233470155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284462.26678126957</v>
      </c>
      <c r="C104" s="3">
        <v>73979.291660288814</v>
      </c>
      <c r="D104" s="3">
        <v>1.1195718033118982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298103.3978207758</v>
      </c>
      <c r="C105" s="3">
        <v>-49484.61329038901</v>
      </c>
      <c r="D105" s="3">
        <v>-0.74887953769705595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388989.78337307501</v>
      </c>
      <c r="C106" s="3">
        <v>-120275.7718567602</v>
      </c>
      <c r="D106" s="3">
        <v>-1.8202034619464451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258433.62226370897</v>
      </c>
      <c r="C107" s="3">
        <v>-20433.622263708967</v>
      </c>
      <c r="D107" s="3">
        <v>-0.30923393307177133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436510.52394774964</v>
      </c>
      <c r="C108" s="3">
        <v>54818.955821036478</v>
      </c>
      <c r="D108" s="3">
        <v>0.82960725693427773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279728.49385053315</v>
      </c>
      <c r="C109" s="3">
        <v>104055.28993325063</v>
      </c>
      <c r="D109" s="3">
        <v>1.5747294409044228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340386.83500244119</v>
      </c>
      <c r="C110" s="3">
        <v>-10162.954405426281</v>
      </c>
      <c r="D110" s="3">
        <v>-0.1538019212580182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331147.16854700702</v>
      </c>
      <c r="C111" s="3">
        <v>-68916.248781840608</v>
      </c>
      <c r="D111" s="3">
        <v>-1.0429498200723308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283628.42948426085</v>
      </c>
      <c r="C112" s="3">
        <v>-1340.6066060320591</v>
      </c>
      <c r="D112" s="3">
        <v>-2.0288182297544539E-2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279173.85095341632</v>
      </c>
      <c r="C113" s="3">
        <v>-15204.679469794035</v>
      </c>
      <c r="D113" s="3">
        <v>-0.23010128957363754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316408.32455863233</v>
      </c>
      <c r="C114" s="3">
        <v>-3250.4298217902542</v>
      </c>
      <c r="D114" s="3">
        <v>-4.9190651808766993E-2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320797.83656586474</v>
      </c>
      <c r="C115" s="3">
        <v>-5008.3628816542332</v>
      </c>
      <c r="D115" s="3">
        <v>-7.579447893070182E-2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302494.31444386346</v>
      </c>
      <c r="C116" s="3">
        <v>-30473.589055262448</v>
      </c>
      <c r="D116" s="3">
        <v>-0.46117461097967899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298113.59272705676</v>
      </c>
      <c r="C117" s="3">
        <v>6886.4072729432373</v>
      </c>
      <c r="D117" s="3">
        <v>0.10421602094154375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310093.75144453521</v>
      </c>
      <c r="C118" s="3">
        <v>-69936.271129574627</v>
      </c>
      <c r="D118" s="3">
        <v>-1.0583864136601013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280871.90430819901</v>
      </c>
      <c r="C119" s="3">
        <v>87705.134966725367</v>
      </c>
      <c r="D119" s="3">
        <v>1.3272930020107034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344091.32880940137</v>
      </c>
      <c r="C120" s="3">
        <v>-137639.71590617558</v>
      </c>
      <c r="D120" s="3">
        <v>-2.0829821627926193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344334.30918755912</v>
      </c>
      <c r="C121" s="3">
        <v>-4565.3322898694314</v>
      </c>
      <c r="D121" s="3">
        <v>-6.9089838382851085E-2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302652.71647066303</v>
      </c>
      <c r="C122" s="3">
        <v>-11845.962249274657</v>
      </c>
      <c r="D122" s="3">
        <v>-0.17927186135122453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313821.52645441995</v>
      </c>
      <c r="C123" s="3">
        <v>131.961917673063</v>
      </c>
      <c r="D123" s="3">
        <v>1.9970567279307015E-3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288511.39526659774</v>
      </c>
      <c r="C124" s="3">
        <v>70953.23188445397</v>
      </c>
      <c r="D124" s="3">
        <v>1.0737766743761126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319318.12513415853</v>
      </c>
      <c r="C125" s="3">
        <v>-48315.415107058245</v>
      </c>
      <c r="D125" s="3">
        <v>-0.73118537911344139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271582.59751900786</v>
      </c>
      <c r="C126" s="3">
        <v>22535.049539815751</v>
      </c>
      <c r="D126" s="3">
        <v>0.34103605866988085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297428.36853807274</v>
      </c>
      <c r="C127" s="3">
        <v>-54291.113636111928</v>
      </c>
      <c r="D127" s="3">
        <v>-0.82161911304187962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296294.2895879643</v>
      </c>
      <c r="C128" s="3">
        <v>100817.62376943638</v>
      </c>
      <c r="D128" s="3">
        <v>1.5257319489821097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307840.83157646435</v>
      </c>
      <c r="C129" s="3">
        <v>-59799.056119545246</v>
      </c>
      <c r="D129" s="3">
        <v>-0.90497402169702401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273902.66621084977</v>
      </c>
      <c r="C130" s="3">
        <v>-32684.867616001982</v>
      </c>
      <c r="D130" s="3">
        <v>-0.49463918018967346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301851.71235421352</v>
      </c>
      <c r="C131" s="3">
        <v>2069.8562732374994</v>
      </c>
      <c r="D131" s="3">
        <v>3.1324343183308408E-2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348869.00544644438</v>
      </c>
      <c r="C132" s="3">
        <v>-11031.167608606571</v>
      </c>
      <c r="D132" s="3">
        <v>-0.16694109844840388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333835.83814337198</v>
      </c>
      <c r="C133" s="3">
        <v>60901.003961891111</v>
      </c>
      <c r="D133" s="3">
        <v>0.921650441615668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294196.14767594123</v>
      </c>
      <c r="C134" s="3">
        <v>15586.461019710987</v>
      </c>
      <c r="D134" s="3">
        <v>0.23587901261908775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292645.22628054681</v>
      </c>
      <c r="C135" s="3">
        <v>23977.465012329223</v>
      </c>
      <c r="D135" s="3">
        <v>0.36286497397096834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369620.87845705124</v>
      </c>
      <c r="C136" s="3">
        <v>-10282.816991330124</v>
      </c>
      <c r="D136" s="3">
        <v>-0.15561587173575747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300315.64435174037</v>
      </c>
      <c r="C137" s="3">
        <v>-83448.174472222279</v>
      </c>
      <c r="D137" s="3">
        <v>-1.2628699340075173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237461.32729012566</v>
      </c>
      <c r="C138" s="3">
        <v>6557.8114658551349</v>
      </c>
      <c r="D138" s="3">
        <v>9.9243188787490666E-2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386789.90777494723</v>
      </c>
      <c r="C139" s="3">
        <v>-21925.042910082324</v>
      </c>
      <c r="D139" s="3">
        <v>-0.33180447227379939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324266.38105690689</v>
      </c>
      <c r="C140" s="3">
        <v>49417.829469408898</v>
      </c>
      <c r="D140" s="3">
        <v>0.74786885915163137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314633.50914311263</v>
      </c>
      <c r="C141" s="3">
        <v>-77064.448369631922</v>
      </c>
      <c r="D141" s="3">
        <v>-1.1662612806380668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278447.17867291276</v>
      </c>
      <c r="C142" s="3">
        <v>-28447.178672912763</v>
      </c>
      <c r="D142" s="3">
        <v>-0.43050775982307343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295046.39260393084</v>
      </c>
      <c r="C143" s="3">
        <v>-78232.233311895456</v>
      </c>
      <c r="D143" s="3">
        <v>-1.1839340518196848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297802.3594443638</v>
      </c>
      <c r="C144" s="3">
        <v>25855.535292478278</v>
      </c>
      <c r="D144" s="3">
        <v>0.39128690777304104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281651.99961062416</v>
      </c>
      <c r="C145" s="3">
        <v>-47708.603384209069</v>
      </c>
      <c r="D145" s="3">
        <v>-0.72200214310814548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262391.76812125393</v>
      </c>
      <c r="C146" s="3">
        <v>-19486.926718916744</v>
      </c>
      <c r="D146" s="3">
        <v>-0.29490703679467023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299056.57200733927</v>
      </c>
      <c r="C147" s="3">
        <v>34276.761325994041</v>
      </c>
      <c r="D147" s="3">
        <v>0.51873023691079856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301115.52310604596</v>
      </c>
      <c r="C148" s="3">
        <v>-75075.740104237659</v>
      </c>
      <c r="D148" s="3">
        <v>-1.136164997624534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295050.71997259103</v>
      </c>
      <c r="C149" s="3">
        <v>55598.63067675964</v>
      </c>
      <c r="D149" s="3">
        <v>0.84140653163167911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286449.24115724547</v>
      </c>
      <c r="C150" s="3">
        <v>-10858.689976143185</v>
      </c>
      <c r="D150" s="3">
        <v>-0.16433089375903329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250694.9836660983</v>
      </c>
      <c r="C151" s="3">
        <v>53828.825857711228</v>
      </c>
      <c r="D151" s="3">
        <v>0.81462304224831539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300191.8453615366</v>
      </c>
      <c r="C152" s="3">
        <v>-22414.067583758791</v>
      </c>
      <c r="D152" s="3">
        <v>-0.33920516811022444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279515.91134610318</v>
      </c>
      <c r="C153" s="3">
        <v>18495.452290260408</v>
      </c>
      <c r="D153" s="3">
        <v>0.27990247553007164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353083.5031031759</v>
      </c>
      <c r="C154" s="3">
        <v>-71504.555734754773</v>
      </c>
      <c r="D154" s="3">
        <v>-1.0821201800171847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311001.60130163952</v>
      </c>
      <c r="C155" s="3">
        <v>-37924.678224716394</v>
      </c>
      <c r="D155" s="3">
        <v>-0.57393629267284407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338832.18693636538</v>
      </c>
      <c r="C156" s="3">
        <v>-52253.239567944256</v>
      </c>
      <c r="D156" s="3">
        <v>-0.79077877523629692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282021.88483931514</v>
      </c>
      <c r="C157" s="3">
        <v>-31071.314497109852</v>
      </c>
      <c r="D157" s="3">
        <v>-0.47022033899080184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347708.98082426423</v>
      </c>
      <c r="C158" s="3">
        <v>-19624.991322951915</v>
      </c>
      <c r="D158" s="3">
        <v>-0.29699644903753131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336822.39871923451</v>
      </c>
      <c r="C159" s="3">
        <v>-117396.7230435588</v>
      </c>
      <c r="D159" s="3">
        <v>-1.7766331357202871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284980.72083052364</v>
      </c>
      <c r="C160" s="3">
        <v>-13136.060636348964</v>
      </c>
      <c r="D160" s="3">
        <v>-0.19879567328901668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374359.81321411894</v>
      </c>
      <c r="C161" s="3">
        <v>-35376.76236666122</v>
      </c>
      <c r="D161" s="3">
        <v>-0.53537719474326706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242846.2470607979</v>
      </c>
      <c r="C162" s="3">
        <v>-17470.621017392201</v>
      </c>
      <c r="D162" s="3">
        <v>-0.26439310567121721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323244.58363895566</v>
      </c>
      <c r="C163" s="3">
        <v>32018.574255781248</v>
      </c>
      <c r="D163" s="3">
        <v>0.484555773845875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315896.892844246</v>
      </c>
      <c r="C164" s="3">
        <v>-127168.1903540756</v>
      </c>
      <c r="D164" s="3">
        <v>-1.924510454255238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275074.65747296746</v>
      </c>
      <c r="C165" s="3">
        <v>-28894.691428824852</v>
      </c>
      <c r="D165" s="3">
        <v>-0.43728023157695639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283947.37278350448</v>
      </c>
      <c r="C166" s="3">
        <v>53552.627216495515</v>
      </c>
      <c r="D166" s="3">
        <v>0.8104431669902753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255236.06906223902</v>
      </c>
      <c r="C167" s="3">
        <v>15848.268287158571</v>
      </c>
      <c r="D167" s="3">
        <v>0.23984109481747398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315589.51564013178</v>
      </c>
      <c r="C168" s="3">
        <v>39994.899944283825</v>
      </c>
      <c r="D168" s="3">
        <v>0.60526616636877884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243364.4906569474</v>
      </c>
      <c r="C169" s="3">
        <v>-3205.760498217307</v>
      </c>
      <c r="D169" s="3">
        <v>-4.8514644861107452E-2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368997.71325295744</v>
      </c>
      <c r="C170" s="3">
        <v>-11484.75988508173</v>
      </c>
      <c r="D170" s="3">
        <v>-0.17380557513565825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296893.40835898102</v>
      </c>
      <c r="C171" s="3">
        <v>30741.919276346569</v>
      </c>
      <c r="D171" s="3">
        <v>0.46523540884297471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321948.46835882688</v>
      </c>
      <c r="C172" s="3">
        <v>59630.479009594244</v>
      </c>
      <c r="D172" s="3">
        <v>0.90242284589161603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326576.40565768525</v>
      </c>
      <c r="C173" s="3">
        <v>-22228.579570728762</v>
      </c>
      <c r="D173" s="3">
        <v>-0.3363980697374207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298834.00364001381</v>
      </c>
      <c r="C174" s="3">
        <v>-26989.343445839128</v>
      </c>
      <c r="D174" s="3">
        <v>-0.4084454883755278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327802.71969105303</v>
      </c>
      <c r="C175" s="3">
        <v>19775.627887294453</v>
      </c>
      <c r="D175" s="3">
        <v>0.29927612009413068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319109.24789308989</v>
      </c>
      <c r="C176" s="3">
        <v>-49622.068405910395</v>
      </c>
      <c r="D176" s="3">
        <v>-0.75095972619447204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399373.12097750942</v>
      </c>
      <c r="C177" s="3">
        <v>-94373.120977509418</v>
      </c>
      <c r="D177" s="3">
        <v>-1.428203526496832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285001.68258417671</v>
      </c>
      <c r="C178" s="3">
        <v>-23677.640772330022</v>
      </c>
      <c r="D178" s="3">
        <v>-0.35832755873598698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320820.95365930744</v>
      </c>
      <c r="C179" s="3">
        <v>-52399.901027728571</v>
      </c>
      <c r="D179" s="3">
        <v>-0.79299828871529965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326106.26616973669</v>
      </c>
      <c r="C180" s="3">
        <v>-65005.022830482689</v>
      </c>
      <c r="D180" s="3">
        <v>-0.98375895472003894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279131.02537346311</v>
      </c>
      <c r="C181" s="3">
        <v>-3333.6520151140867</v>
      </c>
      <c r="D181" s="3">
        <v>-5.0450101838147972E-2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314070.30239012954</v>
      </c>
      <c r="C182" s="3">
        <v>-38208.233424612321</v>
      </c>
      <c r="D182" s="3">
        <v>-0.57822749902750503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369646.77364955447</v>
      </c>
      <c r="C183" s="3">
        <v>-46569.850572631345</v>
      </c>
      <c r="D183" s="3">
        <v>-0.7047687321066054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346260.89836002683</v>
      </c>
      <c r="C184" s="3">
        <v>-10095.849816337519</v>
      </c>
      <c r="D184" s="3">
        <v>-0.15278638834156913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369646.77364955447</v>
      </c>
      <c r="C185" s="3">
        <v>-37192.947792034654</v>
      </c>
      <c r="D185" s="3">
        <v>-0.56286258891507424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295980.63215765409</v>
      </c>
      <c r="C186" s="3">
        <v>39916.803739781782</v>
      </c>
      <c r="D186" s="3">
        <v>0.60408429092034033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280127.37883711059</v>
      </c>
      <c r="C187" s="3">
        <v>-18177.092030227184</v>
      </c>
      <c r="D187" s="3">
        <v>-0.27508454388421399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328587.11923240212</v>
      </c>
      <c r="C188" s="3">
        <v>-79446.225761611713</v>
      </c>
      <c r="D188" s="3">
        <v>-1.2023061081834718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275135.69188201276</v>
      </c>
      <c r="C189" s="3">
        <v>27495.887065355666</v>
      </c>
      <c r="D189" s="3">
        <v>0.41611130864537343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344440.19860799285</v>
      </c>
      <c r="C190" s="3">
        <v>-26979.881147675333</v>
      </c>
      <c r="D190" s="3">
        <v>-0.40830228989415601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270540.71649383061</v>
      </c>
      <c r="C191" s="3">
        <v>-7039.7853951341822</v>
      </c>
      <c r="D191" s="3">
        <v>-0.1065371815933439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279621.97457620088</v>
      </c>
      <c r="C192" s="3">
        <v>4425.798936275125</v>
      </c>
      <c r="D192" s="3">
        <v>6.6978198695584523E-2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268139.52330888406</v>
      </c>
      <c r="C193" s="3">
        <v>-13237.562524570356</v>
      </c>
      <c r="D193" s="3">
        <v>-0.20033176061136376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295084.08152450883</v>
      </c>
      <c r="C194" s="3">
        <v>-48787.785228212539</v>
      </c>
      <c r="D194" s="3">
        <v>-0.73833403188508262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450014.40543098823</v>
      </c>
      <c r="C195" s="3">
        <v>-24300.119716702553</v>
      </c>
      <c r="D195" s="3">
        <v>-0.3677478959497445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280015.3539795141</v>
      </c>
      <c r="C196" s="3">
        <v>9667.1857030256069</v>
      </c>
      <c r="D196" s="3">
        <v>0.14629916409833771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346378.00804136472</v>
      </c>
      <c r="C197" s="3">
        <v>-105913.66309940783</v>
      </c>
      <c r="D197" s="3">
        <v>-1.6028532867830105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279944.90212488017</v>
      </c>
      <c r="C198" s="3">
        <v>21892.368216327101</v>
      </c>
      <c r="D198" s="3">
        <v>0.33130998706058346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345168.04581037833</v>
      </c>
      <c r="C199" s="3">
        <v>-54258.954901287449</v>
      </c>
      <c r="D199" s="3">
        <v>-0.82113243613633424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280133.56488913036</v>
      </c>
      <c r="C200" s="3">
        <v>1684.6169290514663</v>
      </c>
      <c r="D200" s="3">
        <v>2.5494291318827411E-2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283499.62208983721</v>
      </c>
      <c r="C201" s="3">
        <v>63167.044576829474</v>
      </c>
      <c r="D201" s="3">
        <v>0.95594375695713374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314517.45295549231</v>
      </c>
      <c r="C202" s="3">
        <v>-29062.907500946778</v>
      </c>
      <c r="D202" s="3">
        <v>-0.43982594358615479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472028.0078435539</v>
      </c>
      <c r="C203" s="3">
        <v>-58870.113106711826</v>
      </c>
      <c r="D203" s="3">
        <v>-0.89091578484842537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336626.92521795415</v>
      </c>
      <c r="C204" s="3">
        <v>4677.4226081328234</v>
      </c>
      <c r="D204" s="3">
        <v>7.0786166597619785E-2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306789.60558720032</v>
      </c>
      <c r="C205" s="3">
        <v>8319.7383491813671</v>
      </c>
      <c r="D205" s="3">
        <v>0.12590745677112333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327538.2251423187</v>
      </c>
      <c r="C206" s="3">
        <v>-54262.36307335319</v>
      </c>
      <c r="D206" s="3">
        <v>-0.82118401399359686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300058.4144523383</v>
      </c>
      <c r="C207" s="3">
        <v>14961.348393511493</v>
      </c>
      <c r="D207" s="3">
        <v>0.2264188183609305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281196.63517033629</v>
      </c>
      <c r="C208" s="3">
        <v>10774.167749371729</v>
      </c>
      <c r="D208" s="3">
        <v>0.16305176956464401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338985.10645864735</v>
      </c>
      <c r="C209" s="3">
        <v>-42139.095326921961</v>
      </c>
      <c r="D209" s="3">
        <v>-0.63771552668729381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249350.87631719277</v>
      </c>
      <c r="C210" s="3">
        <v>-33134.660100976558</v>
      </c>
      <c r="D210" s="3">
        <v>-0.50144615241416468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255036.33778482859</v>
      </c>
      <c r="C211" s="3">
        <v>-5036.3377848285891</v>
      </c>
      <c r="D211" s="3">
        <v>-7.6217839469732249E-2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284295.71934427205</v>
      </c>
      <c r="C212" s="3">
        <v>26540.782556868682</v>
      </c>
      <c r="D212" s="3">
        <v>0.40165715461226464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323153.61623054842</v>
      </c>
      <c r="C213" s="3">
        <v>-21301.764378696505</v>
      </c>
      <c r="D213" s="3">
        <v>-0.32237203444304102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283309.71253527841</v>
      </c>
      <c r="C214" s="3">
        <v>9763.1116210271139</v>
      </c>
      <c r="D214" s="3">
        <v>0.14775086700858531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327153.46017500362</v>
      </c>
      <c r="C215" s="3">
        <v>2846.5398249963764</v>
      </c>
      <c r="D215" s="3">
        <v>4.3078348731757601E-2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252975.557158682</v>
      </c>
      <c r="C216" s="3">
        <v>-32387.321864564292</v>
      </c>
      <c r="D216" s="3">
        <v>-0.49013624665207506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360843.58560906188</v>
      </c>
      <c r="C217" s="3">
        <v>-109309.84327777359</v>
      </c>
      <c r="D217" s="3">
        <v>-1.6542496638140991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446338.54472167813</v>
      </c>
      <c r="C218" s="3">
        <v>-26491.216477403359</v>
      </c>
      <c r="D218" s="3">
        <v>-0.4009070421993895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272240.40414217737</v>
      </c>
      <c r="C219" s="3">
        <v>-46737.04843747936</v>
      </c>
      <c r="D219" s="3">
        <v>-0.70729903499078761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320812.56695681816</v>
      </c>
      <c r="C220" s="3">
        <v>-10849.467325821868</v>
      </c>
      <c r="D220" s="3">
        <v>-0.1641913220083471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437388.66523001395</v>
      </c>
      <c r="C221" s="3">
        <v>-81599.191545803449</v>
      </c>
      <c r="D221" s="3">
        <v>-1.234888196108088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362262.04016766616</v>
      </c>
      <c r="C222" s="3">
        <v>73635.39572976972</v>
      </c>
      <c r="D222" s="3">
        <v>1.114367425459095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321131.40807897213</v>
      </c>
      <c r="C223" s="3">
        <v>-13298.985492451116</v>
      </c>
      <c r="D223" s="3">
        <v>-0.20126131023764041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381561.42362496076</v>
      </c>
      <c r="C224" s="3">
        <v>-104512.24329709198</v>
      </c>
      <c r="D224" s="3">
        <v>-1.5816447828886973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286606.77617365203</v>
      </c>
      <c r="C225" s="3">
        <v>-59940.109506985347</v>
      </c>
      <c r="D225" s="3">
        <v>-0.90710866494374132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264584.70628945489</v>
      </c>
      <c r="C226" s="3">
        <v>5256.5635518149356</v>
      </c>
      <c r="D226" s="3">
        <v>7.9550644550008515E-2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264600.94222067459</v>
      </c>
      <c r="C227" s="3">
        <v>-34871.21249094489</v>
      </c>
      <c r="D227" s="3">
        <v>-0.52772641337841042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338847.89132366033</v>
      </c>
      <c r="C228" s="3">
        <v>-20329.372805141844</v>
      </c>
      <c r="D228" s="3">
        <v>-0.3076562651635919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265095.19602807873</v>
      </c>
      <c r="C229" s="3">
        <v>3654.8039719212684</v>
      </c>
      <c r="D229" s="3">
        <v>5.5310281860833491E-2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353031.61385006644</v>
      </c>
      <c r="C230" s="3">
        <v>-34849.795668248262</v>
      </c>
      <c r="D230" s="3">
        <v>-0.52740230009928113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332368.41904492857</v>
      </c>
      <c r="C231" s="3">
        <v>14245.126771804411</v>
      </c>
      <c r="D231" s="3">
        <v>0.21557981849232269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264137.06178965094</v>
      </c>
      <c r="C232" s="3">
        <v>-6784.1206131803337</v>
      </c>
      <c r="D232" s="3">
        <v>-0.10266805721337824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316410.23095337354</v>
      </c>
      <c r="C233" s="3">
        <v>13778.448291909473</v>
      </c>
      <c r="D233" s="3">
        <v>0.20851730065013996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379772.82456493244</v>
      </c>
      <c r="C234" s="3">
        <v>-47073.204793069337</v>
      </c>
      <c r="D234" s="3">
        <v>-0.71238628533850423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263261.97347581177</v>
      </c>
      <c r="C235" s="3">
        <v>-25166.735380573664</v>
      </c>
      <c r="D235" s="3">
        <v>-0.38086289664526118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264912.39513811865</v>
      </c>
      <c r="C236" s="3">
        <v>-30475.309045403439</v>
      </c>
      <c r="D236" s="3">
        <v>-0.46120064059446192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283119.82221270551</v>
      </c>
      <c r="C237" s="3">
        <v>47435.733342850115</v>
      </c>
      <c r="D237" s="3">
        <v>0.71787264149468222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319806.69252782164</v>
      </c>
      <c r="C238" s="3">
        <v>56243.727640245575</v>
      </c>
      <c r="D238" s="3">
        <v>0.85116916053109404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301908.1414473796</v>
      </c>
      <c r="C239" s="3">
        <v>-41038.576229988306</v>
      </c>
      <c r="D239" s="3">
        <v>-0.62106072880694896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335686.24647024594</v>
      </c>
      <c r="C240" s="3">
        <v>129248.81846481893</v>
      </c>
      <c r="D240" s="3">
        <v>1.9559978139431755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350574.59885424474</v>
      </c>
      <c r="C241" s="3">
        <v>130708.82360564824</v>
      </c>
      <c r="D241" s="3">
        <v>1.9780929239621909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322267.41759995557</v>
      </c>
      <c r="C242" s="3">
        <v>-115845.39925133166</v>
      </c>
      <c r="D242" s="3">
        <v>-1.7531560472458554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296611.10593034147</v>
      </c>
      <c r="C243" s="3">
        <v>32479.803160567652</v>
      </c>
      <c r="D243" s="3">
        <v>0.49153582008695668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561501.54732165358</v>
      </c>
      <c r="C244" s="3">
        <v>-107751.54732165358</v>
      </c>
      <c r="D244" s="3">
        <v>-1.6306670615137393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330027.3892534058</v>
      </c>
      <c r="C245" s="3">
        <v>13897.844391454011</v>
      </c>
      <c r="D245" s="3">
        <v>0.21032419151751006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262801.95314014098</v>
      </c>
      <c r="C246" s="3">
        <v>-33273.417159992066</v>
      </c>
      <c r="D246" s="3">
        <v>-0.50354604398243774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307948.62588873954</v>
      </c>
      <c r="C247" s="3">
        <v>-70769.138709252351</v>
      </c>
      <c r="D247" s="3">
        <v>-1.0709906848983501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368382.06112129486</v>
      </c>
      <c r="C248" s="3">
        <v>-22587.668597930344</v>
      </c>
      <c r="D248" s="3">
        <v>-0.34183237359071633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257787.77300298575</v>
      </c>
      <c r="C249" s="3">
        <v>-5744.1762727405585</v>
      </c>
      <c r="D249" s="3">
        <v>-8.6929972481280968E-2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309222.30268710339</v>
      </c>
      <c r="C250" s="3">
        <v>-66121.120032701292</v>
      </c>
      <c r="D250" s="3">
        <v>-1.0006495051607915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326818.1096140247</v>
      </c>
      <c r="C251" s="3">
        <v>14379.712527536089</v>
      </c>
      <c r="D251" s="3">
        <v>0.21761658329316075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311931.71478148794</v>
      </c>
      <c r="C252" s="3">
        <v>-57877.660727433831</v>
      </c>
      <c r="D252" s="3">
        <v>-0.87589642368622755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255134.60999527696</v>
      </c>
      <c r="C253" s="3">
        <v>-7766.1889426453563</v>
      </c>
      <c r="D253" s="3">
        <v>-0.11753027048845957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484297.53663521906</v>
      </c>
      <c r="C254" s="3">
        <v>-117630.86996855238</v>
      </c>
      <c r="D254" s="3">
        <v>-1.7801766178106369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306047.80866297754</v>
      </c>
      <c r="C255" s="3">
        <v>-4476.3800915489555</v>
      </c>
      <c r="D255" s="3">
        <v>-6.7743672843181946E-2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327139.80960438197</v>
      </c>
      <c r="C256" s="3">
        <v>-4010.5749105043942</v>
      </c>
      <c r="D256" s="3">
        <v>-6.0694371142257168E-2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261744.43880683478</v>
      </c>
      <c r="C257" s="3">
        <v>-8411.1054735014623</v>
      </c>
      <c r="D257" s="3">
        <v>-0.12729016879556654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353894.30248466472</v>
      </c>
      <c r="C258" s="3">
        <v>-26337.976661441091</v>
      </c>
      <c r="D258" s="3">
        <v>-0.39858797461647899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278845.64367296395</v>
      </c>
      <c r="C259" s="3">
        <v>-38339.314559039864</v>
      </c>
      <c r="D259" s="3">
        <v>-0.58021122634845734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280770.83532420453</v>
      </c>
      <c r="C260" s="3">
        <v>-40289.822665976739</v>
      </c>
      <c r="D260" s="3">
        <v>-0.60972940406615506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262877.71088023687</v>
      </c>
      <c r="C261" s="3">
        <v>-4022.1250491741812</v>
      </c>
      <c r="D261" s="3">
        <v>-6.0869166132704162E-2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374859.40438685106</v>
      </c>
      <c r="C262" s="3">
        <v>-49558.19956757396</v>
      </c>
      <c r="D262" s="3">
        <v>-0.7499931617829052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319636.51536250598</v>
      </c>
      <c r="C263" s="3">
        <v>363.48463749402435</v>
      </c>
      <c r="D263" s="3">
        <v>5.5008251896226353E-3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251405.65672805315</v>
      </c>
      <c r="C264" s="3">
        <v>3885.3485629521601</v>
      </c>
      <c r="D264" s="3">
        <v>5.8799247728599575E-2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264696.00699995225</v>
      </c>
      <c r="C265" s="3">
        <v>47803.993000047747</v>
      </c>
      <c r="D265" s="3">
        <v>0.72344572984471689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276139.43766707904</v>
      </c>
      <c r="C266" s="3">
        <v>-9381.571730006428</v>
      </c>
      <c r="D266" s="3">
        <v>-0.14197680112827155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430269.05616984778</v>
      </c>
      <c r="C267" s="3">
        <v>44121.187732591236</v>
      </c>
      <c r="D267" s="3">
        <v>0.66771168803385006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256561.41045051449</v>
      </c>
      <c r="C268" s="3">
        <v>17.536917906516464</v>
      </c>
      <c r="D268" s="3">
        <v>2.6539641519263916E-4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301794.98787638388</v>
      </c>
      <c r="C269" s="3">
        <v>10016.035745663394</v>
      </c>
      <c r="D269" s="3">
        <v>0.15157851542160902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306705.68624628859</v>
      </c>
      <c r="C270" s="3">
        <v>-51551.0470710308</v>
      </c>
      <c r="D270" s="3">
        <v>-0.78015208630216271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319318.12513415853</v>
      </c>
      <c r="C271" s="3">
        <v>-48328.965242559614</v>
      </c>
      <c r="D271" s="3">
        <v>-0.73139044122336339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336619.83886319562</v>
      </c>
      <c r="C272" s="3">
        <v>40027.995411757263</v>
      </c>
      <c r="D272" s="3">
        <v>0.60576701939628319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368012.12939508376</v>
      </c>
      <c r="C273" s="3">
        <v>9346.3611709539546</v>
      </c>
      <c r="D273" s="3">
        <v>0.14144393918529677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422139.72227468051</v>
      </c>
      <c r="C274" s="3">
        <v>-108475.12600138859</v>
      </c>
      <c r="D274" s="3">
        <v>-1.6416174000358885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353087.18935351039</v>
      </c>
      <c r="C275" s="3">
        <v>-35257.73198916926</v>
      </c>
      <c r="D275" s="3">
        <v>-0.53357583856119506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290212.13161889103</v>
      </c>
      <c r="C276" s="3">
        <v>105540.76413400477</v>
      </c>
      <c r="D276" s="3">
        <v>1.5972099890738822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263174.31571039028</v>
      </c>
      <c r="C277" s="3">
        <v>14227.578741571808</v>
      </c>
      <c r="D277" s="3">
        <v>0.21531425390781297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306993.6476035479</v>
      </c>
      <c r="C278" s="3">
        <v>-33309.437077232113</v>
      </c>
      <c r="D278" s="3">
        <v>-0.50409115441529728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309356.67001147498</v>
      </c>
      <c r="C279" s="3">
        <v>-9356.6700114749838</v>
      </c>
      <c r="D279" s="3">
        <v>-0.14159994888629773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308956.40365780279</v>
      </c>
      <c r="C280" s="3">
        <v>-8956.4036578027881</v>
      </c>
      <c r="D280" s="3">
        <v>-0.13554248451581352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258111.47038118006</v>
      </c>
      <c r="C281" s="3">
        <v>-34953.575644337951</v>
      </c>
      <c r="D281" s="3">
        <v>-0.52897286305508684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296946.45857080922</v>
      </c>
      <c r="C282" s="3">
        <v>-36723.410243671708</v>
      </c>
      <c r="D282" s="3">
        <v>-0.55575680312089193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497541.75879444391</v>
      </c>
      <c r="C283" s="3">
        <v>-85777.052912090905</v>
      </c>
      <c r="D283" s="3">
        <v>-1.2981142108328592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284679.31212316715</v>
      </c>
      <c r="C284" s="3">
        <v>-10320.33776419278</v>
      </c>
      <c r="D284" s="3">
        <v>-0.15618369549282174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246033.70790232238</v>
      </c>
      <c r="C285" s="3">
        <v>-21033.707902322378</v>
      </c>
      <c r="D285" s="3">
        <v>-0.31831537931822984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307710.50214324897</v>
      </c>
      <c r="C286" s="3">
        <v>-35213.670711056388</v>
      </c>
      <c r="D286" s="3">
        <v>-0.53290903352040642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259137.50998601143</v>
      </c>
      <c r="C287" s="3">
        <v>32921.709394876845</v>
      </c>
      <c r="D287" s="3">
        <v>0.49822344507682786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265208.62550153013</v>
      </c>
      <c r="C288" s="3">
        <v>25676.092997129483</v>
      </c>
      <c r="D288" s="3">
        <v>0.38857130277486673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255113.16939598904</v>
      </c>
      <c r="C289" s="3">
        <v>-34007.641757798148</v>
      </c>
      <c r="D289" s="3">
        <v>-0.51465749339690892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266677.19369338313</v>
      </c>
      <c r="C290" s="3">
        <v>14092.037075847678</v>
      </c>
      <c r="D290" s="3">
        <v>0.21326302276308279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392856.71517287986</v>
      </c>
      <c r="C291" s="3">
        <v>-94753.734143069538</v>
      </c>
      <c r="D291" s="3">
        <v>-1.4339635676998099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339697.52927726565</v>
      </c>
      <c r="C292" s="3">
        <v>71517.423993762466</v>
      </c>
      <c r="D292" s="3">
        <v>1.0823149228921081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242007.24987883374</v>
      </c>
      <c r="C293" s="3">
        <v>57582.353404340072</v>
      </c>
      <c r="D293" s="3">
        <v>0.87142736559135581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294117.58541369822</v>
      </c>
      <c r="C294" s="3">
        <v>4269.511360495293</v>
      </c>
      <c r="D294" s="3">
        <v>6.4613007584340132E-2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407271.8730210166</v>
      </c>
      <c r="C295" s="3">
        <v>-23188.828038317617</v>
      </c>
      <c r="D295" s="3">
        <v>-0.35093007030620993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271064.34853109159</v>
      </c>
      <c r="C296" s="3">
        <v>23130.90212853899</v>
      </c>
      <c r="D296" s="3">
        <v>0.3500534437014684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278016.3905225629</v>
      </c>
      <c r="C297" s="3">
        <v>18036.241056384519</v>
      </c>
      <c r="D297" s="3">
        <v>0.27295296388061796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342262.5126846935</v>
      </c>
      <c r="C298" s="3">
        <v>17162.407443101984</v>
      </c>
      <c r="D298" s="3">
        <v>0.2597287297434529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288121.95367310522</v>
      </c>
      <c r="C299" s="3">
        <v>12278.58037228859</v>
      </c>
      <c r="D299" s="3">
        <v>0.18581892393128044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248259.63134961156</v>
      </c>
      <c r="C300" s="3">
        <v>-32009.631349611562</v>
      </c>
      <c r="D300" s="3">
        <v>-0.48442043562672549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403792.83823903027</v>
      </c>
      <c r="C301" s="3">
        <v>10705.303024910216</v>
      </c>
      <c r="D301" s="3">
        <v>0.16200959949218657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335949.5919440313</v>
      </c>
      <c r="C302" s="3">
        <v>-30468.308521571395</v>
      </c>
      <c r="D302" s="3">
        <v>-0.46109469758102023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301329.48709659523</v>
      </c>
      <c r="C303" s="3">
        <v>4388.5980097877909</v>
      </c>
      <c r="D303" s="3">
        <v>6.641521536041621E-2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301125.24663794675</v>
      </c>
      <c r="C304" s="3">
        <v>54361.615804093424</v>
      </c>
      <c r="D304" s="3">
        <v>0.82268606350292084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279130.22365409974</v>
      </c>
      <c r="C305" s="3">
        <v>4470.2695641493774</v>
      </c>
      <c r="D305" s="3">
        <v>6.7651198665254611E-2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364442.63153689576</v>
      </c>
      <c r="C306" s="3">
        <v>-21159.049447343568</v>
      </c>
      <c r="D306" s="3">
        <v>-0.32021224608242732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346653.67706536083</v>
      </c>
      <c r="C307" s="3">
        <v>-41966.177065360826</v>
      </c>
      <c r="D307" s="3">
        <v>-0.63509865370058638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306004.3330929447</v>
      </c>
      <c r="C308" s="3">
        <v>5253.9450527505833</v>
      </c>
      <c r="D308" s="3">
        <v>7.9511017275217755E-2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257811.99132470679</v>
      </c>
      <c r="C309" s="3">
        <v>57274.791051795211</v>
      </c>
      <c r="D309" s="3">
        <v>0.86677284498239004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307210.63459825248</v>
      </c>
      <c r="C310" s="3">
        <v>3225.296709541406</v>
      </c>
      <c r="D310" s="3">
        <v>4.8810297750600369E-2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269840.49387906271</v>
      </c>
      <c r="C311" s="3">
        <v>53090.306663678086</v>
      </c>
      <c r="D311" s="3">
        <v>0.80344660020233183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256750.32304491906</v>
      </c>
      <c r="C312" s="3">
        <v>56975.167151159316</v>
      </c>
      <c r="D312" s="3">
        <v>0.86223846159993411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307152.22951781435</v>
      </c>
      <c r="C313" s="3">
        <v>-12326.71808580478</v>
      </c>
      <c r="D313" s="3">
        <v>-0.18654742004849267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284597.50384211348</v>
      </c>
      <c r="C314" s="3">
        <v>21652.496157886519</v>
      </c>
      <c r="D314" s="3">
        <v>0.32767986318394982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314894.85501162044</v>
      </c>
      <c r="C315" s="3">
        <v>23461.309371941141</v>
      </c>
      <c r="D315" s="3">
        <v>0.35505368937861953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442562.88016617188</v>
      </c>
      <c r="C316" s="3">
        <v>23668.463117410196</v>
      </c>
      <c r="D316" s="3">
        <v>0.3581886679269759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412627.83342767792</v>
      </c>
      <c r="C317" s="3">
        <v>33800.7380008935</v>
      </c>
      <c r="D317" s="3">
        <v>0.51152629807141903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364830.37908801978</v>
      </c>
      <c r="C318" s="3">
        <v>100532.74940360035</v>
      </c>
      <c r="D318" s="3">
        <v>1.5214207789192637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270681.97173066088</v>
      </c>
      <c r="C319" s="3">
        <v>67553.32238698611</v>
      </c>
      <c r="D319" s="3">
        <v>1.0223238593822028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301652.6129754656</v>
      </c>
      <c r="C320" s="3">
        <v>31680.720357867714</v>
      </c>
      <c r="D320" s="3">
        <v>0.4794428335992999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329626.40260348504</v>
      </c>
      <c r="C321" s="3">
        <v>-12465.908776324533</v>
      </c>
      <c r="D321" s="3">
        <v>-0.1886538740154354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395212.67074298172</v>
      </c>
      <c r="C322" s="3">
        <v>-53173.197058771213</v>
      </c>
      <c r="D322" s="3">
        <v>-0.80470102893541284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332302.03361875156</v>
      </c>
      <c r="C323" s="3">
        <v>-49693.337966577674</v>
      </c>
      <c r="D323" s="3">
        <v>-0.75203829005696354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523548.64280752622</v>
      </c>
      <c r="C324" s="3">
        <v>-13933.258192141599</v>
      </c>
      <c r="D324" s="3">
        <v>-0.21086012923478362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345527.21713132539</v>
      </c>
      <c r="C325" s="3">
        <v>8420.1512897271896</v>
      </c>
      <c r="D325" s="3">
        <v>0.12742706441266394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283576.18181531562</v>
      </c>
      <c r="C326" s="3">
        <v>-1149.4035726377042</v>
      </c>
      <c r="D326" s="3">
        <v>-1.7394595185640214E-2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328636.78527497995</v>
      </c>
      <c r="C327" s="3">
        <v>62648.92901073437</v>
      </c>
      <c r="D327" s="3">
        <v>0.94810281166502797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256592.58417126554</v>
      </c>
      <c r="C328" s="3">
        <v>12903.96074482525</v>
      </c>
      <c r="D328" s="3">
        <v>0.19528317015104482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303759.02516540734</v>
      </c>
      <c r="C329" s="3">
        <v>53383.831977449881</v>
      </c>
      <c r="D329" s="3">
        <v>0.80788869010995357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320512.85836900398</v>
      </c>
      <c r="C330" s="3">
        <v>-61114.362128402485</v>
      </c>
      <c r="D330" s="3">
        <v>-0.92487931528925416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304228.50552388554</v>
      </c>
      <c r="C331" s="3">
        <v>12155.675267074839</v>
      </c>
      <c r="D331" s="3">
        <v>0.18395892923286863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275691.58078843117</v>
      </c>
      <c r="C332" s="3">
        <v>546.04297394515015</v>
      </c>
      <c r="D332" s="3">
        <v>8.2635870566698123E-3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428825.48298678314</v>
      </c>
      <c r="C333" s="3">
        <v>-49331.474997435522</v>
      </c>
      <c r="D333" s="3">
        <v>-0.7465620065210975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400894.99100179458</v>
      </c>
      <c r="C334" s="3">
        <v>-110966.20158165216</v>
      </c>
      <c r="D334" s="3">
        <v>-1.6793163008632803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253666.30789358803</v>
      </c>
      <c r="C335" s="3">
        <v>35178.313620356144</v>
      </c>
      <c r="D335" s="3">
        <v>0.53237395402847365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369406.35276879661</v>
      </c>
      <c r="C336" s="3">
        <v>-34747.26185970573</v>
      </c>
      <c r="D336" s="3">
        <v>-0.5258505961243698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448764.27725668962</v>
      </c>
      <c r="C337" s="3">
        <v>-50115.628608041035</v>
      </c>
      <c r="D337" s="3">
        <v>-0.75842906083043748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341859.84539743839</v>
      </c>
      <c r="C338" s="3">
        <v>17947.615493055026</v>
      </c>
      <c r="D338" s="3">
        <v>0.27161174149892819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408998.78524649283</v>
      </c>
      <c r="C339" s="3">
        <v>-32114.363135940046</v>
      </c>
      <c r="D339" s="3">
        <v>-0.48600540288245819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289261.19114055816</v>
      </c>
      <c r="C340" s="3">
        <v>46658.98624303384</v>
      </c>
      <c r="D340" s="3">
        <v>0.70611767423638661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353743.50979959767</v>
      </c>
      <c r="C341" s="3">
        <v>42360.386304298416</v>
      </c>
      <c r="D341" s="3">
        <v>0.64106445221817998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414430.70789708814</v>
      </c>
      <c r="C342" s="3">
        <v>-16353.784820165019</v>
      </c>
      <c r="D342" s="3">
        <v>-0.24749137158763951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339290.35682554659</v>
      </c>
      <c r="C343" s="3">
        <v>-20575.217383315612</v>
      </c>
      <c r="D343" s="3">
        <v>-0.31137677466758062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253078.85960484931</v>
      </c>
      <c r="C344" s="3">
        <v>73441.54855841602</v>
      </c>
      <c r="D344" s="3">
        <v>1.1114338230640362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284049.01036969374</v>
      </c>
      <c r="C345" s="3">
        <v>19844.626857276831</v>
      </c>
      <c r="D345" s="3">
        <v>0.30032032178241613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357434.32705371454</v>
      </c>
      <c r="C346" s="3">
        <v>5491.9655755483545</v>
      </c>
      <c r="D346" s="3">
        <v>8.3113120782204772E-2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375532.10977328743</v>
      </c>
      <c r="C347" s="3">
        <v>21387.321506333479</v>
      </c>
      <c r="D347" s="3">
        <v>0.3236668203963125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483474.64802134002</v>
      </c>
      <c r="C348" s="3">
        <v>-52724.965683347604</v>
      </c>
      <c r="D348" s="3">
        <v>-0.79791768189299506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329080.97329533886</v>
      </c>
      <c r="C349" s="3">
        <v>-19080.973295338859</v>
      </c>
      <c r="D349" s="3">
        <v>-0.28876350667569101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419521.42255787831</v>
      </c>
      <c r="C350" s="3">
        <v>80478.577442121692</v>
      </c>
      <c r="D350" s="3">
        <v>1.217929288760923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278987.81533443002</v>
      </c>
      <c r="C351" s="3">
        <v>74345.514665569994</v>
      </c>
      <c r="D351" s="3">
        <v>1.1251140698196627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252752.85537556771</v>
      </c>
      <c r="C352" s="3">
        <v>69974.417351704993</v>
      </c>
      <c r="D352" s="3">
        <v>1.0589637027060161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431830.99755867</v>
      </c>
      <c r="C353" s="3">
        <v>79597.573869901418</v>
      </c>
      <c r="D353" s="3">
        <v>1.2045965474499605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309772.38399767433</v>
      </c>
      <c r="C354" s="3">
        <v>157949.13498966745</v>
      </c>
      <c r="D354" s="3">
        <v>2.3903364566392509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507019.27685946511</v>
      </c>
      <c r="C355" s="3">
        <v>-70237.667664062814</v>
      </c>
      <c r="D355" s="3">
        <v>-1.0629476233453519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405235.64145399979</v>
      </c>
      <c r="C356" s="3">
        <v>32966.605737011414</v>
      </c>
      <c r="D356" s="3">
        <v>0.49890288762889395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316037.77088087227</v>
      </c>
      <c r="C357" s="3">
        <v>65469.078434196243</v>
      </c>
      <c r="D357" s="3">
        <v>0.99078177904596398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460760.76105704257</v>
      </c>
      <c r="C358" s="3">
        <v>-133029.66862006777</v>
      </c>
      <c r="D358" s="3">
        <v>-2.0132156262710028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388575.14341907104</v>
      </c>
      <c r="C359" s="3">
        <v>182853.42800950044</v>
      </c>
      <c r="D359" s="3">
        <v>2.7672276598486096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388575.14341907104</v>
      </c>
      <c r="C360" s="3">
        <v>184490.75915972557</v>
      </c>
      <c r="D360" s="3">
        <v>2.7920063478751711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412741.26290112932</v>
      </c>
      <c r="C361" s="3">
        <v>-101630.15179001819</v>
      </c>
      <c r="D361" s="3">
        <v>-1.5380284098001109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298604.27216965286</v>
      </c>
      <c r="C362" s="3">
        <v>41854.951900022512</v>
      </c>
      <c r="D362" s="3">
        <v>0.63341541835003323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508188.06467246026</v>
      </c>
      <c r="C363" s="3">
        <v>153576.64120989264</v>
      </c>
      <c r="D363" s="3">
        <v>2.3241649559918569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548097.84126252425</v>
      </c>
      <c r="C364" s="3">
        <v>-156431.17459585756</v>
      </c>
      <c r="D364" s="3">
        <v>-2.3673642759476907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505704.43351073418</v>
      </c>
      <c r="C365" s="3">
        <v>244139.31648926582</v>
      </c>
      <c r="D365" s="3">
        <v>3.6947027835350665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418628.65296118741</v>
      </c>
      <c r="C366" s="3">
        <v>169323.15426772821</v>
      </c>
      <c r="D366" s="3">
        <v>2.562466129528215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348047.21429429098</v>
      </c>
      <c r="C367" s="3">
        <v>48106.631859555142</v>
      </c>
      <c r="D367" s="3">
        <v>0.72802574035964351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370004.29134847957</v>
      </c>
      <c r="C368" s="3">
        <v>68374.534127120103</v>
      </c>
      <c r="D368" s="3">
        <v>1.0347517359969804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421177.24623290641</v>
      </c>
      <c r="C369" s="3">
        <v>28864.041958670772</v>
      </c>
      <c r="D369" s="3">
        <v>0.43681639525464433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322170.2623952906</v>
      </c>
      <c r="C370" s="3">
        <v>173481.91151775292</v>
      </c>
      <c r="D370" s="3">
        <v>2.6254030305102756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285749.66579909524</v>
      </c>
      <c r="C371" s="3">
        <v>-48636.263737239526</v>
      </c>
      <c r="D371" s="3">
        <v>-0.73604096871724167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293873.54365101899</v>
      </c>
      <c r="C372" s="3">
        <v>-45196.294973770302</v>
      </c>
      <c r="D372" s="3">
        <v>-0.68398191346784998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238982.44719247313</v>
      </c>
      <c r="C373" s="3">
        <v>34792.76894585535</v>
      </c>
      <c r="D373" s="3">
        <v>0.52653928142211437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330960.70758534095</v>
      </c>
      <c r="C374" s="3">
        <v>-74960.707585340948</v>
      </c>
      <c r="D374" s="3">
        <v>-1.1344241433701829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323047.45274910057</v>
      </c>
      <c r="C375" s="3">
        <v>-67784.294854363659</v>
      </c>
      <c r="D375" s="3">
        <v>-1.0258193005524794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270872.30607778078</v>
      </c>
      <c r="C376" s="3">
        <v>-14974.870180344878</v>
      </c>
      <c r="D376" s="3">
        <v>-0.22662345145391238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351007.37513057759</v>
      </c>
      <c r="C377" s="3">
        <v>-107417.631540834</v>
      </c>
      <c r="D377" s="3">
        <v>-1.625613719091874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336120.19803770562</v>
      </c>
      <c r="C378" s="4">
        <v>152879.80196229438</v>
      </c>
      <c r="D378" s="4">
        <v>2.3136192809043665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M36" sqref="M36"/>
    </sheetView>
  </sheetViews>
  <sheetFormatPr defaultRowHeight="14.4" x14ac:dyDescent="0.3"/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0.6955669126331987</v>
      </c>
    </row>
    <row r="5" spans="1:9" x14ac:dyDescent="0.3">
      <c r="A5" s="3" t="s">
        <v>455</v>
      </c>
      <c r="B5" s="3">
        <v>0.48381332995007981</v>
      </c>
    </row>
    <row r="6" spans="1:9" x14ac:dyDescent="0.3">
      <c r="A6" s="3" t="s">
        <v>456</v>
      </c>
      <c r="B6" s="3">
        <v>0.47159589397256685</v>
      </c>
    </row>
    <row r="7" spans="1:9" x14ac:dyDescent="0.3">
      <c r="A7" s="3" t="s">
        <v>457</v>
      </c>
      <c r="B7" s="3">
        <v>66020.886927151572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1380862557121.0513</v>
      </c>
      <c r="D12" s="3">
        <v>172607819640.13141</v>
      </c>
      <c r="E12" s="3">
        <v>39.60023452061251</v>
      </c>
      <c r="F12" s="3">
        <v>2.8015862025111149E-44</v>
      </c>
    </row>
    <row r="13" spans="1:9" x14ac:dyDescent="0.3">
      <c r="A13" s="3" t="s">
        <v>461</v>
      </c>
      <c r="B13" s="3">
        <v>338</v>
      </c>
      <c r="C13" s="3">
        <v>1473260038598.9336</v>
      </c>
      <c r="D13" s="3">
        <v>4358757510.6477327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297169.49068793189</v>
      </c>
      <c r="C17" s="3">
        <v>27706.834862911248</v>
      </c>
      <c r="D17" s="3">
        <v>10.725493985808068</v>
      </c>
      <c r="E17" s="3">
        <v>2.7014174854763051E-23</v>
      </c>
      <c r="F17" s="3">
        <v>242669.94395713526</v>
      </c>
      <c r="G17" s="3">
        <v>351669.03741872852</v>
      </c>
      <c r="H17" s="3">
        <v>242669.94395713526</v>
      </c>
      <c r="I17" s="3">
        <v>351669.03741872852</v>
      </c>
    </row>
    <row r="18" spans="1:9" x14ac:dyDescent="0.3">
      <c r="A18" s="3" t="s">
        <v>476</v>
      </c>
      <c r="B18" s="3">
        <v>14564.622975503544</v>
      </c>
      <c r="C18" s="3">
        <v>17353.531382610752</v>
      </c>
      <c r="D18" s="3">
        <v>0.83928871042917197</v>
      </c>
      <c r="E18" s="3">
        <v>0.40190052433172718</v>
      </c>
      <c r="F18" s="3">
        <v>-19569.900119985337</v>
      </c>
      <c r="G18" s="3">
        <v>48699.146070992429</v>
      </c>
      <c r="H18" s="3">
        <v>-19569.900119985337</v>
      </c>
      <c r="I18" s="3">
        <v>48699.146070992429</v>
      </c>
    </row>
    <row r="19" spans="1:9" x14ac:dyDescent="0.3">
      <c r="A19" s="3" t="s">
        <v>477</v>
      </c>
      <c r="B19" s="3">
        <v>28685.577098539768</v>
      </c>
      <c r="C19" s="3">
        <v>26528.62172963328</v>
      </c>
      <c r="D19" s="3">
        <v>1.0813067256523585</v>
      </c>
      <c r="E19" s="3">
        <v>0.28033157618667104</v>
      </c>
      <c r="F19" s="3">
        <v>-23496.415785574936</v>
      </c>
      <c r="G19" s="3">
        <v>80867.569982654473</v>
      </c>
      <c r="H19" s="3">
        <v>-23496.415785574936</v>
      </c>
      <c r="I19" s="3">
        <v>80867.569982654473</v>
      </c>
    </row>
    <row r="20" spans="1:9" x14ac:dyDescent="0.3">
      <c r="A20" s="3" t="s">
        <v>478</v>
      </c>
      <c r="B20" s="3">
        <v>-32092.911558625623</v>
      </c>
      <c r="C20" s="3">
        <v>11855.915037653846</v>
      </c>
      <c r="D20" s="3">
        <v>-2.7069113987996709</v>
      </c>
      <c r="E20" s="3">
        <v>7.1361383492836829E-3</v>
      </c>
      <c r="F20" s="3">
        <v>-55413.583112340508</v>
      </c>
      <c r="G20" s="3">
        <v>-8772.2400049107346</v>
      </c>
      <c r="H20" s="3">
        <v>-55413.583112340508</v>
      </c>
      <c r="I20" s="3">
        <v>-8772.2400049107346</v>
      </c>
    </row>
    <row r="21" spans="1:9" x14ac:dyDescent="0.3">
      <c r="A21" s="3" t="s">
        <v>479</v>
      </c>
      <c r="B21" s="3">
        <v>-73040.335266131529</v>
      </c>
      <c r="C21" s="3">
        <v>45524.323971484744</v>
      </c>
      <c r="D21" s="3">
        <v>-1.6044243800716755</v>
      </c>
      <c r="E21" s="3">
        <v>0.10955447395810547</v>
      </c>
      <c r="F21" s="3">
        <v>-162587.01333122631</v>
      </c>
      <c r="G21" s="3">
        <v>16506.342798963262</v>
      </c>
      <c r="H21" s="3">
        <v>-162587.01333122631</v>
      </c>
      <c r="I21" s="3">
        <v>16506.342798963262</v>
      </c>
    </row>
    <row r="22" spans="1:9" x14ac:dyDescent="0.3">
      <c r="A22" s="3" t="s">
        <v>480</v>
      </c>
      <c r="B22" s="3">
        <v>-389710.81433772616</v>
      </c>
      <c r="C22" s="3">
        <v>103244.10363320625</v>
      </c>
      <c r="D22" s="3">
        <v>-3.7746544414995924</v>
      </c>
      <c r="E22" s="3">
        <v>1.8920804446488637E-4</v>
      </c>
      <c r="F22" s="3">
        <v>-592792.72096752992</v>
      </c>
      <c r="G22" s="3">
        <v>-186628.90770792236</v>
      </c>
      <c r="H22" s="3">
        <v>-592792.72096752992</v>
      </c>
      <c r="I22" s="3">
        <v>-186628.90770792236</v>
      </c>
    </row>
    <row r="23" spans="1:9" x14ac:dyDescent="0.3">
      <c r="A23" s="3" t="s">
        <v>481</v>
      </c>
      <c r="B23" s="3">
        <v>5407.5906850127594</v>
      </c>
      <c r="C23" s="3">
        <v>16730.504555953692</v>
      </c>
      <c r="D23" s="3">
        <v>0.3232174299900849</v>
      </c>
      <c r="E23" s="3">
        <v>0.74673045344139966</v>
      </c>
      <c r="F23" s="3">
        <v>-27501.434087699876</v>
      </c>
      <c r="G23" s="3">
        <v>38316.615457725391</v>
      </c>
      <c r="H23" s="3">
        <v>-27501.434087699876</v>
      </c>
      <c r="I23" s="3">
        <v>38316.615457725391</v>
      </c>
    </row>
    <row r="24" spans="1:9" x14ac:dyDescent="0.3">
      <c r="A24" s="3" t="s">
        <v>491</v>
      </c>
      <c r="B24" s="3">
        <v>616776.68985312863</v>
      </c>
      <c r="C24" s="3">
        <v>94723.941367703083</v>
      </c>
      <c r="D24" s="3">
        <v>6.5113072888183661</v>
      </c>
      <c r="E24" s="3">
        <v>2.6964577363726052E-10</v>
      </c>
      <c r="F24" s="3">
        <v>430454.00468764082</v>
      </c>
      <c r="G24" s="3">
        <v>803099.37501861644</v>
      </c>
      <c r="H24" s="3">
        <v>430454.00468764082</v>
      </c>
      <c r="I24" s="3">
        <v>803099.37501861644</v>
      </c>
    </row>
    <row r="25" spans="1:9" ht="15" thickBot="1" x14ac:dyDescent="0.35">
      <c r="A25" s="4" t="s">
        <v>492</v>
      </c>
      <c r="B25" s="4">
        <v>142212.05139458616</v>
      </c>
      <c r="C25" s="4">
        <v>44765.643352134415</v>
      </c>
      <c r="D25" s="4">
        <v>3.1768124111591827</v>
      </c>
      <c r="E25" s="4">
        <v>1.6262955474130657E-3</v>
      </c>
      <c r="F25" s="4">
        <v>54157.703654215016</v>
      </c>
      <c r="G25" s="4">
        <v>230266.39913495729</v>
      </c>
      <c r="H25" s="4">
        <v>54157.703654215016</v>
      </c>
      <c r="I25" s="4">
        <v>230266.39913495729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406008.20643672213</v>
      </c>
      <c r="C32" s="3">
        <v>91676.978748463094</v>
      </c>
      <c r="D32" s="3">
        <v>1.4049427819173419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292558.0698825572</v>
      </c>
      <c r="C33" s="3">
        <v>-18748.546073033416</v>
      </c>
      <c r="D33" s="3">
        <v>-0.2873200539147851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440046.02764324693</v>
      </c>
      <c r="C34" s="3">
        <v>2576.9231764251599</v>
      </c>
      <c r="D34" s="3">
        <v>3.9491153239326525E-2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415061.87867870752</v>
      </c>
      <c r="C35" s="3">
        <v>26604.787987959164</v>
      </c>
      <c r="D35" s="3">
        <v>0.40771636847545056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381726.05753883155</v>
      </c>
      <c r="C36" s="3">
        <v>114597.47187293315</v>
      </c>
      <c r="D36" s="3">
        <v>1.7561976096049321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413466.38624122931</v>
      </c>
      <c r="C37" s="3">
        <v>-16640.989415832388</v>
      </c>
      <c r="D37" s="3">
        <v>-0.25502190716694556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327903.69301027275</v>
      </c>
      <c r="C38" s="3">
        <v>-86939.837588586059</v>
      </c>
      <c r="D38" s="3">
        <v>-1.332346451078894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319570.22436423629</v>
      </c>
      <c r="C39" s="3">
        <v>95429.775635763712</v>
      </c>
      <c r="D39" s="3">
        <v>1.462454111051356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475799.67044903274</v>
      </c>
      <c r="C40" s="3">
        <v>56233.755734811246</v>
      </c>
      <c r="D40" s="3">
        <v>0.86177806356920839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296748.89259263047</v>
      </c>
      <c r="C41" s="3">
        <v>143251.10740736953</v>
      </c>
      <c r="D41" s="3">
        <v>2.1953124121362224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432039.79193931806</v>
      </c>
      <c r="C42" s="3">
        <v>173223.36595541879</v>
      </c>
      <c r="D42" s="3">
        <v>2.6546350128556324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432414.22009344399</v>
      </c>
      <c r="C43" s="3">
        <v>75621.494192270329</v>
      </c>
      <c r="D43" s="3">
        <v>1.1588936925456381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327554.91186882858</v>
      </c>
      <c r="C44" s="3">
        <v>96254.611940695206</v>
      </c>
      <c r="D44" s="3">
        <v>1.4750946651871597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531366.06660883804</v>
      </c>
      <c r="C45" s="3">
        <v>283448.74820597679</v>
      </c>
      <c r="D45" s="3">
        <v>4.3438306788897023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460603.92513805162</v>
      </c>
      <c r="C46" s="3">
        <v>-21603.925138051622</v>
      </c>
      <c r="D46" s="3">
        <v>-0.33107852263616483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439003.33760851598</v>
      </c>
      <c r="C47" s="3">
        <v>219241.34324254782</v>
      </c>
      <c r="D47" s="3">
        <v>3.3598570425363605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364788.2539340416</v>
      </c>
      <c r="C48" s="3">
        <v>54466.404451051494</v>
      </c>
      <c r="D48" s="3">
        <v>0.83469353849947014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452581.24817640136</v>
      </c>
      <c r="C49" s="3">
        <v>82666.793599055614</v>
      </c>
      <c r="D49" s="3">
        <v>1.2668623743579788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311782.3520905464</v>
      </c>
      <c r="C50" s="3">
        <v>25505.783502674021</v>
      </c>
      <c r="D50" s="3">
        <v>0.39087420766283731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357897.16285808501</v>
      </c>
      <c r="C51" s="3">
        <v>-103147.16285808501</v>
      </c>
      <c r="D51" s="3">
        <v>-1.5807224879250126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447745.98550567706</v>
      </c>
      <c r="C52" s="3">
        <v>-60982.535462978471</v>
      </c>
      <c r="D52" s="3">
        <v>-0.93455275458852594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283426.06738801551</v>
      </c>
      <c r="C53" s="3">
        <v>-29579.913541861722</v>
      </c>
      <c r="D53" s="3">
        <v>-0.45330994310362088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307387.45218423585</v>
      </c>
      <c r="C54" s="3">
        <v>-39854.984651768347</v>
      </c>
      <c r="D54" s="3">
        <v>-0.61077463256681652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305374.347661865</v>
      </c>
      <c r="C55" s="3">
        <v>34452.779997709382</v>
      </c>
      <c r="D55" s="3">
        <v>0.5279862538617901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292974.5017264348</v>
      </c>
      <c r="C56" s="3">
        <v>-15712.32075195678</v>
      </c>
      <c r="D56" s="3">
        <v>-0.24079012996489932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398136.45194739033</v>
      </c>
      <c r="C57" s="3">
        <v>28874.471587862878</v>
      </c>
      <c r="D57" s="3">
        <v>0.44249909838706808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288876.79923795268</v>
      </c>
      <c r="C58" s="3">
        <v>44456.53409538063</v>
      </c>
      <c r="D58" s="3">
        <v>0.68129303058445645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539491.36578603717</v>
      </c>
      <c r="C59" s="3">
        <v>-168815.91273826116</v>
      </c>
      <c r="D59" s="3">
        <v>-2.5870911248630564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326910.25719979411</v>
      </c>
      <c r="C60" s="3">
        <v>43917.925742109364</v>
      </c>
      <c r="D60" s="3">
        <v>0.67303889821077656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341679.48102945735</v>
      </c>
      <c r="C61" s="3">
        <v>5820.5189705426455</v>
      </c>
      <c r="D61" s="3">
        <v>8.9199014041613345E-2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359150.27418494807</v>
      </c>
      <c r="C62" s="3">
        <v>-95992.379448105989</v>
      </c>
      <c r="D62" s="3">
        <v>-1.4710759720247437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272058.87022061436</v>
      </c>
      <c r="C63" s="3">
        <v>5718.9075571634457</v>
      </c>
      <c r="D63" s="3">
        <v>8.7641826798573672E-2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368561.93018213031</v>
      </c>
      <c r="C64" s="3">
        <v>-18561.930182130309</v>
      </c>
      <c r="D64" s="3">
        <v>-0.28446017946762692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364385.66209811444</v>
      </c>
      <c r="C65" s="3">
        <v>-74911.977887588146</v>
      </c>
      <c r="D65" s="3">
        <v>-1.1480204087122896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329737.93857744301</v>
      </c>
      <c r="C66" s="3">
        <v>-94552.753392257815</v>
      </c>
      <c r="D66" s="3">
        <v>-1.4490138113445421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349071.34297199099</v>
      </c>
      <c r="C67" s="3">
        <v>38428.657028009009</v>
      </c>
      <c r="D67" s="3">
        <v>0.58891626935495522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398289.42609063879</v>
      </c>
      <c r="C68" s="3">
        <v>-33101.712780058617</v>
      </c>
      <c r="D68" s="3">
        <v>-0.50728125069483743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287398.23729042552</v>
      </c>
      <c r="C69" s="3">
        <v>28391.210077995609</v>
      </c>
      <c r="D69" s="3">
        <v>0.43509315221240885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336087.50101487525</v>
      </c>
      <c r="C70" s="3">
        <v>57245.832318458066</v>
      </c>
      <c r="D70" s="3">
        <v>0.87728806084827993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304812.43285434984</v>
      </c>
      <c r="C71" s="3">
        <v>115187.56714565016</v>
      </c>
      <c r="D71" s="3">
        <v>1.7652407751342194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381477.31265432097</v>
      </c>
      <c r="C72" s="3">
        <v>-71477.312654320966</v>
      </c>
      <c r="D72" s="3">
        <v>-1.0953844231720042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261092.55797287327</v>
      </c>
      <c r="C73" s="3">
        <v>45574.108693793416</v>
      </c>
      <c r="D73" s="3">
        <v>0.69841977697955981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336386.26493160205</v>
      </c>
      <c r="C74" s="3">
        <v>-117088.01931756694</v>
      </c>
      <c r="D74" s="3">
        <v>-1.7943650612719582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283405.68931859935</v>
      </c>
      <c r="C75" s="3">
        <v>12108.822554751532</v>
      </c>
      <c r="D75" s="3">
        <v>0.18556679199140028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288291.80893226492</v>
      </c>
      <c r="C76" s="3">
        <v>-51449.703669107024</v>
      </c>
      <c r="D76" s="3">
        <v>-0.78846282663857847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441611.34993636806</v>
      </c>
      <c r="C77" s="3">
        <v>-26288.769291206787</v>
      </c>
      <c r="D77" s="3">
        <v>-0.4028734057926231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281039.3353021926</v>
      </c>
      <c r="C78" s="3">
        <v>61065.927855702117</v>
      </c>
      <c r="D78" s="3">
        <v>0.93583073671471884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268623.12816687115</v>
      </c>
      <c r="C79" s="3">
        <v>-2379.4733445360325</v>
      </c>
      <c r="D79" s="3">
        <v>-3.6465249464022714E-2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317131.16942622577</v>
      </c>
      <c r="C80" s="3">
        <v>20831.793536737212</v>
      </c>
      <c r="D80" s="3">
        <v>0.31924566410650757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528268.04700708075</v>
      </c>
      <c r="C81" s="3">
        <v>269351.00061196683</v>
      </c>
      <c r="D81" s="3">
        <v>4.1277837607441921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243352.52058456332</v>
      </c>
      <c r="C82" s="3">
        <v>-40227.520584563317</v>
      </c>
      <c r="D82" s="3">
        <v>-0.61648371762754017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337355.5674369089</v>
      </c>
      <c r="C83" s="3">
        <v>1323.6778461100184</v>
      </c>
      <c r="D83" s="3">
        <v>2.0285263114730875E-2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275791.23948922654</v>
      </c>
      <c r="C84" s="3">
        <v>-42614.400678584934</v>
      </c>
      <c r="D84" s="3">
        <v>-0.65306247496855996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271133.49918347166</v>
      </c>
      <c r="C85" s="3">
        <v>162789.57773960521</v>
      </c>
      <c r="D85" s="3">
        <v>2.4947379957202673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275604.11886840477</v>
      </c>
      <c r="C86" s="3">
        <v>1318.9426700567128</v>
      </c>
      <c r="D86" s="3">
        <v>2.0212696899002357E-2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265101.95765595214</v>
      </c>
      <c r="C87" s="3">
        <v>-78367.017896916048</v>
      </c>
      <c r="D87" s="3">
        <v>-1.2009686361583456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279106.92446903558</v>
      </c>
      <c r="C88" s="3">
        <v>-16286.411648522771</v>
      </c>
      <c r="D88" s="3">
        <v>-0.24958802963726789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288416.16934468504</v>
      </c>
      <c r="C89" s="3">
        <v>25791.480928538949</v>
      </c>
      <c r="D89" s="3">
        <v>0.39525249915717853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326348.07005550415</v>
      </c>
      <c r="C90" s="3">
        <v>-72249.709399766463</v>
      </c>
      <c r="D90" s="3">
        <v>-1.1072213450154642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292100.6206247019</v>
      </c>
      <c r="C91" s="3">
        <v>-80562.159086240397</v>
      </c>
      <c r="D91" s="3">
        <v>-1.2346090092523641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311895.30996609066</v>
      </c>
      <c r="C92" s="3">
        <v>-82756.23711840855</v>
      </c>
      <c r="D92" s="3">
        <v>-1.2682330895431833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312785.81815887109</v>
      </c>
      <c r="C93" s="3">
        <v>7214.1818411289132</v>
      </c>
      <c r="D93" s="3">
        <v>0.11055679237578651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260115.17731995706</v>
      </c>
      <c r="C94" s="3">
        <v>137.18861064233351</v>
      </c>
      <c r="D94" s="3">
        <v>2.1024051066522121E-3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418933.7885797788</v>
      </c>
      <c r="C95" s="3">
        <v>12316.211420221196</v>
      </c>
      <c r="D95" s="3">
        <v>0.18874501070638508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318831.07890906447</v>
      </c>
      <c r="C96" s="3">
        <v>37252.007144347939</v>
      </c>
      <c r="D96" s="3">
        <v>0.57088419867089357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372701.11822955805</v>
      </c>
      <c r="C97" s="3">
        <v>2298.8817704419489</v>
      </c>
      <c r="D97" s="3">
        <v>3.5230189671994636E-2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349131.1594533092</v>
      </c>
      <c r="C98" s="3">
        <v>-110242.27056442029</v>
      </c>
      <c r="D98" s="3">
        <v>-1.6894544781697169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453398.82252962136</v>
      </c>
      <c r="C99" s="3">
        <v>42547.123416324554</v>
      </c>
      <c r="D99" s="3">
        <v>0.65203145600076418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334096.72862044297</v>
      </c>
      <c r="C100" s="3">
        <v>20741.981056976307</v>
      </c>
      <c r="D100" s="3">
        <v>0.31786929463089048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310817.6215925822</v>
      </c>
      <c r="C101" s="3">
        <v>-39814.911565481918</v>
      </c>
      <c r="D101" s="3">
        <v>-0.61016051554315509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359279.597090989</v>
      </c>
      <c r="C102" s="3">
        <v>-3392.0751226234133</v>
      </c>
      <c r="D102" s="3">
        <v>-5.1983295308267785E-2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316093.50152469159</v>
      </c>
      <c r="C103" s="3">
        <v>102634.41366965469</v>
      </c>
      <c r="D103" s="3">
        <v>1.5728646453013404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283420.15554380947</v>
      </c>
      <c r="C104" s="3">
        <v>75021.402897748922</v>
      </c>
      <c r="D104" s="3">
        <v>1.1496973387364391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286130.45880981296</v>
      </c>
      <c r="C105" s="3">
        <v>-37511.674279426166</v>
      </c>
      <c r="D105" s="3">
        <v>-0.57486357792302045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374445.03590589762</v>
      </c>
      <c r="C106" s="3">
        <v>-105731.0243895828</v>
      </c>
      <c r="D106" s="3">
        <v>-1.6203199709323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260589.81172995977</v>
      </c>
      <c r="C107" s="3">
        <v>-22589.811729959765</v>
      </c>
      <c r="D107" s="3">
        <v>-0.34618716026798313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444703.20251858525</v>
      </c>
      <c r="C108" s="3">
        <v>46626.277250200859</v>
      </c>
      <c r="D108" s="3">
        <v>0.71454418071608472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276702.0861627172</v>
      </c>
      <c r="C109" s="3">
        <v>107081.69762106659</v>
      </c>
      <c r="D109" s="3">
        <v>1.6410189362909715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328216.53153040062</v>
      </c>
      <c r="C110" s="3">
        <v>2007.3490666142898</v>
      </c>
      <c r="D110" s="3">
        <v>3.0762472983170152E-2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334776.17997447168</v>
      </c>
      <c r="C111" s="3">
        <v>-72545.26020930527</v>
      </c>
      <c r="D111" s="3">
        <v>-1.1117506388711293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278115.07333223376</v>
      </c>
      <c r="C112" s="3">
        <v>4172.7495459950296</v>
      </c>
      <c r="D112" s="3">
        <v>6.3947071941360886E-2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286624.71145993052</v>
      </c>
      <c r="C113" s="3">
        <v>-22655.539976308239</v>
      </c>
      <c r="D113" s="3">
        <v>-0.34719444068380856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328037.40528517525</v>
      </c>
      <c r="C114" s="3">
        <v>-14879.510548333172</v>
      </c>
      <c r="D114" s="3">
        <v>-0.2280273764333022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312273.28799142974</v>
      </c>
      <c r="C115" s="3">
        <v>3516.1856927807676</v>
      </c>
      <c r="D115" s="3">
        <v>5.3885280431279312E-2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303049.72866394825</v>
      </c>
      <c r="C116" s="3">
        <v>-31029.003275347233</v>
      </c>
      <c r="D116" s="3">
        <v>-0.47551713392954154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310846.48886196117</v>
      </c>
      <c r="C117" s="3">
        <v>-5846.4888619611738</v>
      </c>
      <c r="D117" s="3">
        <v>-8.9597000668067805E-2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302553.78187129978</v>
      </c>
      <c r="C118" s="3">
        <v>-62396.301556339196</v>
      </c>
      <c r="D118" s="3">
        <v>-0.95621861329484725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296658.73237519362</v>
      </c>
      <c r="C119" s="3">
        <v>71918.306899730756</v>
      </c>
      <c r="D119" s="3">
        <v>1.1021426267080905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367309.9778074011</v>
      </c>
      <c r="C120" s="3">
        <v>-160858.36490417531</v>
      </c>
      <c r="D120" s="3">
        <v>-2.4651423047352079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352110.72663538303</v>
      </c>
      <c r="C121" s="3">
        <v>-12341.749737693346</v>
      </c>
      <c r="D121" s="3">
        <v>-0.18913638349467532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286559.9181485445</v>
      </c>
      <c r="C122" s="3">
        <v>4246.8360728438711</v>
      </c>
      <c r="D122" s="3">
        <v>6.5082442375188038E-2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307542.3781527527</v>
      </c>
      <c r="C123" s="3">
        <v>6411.1102193403058</v>
      </c>
      <c r="D123" s="3">
        <v>9.8249780366913217E-2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286477.05946921062</v>
      </c>
      <c r="C124" s="3">
        <v>72987.567681841087</v>
      </c>
      <c r="D124" s="3">
        <v>1.1185289675138337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310817.6215925822</v>
      </c>
      <c r="C125" s="3">
        <v>-39814.911565481918</v>
      </c>
      <c r="D125" s="3">
        <v>-0.61016051554315509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285198.66869634355</v>
      </c>
      <c r="C126" s="3">
        <v>8918.9783624800621</v>
      </c>
      <c r="D126" s="3">
        <v>0.13668267043162552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286929.92707320547</v>
      </c>
      <c r="C127" s="3">
        <v>-43792.67217124466</v>
      </c>
      <c r="D127" s="3">
        <v>-0.67111939668816889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283558.6559456088</v>
      </c>
      <c r="C128" s="3">
        <v>113553.25741179188</v>
      </c>
      <c r="D128" s="3">
        <v>1.7401951017781925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299722.8993031322</v>
      </c>
      <c r="C129" s="3">
        <v>-51681.1238462131</v>
      </c>
      <c r="D129" s="3">
        <v>-0.79200932339113062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281804.49105317506</v>
      </c>
      <c r="C130" s="3">
        <v>-40586.692458327278</v>
      </c>
      <c r="D130" s="3">
        <v>-0.62198799949198658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292498.44075123285</v>
      </c>
      <c r="C131" s="3">
        <v>11423.127876218176</v>
      </c>
      <c r="D131" s="3">
        <v>0.17505857278134343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380926.38060257595</v>
      </c>
      <c r="C132" s="3">
        <v>-43088.542764738144</v>
      </c>
      <c r="D132" s="3">
        <v>-0.66032866666289902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333999.69189475052</v>
      </c>
      <c r="C133" s="3">
        <v>60737.150210512569</v>
      </c>
      <c r="D133" s="3">
        <v>0.93079224410980654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302821.53850019944</v>
      </c>
      <c r="C134" s="3">
        <v>6961.0701954527758</v>
      </c>
      <c r="D134" s="3">
        <v>0.10667787550410819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303232.46405939554</v>
      </c>
      <c r="C135" s="3">
        <v>13390.227233480487</v>
      </c>
      <c r="D135" s="3">
        <v>0.20520422200569965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366564.32623527938</v>
      </c>
      <c r="C136" s="3">
        <v>-7226.2647695582709</v>
      </c>
      <c r="D136" s="3">
        <v>-0.11074196234226008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299443.40714530117</v>
      </c>
      <c r="C137" s="3">
        <v>-82575.937265783083</v>
      </c>
      <c r="D137" s="3">
        <v>-1.265470007906059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265789.47927513148</v>
      </c>
      <c r="C138" s="3">
        <v>-21770.34051915069</v>
      </c>
      <c r="D138" s="3">
        <v>-0.3336288257947872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381407.71740891156</v>
      </c>
      <c r="C139" s="3">
        <v>-16542.852544046647</v>
      </c>
      <c r="D139" s="3">
        <v>-0.2535179670116573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317906.6374896809</v>
      </c>
      <c r="C140" s="3">
        <v>55777.573036634887</v>
      </c>
      <c r="D140" s="3">
        <v>0.85478709814050535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298872.5071030439</v>
      </c>
      <c r="C141" s="3">
        <v>-61303.446329563187</v>
      </c>
      <c r="D141" s="3">
        <v>-0.93947068940489975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273038.55718531413</v>
      </c>
      <c r="C142" s="3">
        <v>-23038.55718531413</v>
      </c>
      <c r="D142" s="3">
        <v>-0.35306415051160955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308087.89095575432</v>
      </c>
      <c r="C143" s="3">
        <v>-91273.731663718936</v>
      </c>
      <c r="D143" s="3">
        <v>-1.3987630507702788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301926.29808437428</v>
      </c>
      <c r="C144" s="3">
        <v>21731.596652467793</v>
      </c>
      <c r="D144" s="3">
        <v>0.33303507896125495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267893.29940343875</v>
      </c>
      <c r="C145" s="3">
        <v>-33949.903177023662</v>
      </c>
      <c r="D145" s="3">
        <v>-0.52027970452889349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271763.67934660491</v>
      </c>
      <c r="C146" s="3">
        <v>-28858.837944267725</v>
      </c>
      <c r="D146" s="3">
        <v>-0.4422595139785947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299775.52196830546</v>
      </c>
      <c r="C147" s="3">
        <v>33557.811365027854</v>
      </c>
      <c r="D147" s="3">
        <v>0.51427092709498801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289909.49425527931</v>
      </c>
      <c r="C148" s="3">
        <v>-63869.711253471003</v>
      </c>
      <c r="D148" s="3">
        <v>-0.97879850572860672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290441.64438299491</v>
      </c>
      <c r="C149" s="3">
        <v>60207.706266355759</v>
      </c>
      <c r="D149" s="3">
        <v>0.92267855561431356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283588.21876439254</v>
      </c>
      <c r="C150" s="3">
        <v>-7997.6675832902547</v>
      </c>
      <c r="D150" s="3">
        <v>-0.12256365225720667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278217.38510842249</v>
      </c>
      <c r="C151" s="3">
        <v>26306.424415387039</v>
      </c>
      <c r="D151" s="3">
        <v>0.40314396923853413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307456.61623021041</v>
      </c>
      <c r="C152" s="3">
        <v>-29678.838452432596</v>
      </c>
      <c r="D152" s="3">
        <v>-0.45482595989383057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301378.76741470874</v>
      </c>
      <c r="C153" s="3">
        <v>-3367.4037783451495</v>
      </c>
      <c r="D153" s="3">
        <v>-5.1605208818757187E-2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378215.61344281852</v>
      </c>
      <c r="C154" s="3">
        <v>-96636.666074397392</v>
      </c>
      <c r="D154" s="3">
        <v>-1.4809496159585993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303537.82667064533</v>
      </c>
      <c r="C155" s="3">
        <v>-30460.903593722207</v>
      </c>
      <c r="D155" s="3">
        <v>-0.46681104917408156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333492.39165651012</v>
      </c>
      <c r="C156" s="3">
        <v>-46913.444288088998</v>
      </c>
      <c r="D156" s="3">
        <v>-0.71894499390379341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287634.6878283007</v>
      </c>
      <c r="C157" s="3">
        <v>-36684.117486095405</v>
      </c>
      <c r="D157" s="3">
        <v>-0.56218133250776992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336781.66668761329</v>
      </c>
      <c r="C158" s="3">
        <v>-8697.6771863009781</v>
      </c>
      <c r="D158" s="3">
        <v>-0.13329124660475955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337363.66818319447</v>
      </c>
      <c r="C159" s="3">
        <v>-117937.99250751876</v>
      </c>
      <c r="D159" s="3">
        <v>-1.8073908362740176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271238.46670761617</v>
      </c>
      <c r="C160" s="3">
        <v>606.19348655850627</v>
      </c>
      <c r="D160" s="3">
        <v>9.2898694417322108E-3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386509.21297011682</v>
      </c>
      <c r="C161" s="3">
        <v>-47526.162122659094</v>
      </c>
      <c r="D161" s="3">
        <v>-0.72833484848651442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249717.9574558484</v>
      </c>
      <c r="C162" s="3">
        <v>-24342.331412442698</v>
      </c>
      <c r="D162" s="3">
        <v>-0.3730443921672591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317475.89653787221</v>
      </c>
      <c r="C163" s="3">
        <v>37787.261356864707</v>
      </c>
      <c r="D163" s="3">
        <v>0.57908692909059434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316677.73562477069</v>
      </c>
      <c r="C164" s="3">
        <v>-127949.03313460029</v>
      </c>
      <c r="D164" s="3">
        <v>-1.9608092785100979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264127.64500406524</v>
      </c>
      <c r="C165" s="3">
        <v>-17947.678959922632</v>
      </c>
      <c r="D165" s="3">
        <v>-0.27504682583506024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291252.97684427112</v>
      </c>
      <c r="C166" s="3">
        <v>46247.023155728879</v>
      </c>
      <c r="D166" s="3">
        <v>0.70873214033457355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273728.51855513325</v>
      </c>
      <c r="C167" s="3">
        <v>-2644.1812057356583</v>
      </c>
      <c r="D167" s="3">
        <v>-4.0521877463616629E-2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310035.56545250927</v>
      </c>
      <c r="C168" s="3">
        <v>45548.850131906336</v>
      </c>
      <c r="D168" s="3">
        <v>0.69803269142450208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260177.73532586466</v>
      </c>
      <c r="C169" s="3">
        <v>-20019.005167134572</v>
      </c>
      <c r="D169" s="3">
        <v>-0.30678974367055256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361518.77868647926</v>
      </c>
      <c r="C170" s="3">
        <v>-4005.8253186035436</v>
      </c>
      <c r="D170" s="3">
        <v>-6.1388970751701764E-2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297094.99719194049</v>
      </c>
      <c r="C171" s="3">
        <v>30540.330443387094</v>
      </c>
      <c r="D171" s="3">
        <v>0.46802825965211542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313810.21357901715</v>
      </c>
      <c r="C172" s="3">
        <v>67768.733789403981</v>
      </c>
      <c r="D172" s="3">
        <v>1.0385507318945888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322606.53757426701</v>
      </c>
      <c r="C173" s="3">
        <v>-18258.711487310531</v>
      </c>
      <c r="D173" s="3">
        <v>-0.279813375848604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286684.36329755059</v>
      </c>
      <c r="C174" s="3">
        <v>-14839.703103375912</v>
      </c>
      <c r="D174" s="3">
        <v>-0.22741733034296668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332104.13570460991</v>
      </c>
      <c r="C175" s="3">
        <v>15474.211873737571</v>
      </c>
      <c r="D175" s="3">
        <v>0.23714112937247828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310838.74671935959</v>
      </c>
      <c r="C176" s="3">
        <v>-41351.567232180096</v>
      </c>
      <c r="D176" s="3">
        <v>-0.63370964768835225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394885.1703967356</v>
      </c>
      <c r="C177" s="3">
        <v>-89885.170396735601</v>
      </c>
      <c r="D177" s="3">
        <v>-1.3774834541263838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279182.99128476705</v>
      </c>
      <c r="C178" s="3">
        <v>-17858.949472920358</v>
      </c>
      <c r="D178" s="3">
        <v>-0.27368705314175296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312420.30767183023</v>
      </c>
      <c r="C179" s="3">
        <v>-43999.255040251359</v>
      </c>
      <c r="D179" s="3">
        <v>-0.67428526356817453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323693.13079503539</v>
      </c>
      <c r="C180" s="3">
        <v>-62591.887455781398</v>
      </c>
      <c r="D180" s="3">
        <v>-0.9592159524460433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273482.24074948591</v>
      </c>
      <c r="C181" s="3">
        <v>2315.1326088631176</v>
      </c>
      <c r="D181" s="3">
        <v>3.5479232544606845E-2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325263.78166134306</v>
      </c>
      <c r="C182" s="3">
        <v>-49401.712695825845</v>
      </c>
      <c r="D182" s="3">
        <v>-0.75707751950233626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366817.70701923803</v>
      </c>
      <c r="C183" s="3">
        <v>-43740.783942314913</v>
      </c>
      <c r="D183" s="3">
        <v>-0.6703242134949996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362808.3638215916</v>
      </c>
      <c r="C184" s="3">
        <v>-26643.315277902293</v>
      </c>
      <c r="D184" s="3">
        <v>-0.40830679628678751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366817.70701923803</v>
      </c>
      <c r="C185" s="3">
        <v>-34363.881161718222</v>
      </c>
      <c r="D185" s="3">
        <v>-0.52662388590800624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290716.76458223327</v>
      </c>
      <c r="C186" s="3">
        <v>45180.671315202606</v>
      </c>
      <c r="D186" s="3">
        <v>0.69239037883911447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291580.6219589368</v>
      </c>
      <c r="C187" s="3">
        <v>-29630.335152053391</v>
      </c>
      <c r="D187" s="3">
        <v>-0.45408265047529156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323760.57242587383</v>
      </c>
      <c r="C188" s="3">
        <v>-74619.678955083422</v>
      </c>
      <c r="D188" s="3">
        <v>-1.1435409496268043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280579.89964370866</v>
      </c>
      <c r="C189" s="3">
        <v>22051.679303659766</v>
      </c>
      <c r="D189" s="3">
        <v>0.33794032143922731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364883.04259356437</v>
      </c>
      <c r="C190" s="3">
        <v>-47422.725133246859</v>
      </c>
      <c r="D190" s="3">
        <v>-0.72674968442851573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264893.36660432845</v>
      </c>
      <c r="C191" s="3">
        <v>-1392.4355056320201</v>
      </c>
      <c r="D191" s="3">
        <v>-2.1338969058859032E-2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293792.66621510597</v>
      </c>
      <c r="C192" s="3">
        <v>-9744.8927026299643</v>
      </c>
      <c r="D192" s="3">
        <v>-0.14933974537580919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265994.8864578926</v>
      </c>
      <c r="C193" s="3">
        <v>-11092.925673578895</v>
      </c>
      <c r="D193" s="3">
        <v>-0.16999824894100263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283244.65014196996</v>
      </c>
      <c r="C194" s="3">
        <v>-36948.353845673671</v>
      </c>
      <c r="D194" s="3">
        <v>-0.56623073478059327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451173.76684337488</v>
      </c>
      <c r="C195" s="3">
        <v>-25459.481129089196</v>
      </c>
      <c r="D195" s="3">
        <v>-0.39016462728135326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276665.55112025019</v>
      </c>
      <c r="C196" s="3">
        <v>13016.988562289509</v>
      </c>
      <c r="D196" s="3">
        <v>0.1994843675320816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363177.81739793252</v>
      </c>
      <c r="C197" s="3">
        <v>-122713.47245597563</v>
      </c>
      <c r="D197" s="3">
        <v>-1.880574706154633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281352.02262668894</v>
      </c>
      <c r="C198" s="3">
        <v>20485.247714518337</v>
      </c>
      <c r="D198" s="3">
        <v>0.31393487552930238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370675.79763673281</v>
      </c>
      <c r="C199" s="3">
        <v>-79766.706727641926</v>
      </c>
      <c r="D199" s="3">
        <v>-1.2224187618769751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267806.97920484626</v>
      </c>
      <c r="C200" s="3">
        <v>14011.202613335568</v>
      </c>
      <c r="D200" s="3">
        <v>0.21472062284684759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298161.11304749973</v>
      </c>
      <c r="C201" s="3">
        <v>48505.553619166953</v>
      </c>
      <c r="D201" s="3">
        <v>0.7433439492714049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344214.24238293711</v>
      </c>
      <c r="C202" s="3">
        <v>-58759.696928391582</v>
      </c>
      <c r="D202" s="3">
        <v>-0.900487921768237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448631.89742800355</v>
      </c>
      <c r="C203" s="3">
        <v>-35474.00269116147</v>
      </c>
      <c r="D203" s="3">
        <v>-0.54363641458351608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353002.25892669946</v>
      </c>
      <c r="C204" s="3">
        <v>-11697.911100612488</v>
      </c>
      <c r="D204" s="3">
        <v>-0.17926960496166858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288743.59335924871</v>
      </c>
      <c r="C205" s="3">
        <v>26365.750577132974</v>
      </c>
      <c r="D205" s="3">
        <v>0.40405313819088912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315344.07345433568</v>
      </c>
      <c r="C206" s="3">
        <v>-42068.211385370174</v>
      </c>
      <c r="D206" s="3">
        <v>-0.64469216526225892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287172.15269758779</v>
      </c>
      <c r="C207" s="3">
        <v>27847.610148262</v>
      </c>
      <c r="D207" s="3">
        <v>0.42676252430607842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296718.32470667892</v>
      </c>
      <c r="C208" s="3">
        <v>-4747.5217869709013</v>
      </c>
      <c r="D208" s="3">
        <v>-7.275541316540067E-2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326745.45521586342</v>
      </c>
      <c r="C209" s="3">
        <v>-29899.444084138027</v>
      </c>
      <c r="D209" s="3">
        <v>-0.45820672455411948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266207.19138611521</v>
      </c>
      <c r="C210" s="3">
        <v>-49990.975169899</v>
      </c>
      <c r="D210" s="3">
        <v>-0.76610792245524462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249605.7334306204</v>
      </c>
      <c r="C211" s="3">
        <v>394.2665693796007</v>
      </c>
      <c r="D211" s="3">
        <v>6.0421054267178181E-3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284827.95048173523</v>
      </c>
      <c r="C212" s="3">
        <v>26008.551419405499</v>
      </c>
      <c r="D212" s="3">
        <v>0.3985790880508524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322632.98003969429</v>
      </c>
      <c r="C213" s="3">
        <v>-20781.128187842376</v>
      </c>
      <c r="D213" s="3">
        <v>-0.31846922145760193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267590.85747988115</v>
      </c>
      <c r="C214" s="3">
        <v>25481.966676424374</v>
      </c>
      <c r="D214" s="3">
        <v>0.39050921659763838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319108.91553026496</v>
      </c>
      <c r="C215" s="3">
        <v>10891.08446973504</v>
      </c>
      <c r="D215" s="3">
        <v>0.16690504772183959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254247.19109338275</v>
      </c>
      <c r="C216" s="3">
        <v>-33658.955799265037</v>
      </c>
      <c r="D216" s="3">
        <v>-0.51582095791791172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376936.13247731928</v>
      </c>
      <c r="C217" s="3">
        <v>-125402.39014603099</v>
      </c>
      <c r="D217" s="3">
        <v>-1.9217821668648984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456617.52381893568</v>
      </c>
      <c r="C218" s="3">
        <v>-36770.195574660902</v>
      </c>
      <c r="D218" s="3">
        <v>-0.56350047272009252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262692.82133266673</v>
      </c>
      <c r="C219" s="3">
        <v>-37189.465627968719</v>
      </c>
      <c r="D219" s="3">
        <v>-0.56992575465139517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331702.31087136886</v>
      </c>
      <c r="C220" s="3">
        <v>-21739.211240372562</v>
      </c>
      <c r="D220" s="3">
        <v>-0.33315177194634377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444527.89486446843</v>
      </c>
      <c r="C221" s="3">
        <v>-88738.421180257923</v>
      </c>
      <c r="D221" s="3">
        <v>-1.3599096089107801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353595.05655353586</v>
      </c>
      <c r="C222" s="3">
        <v>82302.379343900015</v>
      </c>
      <c r="D222" s="3">
        <v>1.2612777533942645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329529.47622834885</v>
      </c>
      <c r="C223" s="3">
        <v>-21697.053641827835</v>
      </c>
      <c r="D223" s="3">
        <v>-0.33250570992960898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377902.08132950263</v>
      </c>
      <c r="C224" s="3">
        <v>-100852.90100163384</v>
      </c>
      <c r="D224" s="3">
        <v>-1.5455630980863353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279020.27644604445</v>
      </c>
      <c r="C225" s="3">
        <v>-52353.609779377759</v>
      </c>
      <c r="D225" s="3">
        <v>-0.80231511957506596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283205.51366683102</v>
      </c>
      <c r="C226" s="3">
        <v>-13364.243825561192</v>
      </c>
      <c r="D226" s="3">
        <v>-0.2048060282398908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257625.654551071</v>
      </c>
      <c r="C227" s="3">
        <v>-27895.924821341294</v>
      </c>
      <c r="D227" s="3">
        <v>-0.42750294302547903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316452.344407467</v>
      </c>
      <c r="C228" s="3">
        <v>2066.1741110514849</v>
      </c>
      <c r="D228" s="3">
        <v>3.1663962350580069E-2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262347.35720421129</v>
      </c>
      <c r="C229" s="3">
        <v>6402.6427957887063</v>
      </c>
      <c r="D229" s="3">
        <v>9.8120017739886684E-2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335259.48952643416</v>
      </c>
      <c r="C230" s="3">
        <v>-17077.671344615985</v>
      </c>
      <c r="D230" s="3">
        <v>-0.26171402477611738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322118.19057767856</v>
      </c>
      <c r="C231" s="3">
        <v>24495.355239054421</v>
      </c>
      <c r="D231" s="3">
        <v>0.37538947076381041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280514.99581646087</v>
      </c>
      <c r="C232" s="3">
        <v>-23162.054639990267</v>
      </c>
      <c r="D232" s="3">
        <v>-0.35495673968613345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317726.65224267903</v>
      </c>
      <c r="C233" s="3">
        <v>12462.02700260398</v>
      </c>
      <c r="D233" s="3">
        <v>0.1909796235040194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377308.46225355327</v>
      </c>
      <c r="C234" s="3">
        <v>-44608.842481690168</v>
      </c>
      <c r="D234" s="3">
        <v>-0.68362714511235967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254995.65139973711</v>
      </c>
      <c r="C235" s="3">
        <v>-16900.413304499001</v>
      </c>
      <c r="D235" s="3">
        <v>-0.25899755868616842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256696.36650307893</v>
      </c>
      <c r="C236" s="3">
        <v>-22259.280410363717</v>
      </c>
      <c r="D236" s="3">
        <v>-0.34112179273511306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269629.03503783571</v>
      </c>
      <c r="C237" s="3">
        <v>60926.52051771991</v>
      </c>
      <c r="D237" s="3">
        <v>0.93369432977899514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332414.99083928455</v>
      </c>
      <c r="C238" s="3">
        <v>43635.429328782659</v>
      </c>
      <c r="D238" s="3">
        <v>0.66870966199205406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313394.93842962821</v>
      </c>
      <c r="C239" s="3">
        <v>-52525.373212236911</v>
      </c>
      <c r="D239" s="3">
        <v>-0.80494738122337928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336463.37092962395</v>
      </c>
      <c r="C240" s="3">
        <v>128471.69400544092</v>
      </c>
      <c r="D240" s="3">
        <v>1.9688190169188311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370400.23840597807</v>
      </c>
      <c r="C241" s="3">
        <v>110883.18405391491</v>
      </c>
      <c r="D241" s="3">
        <v>1.6992764290366789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329853.24291901075</v>
      </c>
      <c r="C242" s="3">
        <v>-123431.22457038684</v>
      </c>
      <c r="D242" s="3">
        <v>-1.8915742031506533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290407.45408624108</v>
      </c>
      <c r="C243" s="3">
        <v>38683.455004668038</v>
      </c>
      <c r="D243" s="3">
        <v>0.59282102912170576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546992.41547270806</v>
      </c>
      <c r="C244" s="3">
        <v>-93242.41547270806</v>
      </c>
      <c r="D244" s="3">
        <v>-1.4289329815977951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320372.27268259367</v>
      </c>
      <c r="C245" s="3">
        <v>23552.960962266137</v>
      </c>
      <c r="D245" s="3">
        <v>0.36094734957953101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249083.26345996617</v>
      </c>
      <c r="C246" s="3">
        <v>-19554.727479817258</v>
      </c>
      <c r="D246" s="3">
        <v>-0.2996747231440644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301380.34448222624</v>
      </c>
      <c r="C247" s="3">
        <v>-64200.857302739052</v>
      </c>
      <c r="D247" s="3">
        <v>-0.98387329394731637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355308.90791537997</v>
      </c>
      <c r="C248" s="3">
        <v>-9514.5153920154553</v>
      </c>
      <c r="D248" s="3">
        <v>-0.14580923047355177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253142.75504037441</v>
      </c>
      <c r="C249" s="3">
        <v>-1099.1583101292199</v>
      </c>
      <c r="D249" s="3">
        <v>-1.6844518166742043E-2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300905.1390319409</v>
      </c>
      <c r="C250" s="3">
        <v>-57803.956377538794</v>
      </c>
      <c r="D250" s="3">
        <v>-0.88584126994095003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315845.79419254814</v>
      </c>
      <c r="C251" s="3">
        <v>25352.027949012641</v>
      </c>
      <c r="D251" s="3">
        <v>0.38851791540446179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318818.54598826589</v>
      </c>
      <c r="C252" s="3">
        <v>-64764.491934211779</v>
      </c>
      <c r="D252" s="3">
        <v>-0.99251095214609864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252165.85663065521</v>
      </c>
      <c r="C253" s="3">
        <v>-4797.4355780236074</v>
      </c>
      <c r="D253" s="3">
        <v>-7.3520338247083789E-2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474265.79787107324</v>
      </c>
      <c r="C254" s="3">
        <v>-107599.13120440656</v>
      </c>
      <c r="D254" s="3">
        <v>-1.6489485669131774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306870.17816984572</v>
      </c>
      <c r="C255" s="3">
        <v>-5298.7495984171401</v>
      </c>
      <c r="D255" s="3">
        <v>-8.1202937783422288E-2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350075.94212893758</v>
      </c>
      <c r="C256" s="3">
        <v>-26946.707435060001</v>
      </c>
      <c r="D256" s="3">
        <v>-0.41295625820305076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261163.88304536941</v>
      </c>
      <c r="C257" s="3">
        <v>-7830.549712036096</v>
      </c>
      <c r="D257" s="3">
        <v>-0.1200025834899633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367476.51101365546</v>
      </c>
      <c r="C258" s="3">
        <v>-39920.185190431832</v>
      </c>
      <c r="D258" s="3">
        <v>-0.61177382590218721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278331.2622272122</v>
      </c>
      <c r="C259" s="3">
        <v>-37824.933113288105</v>
      </c>
      <c r="D259" s="3">
        <v>-0.57966424591529497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273377.40228997206</v>
      </c>
      <c r="C260" s="3">
        <v>-32896.38963174427</v>
      </c>
      <c r="D260" s="3">
        <v>-0.50413468893939095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255217.25074034318</v>
      </c>
      <c r="C261" s="3">
        <v>3638.3350907195127</v>
      </c>
      <c r="D261" s="3">
        <v>5.575721073801912E-2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360362.46794948791</v>
      </c>
      <c r="C262" s="3">
        <v>-35061.263130210806</v>
      </c>
      <c r="D262" s="3">
        <v>-0.53731121195483444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305216.53741345555</v>
      </c>
      <c r="C263" s="3">
        <v>14783.462586544454</v>
      </c>
      <c r="D263" s="3">
        <v>0.2265554486661015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251224.82681284365</v>
      </c>
      <c r="C264" s="3">
        <v>4066.1784781616589</v>
      </c>
      <c r="D264" s="3">
        <v>6.231387836803725E-2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255054.10606880038</v>
      </c>
      <c r="C265" s="3">
        <v>57445.893931199622</v>
      </c>
      <c r="D265" s="3">
        <v>0.88035398996807768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274419.0284049809</v>
      </c>
      <c r="C266" s="3">
        <v>-7661.1624679082888</v>
      </c>
      <c r="D266" s="3">
        <v>-0.11740673675466475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452820.34506291436</v>
      </c>
      <c r="C267" s="3">
        <v>21569.898839524656</v>
      </c>
      <c r="D267" s="3">
        <v>0.33055707217866243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261335.18857902754</v>
      </c>
      <c r="C268" s="3">
        <v>-4756.2412106065312</v>
      </c>
      <c r="D268" s="3">
        <v>-7.2889037674700535E-2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291442.60271694994</v>
      </c>
      <c r="C269" s="3">
        <v>20368.42090509733</v>
      </c>
      <c r="D269" s="3">
        <v>0.3121445134899859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296547.89815973083</v>
      </c>
      <c r="C270" s="3">
        <v>-41393.258984473039</v>
      </c>
      <c r="D270" s="3">
        <v>-0.63434857064642847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310817.6215925822</v>
      </c>
      <c r="C271" s="3">
        <v>-39828.461700983287</v>
      </c>
      <c r="D271" s="3">
        <v>-0.61036817034730051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326825.45888209093</v>
      </c>
      <c r="C272" s="3">
        <v>49822.375392861955</v>
      </c>
      <c r="D272" s="3">
        <v>0.76352414359369436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374233.52331082366</v>
      </c>
      <c r="C273" s="3">
        <v>3124.9672552140546</v>
      </c>
      <c r="D273" s="3">
        <v>4.7889887394599998E-2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434530.00882127637</v>
      </c>
      <c r="C274" s="3">
        <v>-120865.41254798445</v>
      </c>
      <c r="D274" s="3">
        <v>-1.8522533275083439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359797.67115618743</v>
      </c>
      <c r="C275" s="3">
        <v>-41968.213791846298</v>
      </c>
      <c r="D275" s="3">
        <v>-0.64315970968673286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287520.60968288401</v>
      </c>
      <c r="C276" s="3">
        <v>108232.28607001179</v>
      </c>
      <c r="D276" s="3">
        <v>1.6586516174544543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261562.4736460835</v>
      </c>
      <c r="C277" s="3">
        <v>15839.420805878588</v>
      </c>
      <c r="D277" s="3">
        <v>0.24273792870103233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294335.17488475487</v>
      </c>
      <c r="C278" s="3">
        <v>-20650.964358439087</v>
      </c>
      <c r="D278" s="3">
        <v>-0.31647447059338962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308481.76620015525</v>
      </c>
      <c r="C279" s="3">
        <v>-8481.7662001552526</v>
      </c>
      <c r="D279" s="3">
        <v>-0.12998242703344295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300645.97839200078</v>
      </c>
      <c r="C280" s="3">
        <v>-645.97839200077578</v>
      </c>
      <c r="D280" s="3">
        <v>-9.8995701157012211E-3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261020.51885331972</v>
      </c>
      <c r="C281" s="3">
        <v>-37862.624116477615</v>
      </c>
      <c r="D281" s="3">
        <v>-0.58024185769523384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285846.8230649241</v>
      </c>
      <c r="C282" s="3">
        <v>-25623.774737786589</v>
      </c>
      <c r="D282" s="3">
        <v>-0.39268241443801633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506110.40806937945</v>
      </c>
      <c r="C283" s="3">
        <v>-94345.702187026443</v>
      </c>
      <c r="D283" s="3">
        <v>-1.4458407672472311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278254.47982022201</v>
      </c>
      <c r="C284" s="3">
        <v>-3895.5054612476379</v>
      </c>
      <c r="D284" s="3">
        <v>-5.9698327261806773E-2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244355.67496358755</v>
      </c>
      <c r="C285" s="3">
        <v>-19355.674963587546</v>
      </c>
      <c r="D285" s="3">
        <v>-0.29662425835217021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308051.33865795733</v>
      </c>
      <c r="C286" s="3">
        <v>-35554.507225764741</v>
      </c>
      <c r="D286" s="3">
        <v>-0.54487014050191485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262243.98331126012</v>
      </c>
      <c r="C287" s="3">
        <v>29815.236069628154</v>
      </c>
      <c r="D287" s="3">
        <v>0.45691624308559464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264402.69955821498</v>
      </c>
      <c r="C288" s="3">
        <v>26482.018940444628</v>
      </c>
      <c r="D288" s="3">
        <v>0.40583494208571685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257454.34773399564</v>
      </c>
      <c r="C289" s="3">
        <v>-36348.820095804753</v>
      </c>
      <c r="D289" s="3">
        <v>-0.55704292530112465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259930.82281295041</v>
      </c>
      <c r="C290" s="3">
        <v>20838.407956280396</v>
      </c>
      <c r="D290" s="3">
        <v>0.3193470295869219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375296.0306462376</v>
      </c>
      <c r="C291" s="3">
        <v>-77193.049616427277</v>
      </c>
      <c r="D291" s="3">
        <v>-1.1829776608405616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327554.50321333227</v>
      </c>
      <c r="C292" s="3">
        <v>83660.450057695853</v>
      </c>
      <c r="D292" s="3">
        <v>1.2820900846111982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256688.08972953097</v>
      </c>
      <c r="C293" s="3">
        <v>42901.513553642842</v>
      </c>
      <c r="D293" s="3">
        <v>0.65746245811498216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281839.8486122702</v>
      </c>
      <c r="C294" s="3">
        <v>16547.248161923315</v>
      </c>
      <c r="D294" s="3">
        <v>0.25358532952394991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386100.97821324313</v>
      </c>
      <c r="C295" s="3">
        <v>-2017.9332305441494</v>
      </c>
      <c r="D295" s="3">
        <v>-3.092467449677681E-2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287707.7430817773</v>
      </c>
      <c r="C296" s="3">
        <v>6487.5075778532773</v>
      </c>
      <c r="D296" s="3">
        <v>9.9420564121631472E-2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270835.6501252568</v>
      </c>
      <c r="C297" s="3">
        <v>25216.98145369062</v>
      </c>
      <c r="D297" s="3">
        <v>0.38644833805346201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359246.30607236479</v>
      </c>
      <c r="C298" s="3">
        <v>178.61405543069122</v>
      </c>
      <c r="D298" s="3">
        <v>2.7372469223146223E-3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278048.71726589079</v>
      </c>
      <c r="C299" s="3">
        <v>22351.816779503017</v>
      </c>
      <c r="D299" s="3">
        <v>0.34253990560992548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245730.35962692177</v>
      </c>
      <c r="C300" s="3">
        <v>-29480.359626921767</v>
      </c>
      <c r="D300" s="3">
        <v>-0.45178428686891592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382937.92211865966</v>
      </c>
      <c r="C301" s="3">
        <v>31560.219145280833</v>
      </c>
      <c r="D301" s="3">
        <v>0.48365797705386476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320682.61885174294</v>
      </c>
      <c r="C302" s="3">
        <v>-15201.335429283034</v>
      </c>
      <c r="D302" s="3">
        <v>-0.23295931845085585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317032.50378275028</v>
      </c>
      <c r="C303" s="3">
        <v>-11314.418676367262</v>
      </c>
      <c r="D303" s="3">
        <v>-0.17339261249618176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314264.68590890494</v>
      </c>
      <c r="C304" s="3">
        <v>41222.176533135236</v>
      </c>
      <c r="D304" s="3">
        <v>0.63172674498854708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270221.43143020873</v>
      </c>
      <c r="C305" s="3">
        <v>13379.061788040388</v>
      </c>
      <c r="D305" s="3">
        <v>0.20503311239680863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347888.4005828895</v>
      </c>
      <c r="C306" s="3">
        <v>-4604.8184933373122</v>
      </c>
      <c r="D306" s="3">
        <v>-7.0568495958012845E-2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333487.30377278849</v>
      </c>
      <c r="C307" s="3">
        <v>-28799.803772788495</v>
      </c>
      <c r="D307" s="3">
        <v>-0.44135481975504509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315881.70260078798</v>
      </c>
      <c r="C308" s="3">
        <v>-4623.424455092696</v>
      </c>
      <c r="D308" s="3">
        <v>-7.0853630918018218E-2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255961.72460399059</v>
      </c>
      <c r="C309" s="3">
        <v>59125.057772511413</v>
      </c>
      <c r="D309" s="3">
        <v>0.90608704913640403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319381.48125695955</v>
      </c>
      <c r="C310" s="3">
        <v>-8945.5499491656665</v>
      </c>
      <c r="D310" s="3">
        <v>-0.13708987799264755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260917.48280283218</v>
      </c>
      <c r="C311" s="3">
        <v>62013.317739908613</v>
      </c>
      <c r="D311" s="3">
        <v>0.95034941520574334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255574.68144132604</v>
      </c>
      <c r="C312" s="3">
        <v>58150.808754752332</v>
      </c>
      <c r="D312" s="3">
        <v>0.89115675645031756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298476.33871792833</v>
      </c>
      <c r="C313" s="3">
        <v>-3650.8272859187564</v>
      </c>
      <c r="D313" s="3">
        <v>-5.5948652686860327E-2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299972.97336940409</v>
      </c>
      <c r="C314" s="3">
        <v>6277.0266305959085</v>
      </c>
      <c r="D314" s="3">
        <v>9.6194959486560289E-2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316967.66351123695</v>
      </c>
      <c r="C315" s="3">
        <v>21388.500872324628</v>
      </c>
      <c r="D315" s="3">
        <v>0.32777716201854024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437797.10980052146</v>
      </c>
      <c r="C316" s="3">
        <v>28434.233483060612</v>
      </c>
      <c r="D316" s="3">
        <v>0.43575248264873823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394436.09211585601</v>
      </c>
      <c r="C317" s="3">
        <v>51992.479312715412</v>
      </c>
      <c r="D317" s="3">
        <v>0.79678082242223569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369188.82514881517</v>
      </c>
      <c r="C318" s="3">
        <v>96174.303342804953</v>
      </c>
      <c r="D318" s="3">
        <v>1.4738639419841038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266505.19772510149</v>
      </c>
      <c r="C319" s="3">
        <v>71730.0963925455</v>
      </c>
      <c r="D319" s="3">
        <v>1.0992583148867285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288800.60982821893</v>
      </c>
      <c r="C320" s="3">
        <v>44532.72350511438</v>
      </c>
      <c r="D320" s="3">
        <v>0.68246062753982362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321050.85669037217</v>
      </c>
      <c r="C321" s="3">
        <v>-3890.3628632116597</v>
      </c>
      <c r="D321" s="3">
        <v>-5.9619517334935458E-2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381752.3699784425</v>
      </c>
      <c r="C322" s="3">
        <v>-39712.896294231992</v>
      </c>
      <c r="D322" s="3">
        <v>-0.60859713920871927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317813.19162691321</v>
      </c>
      <c r="C323" s="3">
        <v>-35204.495974739315</v>
      </c>
      <c r="D323" s="3">
        <v>-0.53950624448973006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511452.19729438639</v>
      </c>
      <c r="C324" s="3">
        <v>-1836.8126790017704</v>
      </c>
      <c r="D324" s="3">
        <v>-2.8149015710675952E-2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334716.30146091816</v>
      </c>
      <c r="C325" s="3">
        <v>19231.066960134427</v>
      </c>
      <c r="D325" s="3">
        <v>0.29471465010143444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285277.60794384684</v>
      </c>
      <c r="C326" s="3">
        <v>-2850.8297011689283</v>
      </c>
      <c r="D326" s="3">
        <v>-4.3688750063657661E-2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355192.80058376578</v>
      </c>
      <c r="C327" s="3">
        <v>36092.913701948535</v>
      </c>
      <c r="D327" s="3">
        <v>0.55312117912446168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265869.00079268945</v>
      </c>
      <c r="C328" s="3">
        <v>3627.5441234013415</v>
      </c>
      <c r="D328" s="3">
        <v>5.5591839978090744E-2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296598.94159879489</v>
      </c>
      <c r="C329" s="3">
        <v>60543.915544062329</v>
      </c>
      <c r="D329" s="3">
        <v>0.92783093742680212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322108.61123859184</v>
      </c>
      <c r="C330" s="3">
        <v>-62710.114997990342</v>
      </c>
      <c r="D330" s="3">
        <v>-0.961027780609644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299415.63754509389</v>
      </c>
      <c r="C331" s="3">
        <v>16968.543245866487</v>
      </c>
      <c r="D331" s="3">
        <v>0.26004164489694254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275011.04333180498</v>
      </c>
      <c r="C332" s="3">
        <v>1226.5804305713391</v>
      </c>
      <c r="D332" s="3">
        <v>1.8797252547997585E-2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438377.16280025803</v>
      </c>
      <c r="C333" s="3">
        <v>-58883.154810910404</v>
      </c>
      <c r="D333" s="3">
        <v>-0.90237990450243599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386066.21639750904</v>
      </c>
      <c r="C334" s="3">
        <v>-96137.426977366616</v>
      </c>
      <c r="D334" s="3">
        <v>-1.4732988144662338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256157.48279836198</v>
      </c>
      <c r="C335" s="3">
        <v>32687.138715582201</v>
      </c>
      <c r="D335" s="3">
        <v>0.5009279344380444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379806.48495932558</v>
      </c>
      <c r="C336" s="3">
        <v>-45147.394050234696</v>
      </c>
      <c r="D336" s="3">
        <v>-0.69188040726438693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443638.88724701048</v>
      </c>
      <c r="C337" s="3">
        <v>-44990.238598361902</v>
      </c>
      <c r="D337" s="3">
        <v>-0.68947201182245765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326493.50934426818</v>
      </c>
      <c r="C338" s="3">
        <v>33313.951546225231</v>
      </c>
      <c r="D338" s="3">
        <v>0.5105337937720581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394992.93631980935</v>
      </c>
      <c r="C339" s="3">
        <v>-18108.514209256566</v>
      </c>
      <c r="D339" s="3">
        <v>-0.27751161389542567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286232.41709199519</v>
      </c>
      <c r="C340" s="3">
        <v>49687.760291596816</v>
      </c>
      <c r="D340" s="3">
        <v>0.76146117732406582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367294.75705299783</v>
      </c>
      <c r="C341" s="3">
        <v>28809.139050898259</v>
      </c>
      <c r="D341" s="3">
        <v>0.44149788218769231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410567.39352437726</v>
      </c>
      <c r="C342" s="3">
        <v>-12490.470447454136</v>
      </c>
      <c r="D342" s="3">
        <v>-0.19141551715017385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326065.72799472319</v>
      </c>
      <c r="C343" s="3">
        <v>-7350.5885524922051</v>
      </c>
      <c r="D343" s="3">
        <v>-0.11264721493498492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255201.77492680046</v>
      </c>
      <c r="C344" s="3">
        <v>71318.63323646487</v>
      </c>
      <c r="D344" s="3">
        <v>1.0929526730663703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280538.15089969221</v>
      </c>
      <c r="C345" s="3">
        <v>23355.48632727837</v>
      </c>
      <c r="D345" s="3">
        <v>0.35792106569861204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356370.73609912739</v>
      </c>
      <c r="C346" s="3">
        <v>6555.5565301355091</v>
      </c>
      <c r="D346" s="3">
        <v>0.10046340918078502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364688.17934334779</v>
      </c>
      <c r="C347" s="3">
        <v>32231.251936273125</v>
      </c>
      <c r="D347" s="3">
        <v>0.49394150394365416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479408.41360592702</v>
      </c>
      <c r="C348" s="3">
        <v>-48658.731267934607</v>
      </c>
      <c r="D348" s="3">
        <v>-0.74569138518088929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332080.80572671437</v>
      </c>
      <c r="C349" s="3">
        <v>-22080.805726714374</v>
      </c>
      <c r="D349" s="3">
        <v>-0.33838668167483144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426967.99142785615</v>
      </c>
      <c r="C350" s="3">
        <v>73032.008572143852</v>
      </c>
      <c r="D350" s="3">
        <v>1.1192100208044766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278118.89001260058</v>
      </c>
      <c r="C351" s="3">
        <v>75214.439987399441</v>
      </c>
      <c r="D351" s="3">
        <v>1.1526556175698959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254026.18984659621</v>
      </c>
      <c r="C352" s="3">
        <v>68701.082880676491</v>
      </c>
      <c r="D352" s="3">
        <v>1.0528389113687893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422051.45376062376</v>
      </c>
      <c r="C353" s="3">
        <v>89377.117667947663</v>
      </c>
      <c r="D353" s="3">
        <v>1.3696975843923642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306816.39725958096</v>
      </c>
      <c r="C354" s="3">
        <v>160905.12172776082</v>
      </c>
      <c r="D354" s="3">
        <v>2.4658588495286624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496472.60198445217</v>
      </c>
      <c r="C355" s="3">
        <v>-59690.992789049866</v>
      </c>
      <c r="D355" s="3">
        <v>-0.91475996056274511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396677.28863740474</v>
      </c>
      <c r="C356" s="3">
        <v>41524.95855360647</v>
      </c>
      <c r="D356" s="3">
        <v>0.63636685660612735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323641.60728143714</v>
      </c>
      <c r="C357" s="3">
        <v>57865.242033631366</v>
      </c>
      <c r="D357" s="3">
        <v>0.88678046799631538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457089.00410671724</v>
      </c>
      <c r="C358" s="3">
        <v>-129357.91166974243</v>
      </c>
      <c r="D358" s="3">
        <v>-1.9824002357555057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390982.85098841623</v>
      </c>
      <c r="C359" s="3">
        <v>180445.72044015524</v>
      </c>
      <c r="D359" s="3">
        <v>2.7653170503780453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390982.85098841623</v>
      </c>
      <c r="C360" s="3">
        <v>182083.05159038038</v>
      </c>
      <c r="D360" s="3">
        <v>2.7904090267119162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395316.1282599871</v>
      </c>
      <c r="C361" s="3">
        <v>-84205.017148875981</v>
      </c>
      <c r="D361" s="3">
        <v>-1.2904355341937201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295496.68999657664</v>
      </c>
      <c r="C362" s="3">
        <v>44962.534073098737</v>
      </c>
      <c r="D362" s="3">
        <v>0.68904744206321933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523614.40810616873</v>
      </c>
      <c r="C363" s="3">
        <v>138150.29777618416</v>
      </c>
      <c r="D363" s="3">
        <v>2.1171428894152471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576246.20593802317</v>
      </c>
      <c r="C364" s="3">
        <v>-184579.53927135648</v>
      </c>
      <c r="D364" s="3">
        <v>-2.8286675120526725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518004.81415111106</v>
      </c>
      <c r="C365" s="3">
        <v>231838.93584888894</v>
      </c>
      <c r="D365" s="3">
        <v>3.5529141986886725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435169.61660607788</v>
      </c>
      <c r="C366" s="3">
        <v>152782.19062283775</v>
      </c>
      <c r="D366" s="3">
        <v>2.3413755432540775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337611.90925300214</v>
      </c>
      <c r="C367" s="3">
        <v>58541.936900843983</v>
      </c>
      <c r="D367" s="3">
        <v>0.89715076577695441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372415.36837785627</v>
      </c>
      <c r="C368" s="3">
        <v>65963.457097743405</v>
      </c>
      <c r="D368" s="3">
        <v>1.0108850028103973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415030.99118929461</v>
      </c>
      <c r="C369" s="3">
        <v>35010.297002282576</v>
      </c>
      <c r="D369" s="3">
        <v>0.53653015988993702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352727.09736046428</v>
      </c>
      <c r="C370" s="3">
        <v>142925.07655257924</v>
      </c>
      <c r="D370" s="3">
        <v>2.190316013886922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282457.86870948074</v>
      </c>
      <c r="C371" s="3">
        <v>-45344.466647625028</v>
      </c>
      <c r="D371" s="3">
        <v>-0.6949005299494605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299946.82750196359</v>
      </c>
      <c r="C372" s="3">
        <v>-51269.578824714903</v>
      </c>
      <c r="D372" s="3">
        <v>-0.78570242698942516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268019.12158761988</v>
      </c>
      <c r="C373" s="3">
        <v>5756.0945507085999</v>
      </c>
      <c r="D373" s="3">
        <v>8.8211714668742461E-2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336169.36650044064</v>
      </c>
      <c r="C374" s="3">
        <v>-80169.366500440636</v>
      </c>
      <c r="D374" s="3">
        <v>-1.2285894925127891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318547.55645620875</v>
      </c>
      <c r="C375" s="3">
        <v>-63284.39856147184</v>
      </c>
      <c r="D375" s="3">
        <v>-0.96982863288795518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272624.68672212184</v>
      </c>
      <c r="C376" s="3">
        <v>-16727.250824685936</v>
      </c>
      <c r="D376" s="3">
        <v>-0.25634385674885024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373684.75927453511</v>
      </c>
      <c r="C377" s="3">
        <v>-130095.01568479152</v>
      </c>
      <c r="D377" s="3">
        <v>-1.9936962991686216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322104.16596966656</v>
      </c>
      <c r="C378" s="4">
        <v>166895.83403033344</v>
      </c>
      <c r="D378" s="4">
        <v>2.5576660635418524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0"/>
  <sheetViews>
    <sheetView zoomScaleNormal="100" workbookViewId="0">
      <selection activeCell="Q14" sqref="B5:Q14"/>
    </sheetView>
  </sheetViews>
  <sheetFormatPr defaultRowHeight="14.4" x14ac:dyDescent="0.3"/>
  <cols>
    <col min="2" max="2" width="13.109375" customWidth="1"/>
    <col min="4" max="4" width="15.21875" customWidth="1"/>
    <col min="14" max="14" width="12.109375" customWidth="1"/>
    <col min="17" max="17" width="25.5546875" customWidth="1"/>
  </cols>
  <sheetData>
    <row r="5" spans="2:17" x14ac:dyDescent="0.3">
      <c r="B5" t="s">
        <v>494</v>
      </c>
      <c r="D5" t="s">
        <v>493</v>
      </c>
      <c r="N5" t="s">
        <v>495</v>
      </c>
      <c r="Q5" t="s">
        <v>496</v>
      </c>
    </row>
    <row r="6" spans="2:17" x14ac:dyDescent="0.3">
      <c r="B6" s="11">
        <v>114013212.5194498</v>
      </c>
      <c r="D6" s="10">
        <v>347</v>
      </c>
      <c r="E6" s="10">
        <v>110.0454545454546</v>
      </c>
      <c r="F6" s="10">
        <v>161.5185185185185</v>
      </c>
      <c r="G6" s="10">
        <v>151</v>
      </c>
      <c r="H6" s="10">
        <v>161.43181818181739</v>
      </c>
      <c r="I6" s="10">
        <v>186.625</v>
      </c>
      <c r="J6" s="10">
        <v>137.4761904761904</v>
      </c>
      <c r="K6" s="10">
        <v>126.7375</v>
      </c>
      <c r="L6" s="10">
        <v>186.0601562950724</v>
      </c>
      <c r="N6" s="3">
        <v>260829.12849056069</v>
      </c>
      <c r="Q6">
        <v>114013212.51945016</v>
      </c>
    </row>
    <row r="7" spans="2:17" x14ac:dyDescent="0.3">
      <c r="B7" s="11">
        <v>36889102.647462808</v>
      </c>
      <c r="D7" s="10">
        <v>110.0454545454546</v>
      </c>
      <c r="E7" s="10">
        <v>52.307851239669432</v>
      </c>
      <c r="F7" s="10">
        <v>56.289562289562291</v>
      </c>
      <c r="G7" s="10">
        <v>45.575757575757592</v>
      </c>
      <c r="H7" s="10">
        <v>56.596074380165042</v>
      </c>
      <c r="I7" s="10">
        <v>58.823863636363647</v>
      </c>
      <c r="J7" s="10">
        <v>42.525974025974023</v>
      </c>
      <c r="K7" s="10">
        <v>39.871022727272752</v>
      </c>
      <c r="L7" s="10">
        <v>56.69323495745742</v>
      </c>
      <c r="N7" s="3">
        <v>15164.725953862291</v>
      </c>
      <c r="Q7">
        <v>36889102.647462927</v>
      </c>
    </row>
    <row r="8" spans="2:17" x14ac:dyDescent="0.3">
      <c r="B8" s="11">
        <v>53966283.006259598</v>
      </c>
      <c r="D8" s="10">
        <v>161.5185185185185</v>
      </c>
      <c r="E8" s="10">
        <v>56.289562289562291</v>
      </c>
      <c r="F8" s="10">
        <v>84.610425240054823</v>
      </c>
      <c r="G8" s="10">
        <v>69.87654320987653</v>
      </c>
      <c r="H8" s="10">
        <v>83.711279461279048</v>
      </c>
      <c r="I8" s="10">
        <v>87.097222222222243</v>
      </c>
      <c r="J8" s="10">
        <v>63.215167548500872</v>
      </c>
      <c r="K8" s="10">
        <v>59.243055555555571</v>
      </c>
      <c r="L8" s="10">
        <v>86.092873863893402</v>
      </c>
      <c r="N8" s="3">
        <v>19934.586300283961</v>
      </c>
      <c r="Q8">
        <v>53966283.006259739</v>
      </c>
    </row>
    <row r="9" spans="2:17" x14ac:dyDescent="0.3">
      <c r="B9" s="11">
        <v>48650652.789357357</v>
      </c>
      <c r="D9" s="10">
        <v>151</v>
      </c>
      <c r="E9" s="10">
        <v>45.575757575757592</v>
      </c>
      <c r="F9" s="10">
        <v>69.87654320987653</v>
      </c>
      <c r="G9" s="10">
        <v>97.444444444444343</v>
      </c>
      <c r="H9" s="10">
        <v>69.045454545454191</v>
      </c>
      <c r="I9" s="10">
        <v>81.625000000000014</v>
      </c>
      <c r="J9" s="10">
        <v>61.301587301587247</v>
      </c>
      <c r="K9" s="10">
        <v>55.8125</v>
      </c>
      <c r="L9" s="10">
        <v>114.37343753004819</v>
      </c>
      <c r="N9" s="3">
        <v>-102787.79469582322</v>
      </c>
      <c r="Q9">
        <v>48650652.789357468</v>
      </c>
    </row>
    <row r="10" spans="2:17" x14ac:dyDescent="0.3">
      <c r="B10" s="11">
        <v>55478801.310804211</v>
      </c>
      <c r="D10" s="10">
        <v>161.43181818181739</v>
      </c>
      <c r="E10" s="10">
        <v>56.596074380165042</v>
      </c>
      <c r="F10" s="10">
        <v>83.711279461279048</v>
      </c>
      <c r="G10" s="10">
        <v>69.045454545454191</v>
      </c>
      <c r="H10" s="10">
        <v>106.2784090909083</v>
      </c>
      <c r="I10" s="10">
        <v>86.937499999999574</v>
      </c>
      <c r="J10" s="10">
        <v>62.510822510822173</v>
      </c>
      <c r="K10" s="10">
        <v>59.248295454545179</v>
      </c>
      <c r="L10" s="10">
        <v>85.139647178987815</v>
      </c>
      <c r="N10" s="3">
        <v>65189.085062912054</v>
      </c>
      <c r="Q10">
        <v>55478801.31080436</v>
      </c>
    </row>
    <row r="11" spans="2:17" x14ac:dyDescent="0.3">
      <c r="B11" s="11">
        <v>64585038.249022357</v>
      </c>
      <c r="D11" s="10">
        <v>186.625</v>
      </c>
      <c r="E11" s="10">
        <v>58.823863636363647</v>
      </c>
      <c r="F11" s="10">
        <v>87.097222222222243</v>
      </c>
      <c r="G11" s="10">
        <v>81.625000000000014</v>
      </c>
      <c r="H11" s="10">
        <v>86.937499999999574</v>
      </c>
      <c r="I11" s="10">
        <v>111.765625</v>
      </c>
      <c r="J11" s="10">
        <v>75.06547619047619</v>
      </c>
      <c r="K11" s="10">
        <v>80.279687499999909</v>
      </c>
      <c r="L11" s="10">
        <v>100.7684242430439</v>
      </c>
      <c r="N11" s="3">
        <v>-346317.79224220116</v>
      </c>
      <c r="Q11">
        <v>64585038.249022439</v>
      </c>
    </row>
    <row r="12" spans="2:17" x14ac:dyDescent="0.3">
      <c r="B12" s="11">
        <v>45354660.505923733</v>
      </c>
      <c r="D12" s="10">
        <v>137.4761904761904</v>
      </c>
      <c r="E12" s="10">
        <v>42.525974025974023</v>
      </c>
      <c r="F12" s="10">
        <v>63.215167548500872</v>
      </c>
      <c r="G12" s="10">
        <v>61.301587301587247</v>
      </c>
      <c r="H12" s="10">
        <v>62.510822510822173</v>
      </c>
      <c r="I12" s="10">
        <v>75.06547619047619</v>
      </c>
      <c r="J12" s="10">
        <v>70.342403628117879</v>
      </c>
      <c r="K12" s="10">
        <v>51.308928571428567</v>
      </c>
      <c r="L12" s="10">
        <v>75.106089006072608</v>
      </c>
      <c r="N12" s="3">
        <v>6994.9806331946102</v>
      </c>
      <c r="Q12">
        <v>45354660.505923837</v>
      </c>
    </row>
    <row r="13" spans="2:17" x14ac:dyDescent="0.3">
      <c r="B13" s="11">
        <v>45413228.602302022</v>
      </c>
      <c r="D13" s="10">
        <v>126.7375</v>
      </c>
      <c r="E13" s="10">
        <v>39.871022727272752</v>
      </c>
      <c r="F13" s="10">
        <v>59.243055555555571</v>
      </c>
      <c r="G13" s="10">
        <v>55.8125</v>
      </c>
      <c r="H13" s="10">
        <v>59.248295454545179</v>
      </c>
      <c r="I13" s="10">
        <v>80.279687499999909</v>
      </c>
      <c r="J13" s="10">
        <v>51.308928571428567</v>
      </c>
      <c r="K13" s="10">
        <v>59.666406249999987</v>
      </c>
      <c r="L13" s="10">
        <v>68.983611188366936</v>
      </c>
      <c r="N13" s="3">
        <v>593757.05127522547</v>
      </c>
      <c r="Q13">
        <v>45413228.602302164</v>
      </c>
    </row>
    <row r="14" spans="2:17" ht="15" thickBot="1" x14ac:dyDescent="0.35">
      <c r="B14" s="11">
        <v>60314771.84675204</v>
      </c>
      <c r="D14" s="10">
        <v>186.06015629507229</v>
      </c>
      <c r="E14" s="10">
        <v>56.693234957457427</v>
      </c>
      <c r="F14" s="10">
        <v>86.092873863893402</v>
      </c>
      <c r="G14" s="10">
        <v>114.37343753004819</v>
      </c>
      <c r="H14" s="10">
        <v>85.139647178987829</v>
      </c>
      <c r="I14" s="10">
        <v>100.768424243044</v>
      </c>
      <c r="J14" s="10">
        <v>75.106089006072636</v>
      </c>
      <c r="K14" s="10">
        <v>68.98361118836695</v>
      </c>
      <c r="L14" s="10">
        <v>136.50331652163331</v>
      </c>
      <c r="N14" s="4">
        <v>64672.018118946697</v>
      </c>
      <c r="Q14">
        <v>60314771.846752189</v>
      </c>
    </row>
    <row r="20" spans="4:4" x14ac:dyDescent="0.3">
      <c r="D20" s="11"/>
    </row>
    <row r="21" spans="4:4" x14ac:dyDescent="0.3">
      <c r="D21" s="11"/>
    </row>
    <row r="22" spans="4:4" x14ac:dyDescent="0.3">
      <c r="D22" s="11"/>
    </row>
    <row r="23" spans="4:4" x14ac:dyDescent="0.3">
      <c r="D23" s="11"/>
    </row>
    <row r="24" spans="4:4" x14ac:dyDescent="0.3">
      <c r="D24" s="11"/>
    </row>
    <row r="25" spans="4:4" x14ac:dyDescent="0.3">
      <c r="D25" s="11"/>
    </row>
    <row r="26" spans="4:4" x14ac:dyDescent="0.3">
      <c r="D26" s="11"/>
    </row>
    <row r="27" spans="4:4" x14ac:dyDescent="0.3">
      <c r="D27" s="11"/>
    </row>
    <row r="28" spans="4:4" x14ac:dyDescent="0.3">
      <c r="D28" s="11"/>
    </row>
    <row r="29" spans="4:4" x14ac:dyDescent="0.3">
      <c r="D29" s="11"/>
    </row>
    <row r="30" spans="4:4" x14ac:dyDescent="0.3">
      <c r="D30" s="1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zoomScale="130" zoomScaleNormal="130" workbookViewId="0">
      <selection activeCell="I23" sqref="A1:XFD1048576"/>
    </sheetView>
  </sheetViews>
  <sheetFormatPr defaultRowHeight="14.4" x14ac:dyDescent="0.3"/>
  <cols>
    <col min="5" max="5" width="16.33203125" customWidth="1"/>
    <col min="6" max="7" width="9" bestFit="1" customWidth="1"/>
    <col min="8" max="8" width="10.109375" bestFit="1" customWidth="1"/>
    <col min="9" max="9" width="9" bestFit="1" customWidth="1"/>
    <col min="10" max="10" width="10.109375" bestFit="1" customWidth="1"/>
    <col min="11" max="11" width="9" bestFit="1" customWidth="1"/>
    <col min="12" max="12" width="9.44140625" bestFit="1" customWidth="1"/>
    <col min="13" max="13" width="9" bestFit="1" customWidth="1"/>
  </cols>
  <sheetData>
    <row r="2" spans="1:19" x14ac:dyDescent="0.3">
      <c r="A2" s="11"/>
      <c r="B2" s="3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</row>
    <row r="3" spans="1:19" x14ac:dyDescent="0.3">
      <c r="A3" s="11" t="s">
        <v>497</v>
      </c>
      <c r="B3" s="3">
        <v>260829.12849056069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9" x14ac:dyDescent="0.3">
      <c r="A4" s="11" t="s">
        <v>498</v>
      </c>
      <c r="B4" s="3">
        <v>15164.725953862291</v>
      </c>
      <c r="C4" s="11"/>
      <c r="D4" s="11"/>
      <c r="E4" s="13">
        <v>260829.12849056101</v>
      </c>
      <c r="F4" s="13">
        <v>15164.7259538623</v>
      </c>
      <c r="G4" s="13">
        <v>19934.586300283961</v>
      </c>
      <c r="H4" s="13">
        <v>-102787.79469582322</v>
      </c>
      <c r="I4" s="13">
        <v>65189.085062912054</v>
      </c>
      <c r="J4" s="13">
        <v>-346317.79224220116</v>
      </c>
      <c r="K4" s="13">
        <v>6994.9806331946102</v>
      </c>
      <c r="L4" s="13">
        <v>593757.05127522547</v>
      </c>
      <c r="M4" s="13">
        <v>64672.018118946697</v>
      </c>
    </row>
    <row r="5" spans="1:19" x14ac:dyDescent="0.3">
      <c r="A5" s="11" t="s">
        <v>499</v>
      </c>
      <c r="B5" s="3">
        <v>19934.586300283961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9" x14ac:dyDescent="0.3">
      <c r="A6" s="11" t="s">
        <v>500</v>
      </c>
      <c r="B6" s="3">
        <v>-102787.79469582322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9" x14ac:dyDescent="0.3">
      <c r="A7" s="11" t="s">
        <v>501</v>
      </c>
      <c r="B7" s="3">
        <v>65189.085062912054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9" x14ac:dyDescent="0.3">
      <c r="A8" s="11" t="s">
        <v>502</v>
      </c>
      <c r="B8" s="3">
        <v>-346317.79224220116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9" x14ac:dyDescent="0.3">
      <c r="A9" s="11" t="s">
        <v>503</v>
      </c>
      <c r="B9" s="3">
        <v>6994.9806331946102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9" ht="15" thickBot="1" x14ac:dyDescent="0.35">
      <c r="A10" s="11" t="s">
        <v>504</v>
      </c>
      <c r="B10" s="4">
        <v>593757.05127522547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9" x14ac:dyDescent="0.3">
      <c r="A11" t="s">
        <v>505</v>
      </c>
      <c r="B11">
        <v>64672.018118946697</v>
      </c>
    </row>
    <row r="14" spans="1:19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3">
      <c r="A15" s="11" t="s">
        <v>506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">
      <c r="A16" s="11" t="s">
        <v>507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1" t="s">
        <v>508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6"/>
  <sheetViews>
    <sheetView workbookViewId="0">
      <selection activeCell="J12" sqref="J12"/>
    </sheetView>
  </sheetViews>
  <sheetFormatPr defaultRowHeight="14.4" x14ac:dyDescent="0.3"/>
  <cols>
    <col min="1" max="1" width="36" style="11" customWidth="1"/>
    <col min="2" max="2" width="5" style="11" customWidth="1"/>
    <col min="3" max="3" width="11.44140625" style="11" customWidth="1"/>
    <col min="4" max="4" width="11.88671875" style="11" customWidth="1"/>
    <col min="5" max="5" width="13.21875" style="1" customWidth="1"/>
    <col min="6" max="6" width="6.109375" style="11" customWidth="1"/>
    <col min="7" max="7" width="14.77734375" style="11" customWidth="1"/>
    <col min="8" max="8" width="13" style="1" customWidth="1"/>
    <col min="9" max="9" width="9.44140625" style="11" customWidth="1"/>
    <col min="10" max="10" width="8.88671875" style="11"/>
    <col min="11" max="11" width="23.109375" style="11" customWidth="1"/>
    <col min="12" max="12" width="11.5546875" style="11" customWidth="1"/>
    <col min="13" max="16384" width="8.88671875" style="1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" t="s">
        <v>9</v>
      </c>
      <c r="F1" s="11" t="s">
        <v>451</v>
      </c>
      <c r="G1" s="11" t="s">
        <v>8</v>
      </c>
      <c r="H1" s="18" t="s">
        <v>7</v>
      </c>
      <c r="I1" s="11" t="s">
        <v>5</v>
      </c>
      <c r="K1" s="11" t="s">
        <v>6</v>
      </c>
      <c r="L1" s="11" t="s">
        <v>4</v>
      </c>
    </row>
    <row r="2" spans="1:12" x14ac:dyDescent="0.3">
      <c r="A2" s="11" t="s">
        <v>10</v>
      </c>
      <c r="B2" s="11">
        <v>5</v>
      </c>
      <c r="C2" s="11">
        <v>31</v>
      </c>
      <c r="D2" s="11">
        <v>3</v>
      </c>
      <c r="E2" s="2">
        <v>2019</v>
      </c>
      <c r="F2" s="11">
        <v>6</v>
      </c>
      <c r="G2" s="11">
        <v>17</v>
      </c>
      <c r="H2" s="1">
        <v>497685.18518518523</v>
      </c>
      <c r="I2" s="11">
        <v>43000000</v>
      </c>
      <c r="K2" s="11" t="s">
        <v>11</v>
      </c>
      <c r="L2" s="11">
        <v>86.4</v>
      </c>
    </row>
    <row r="3" spans="1:12" x14ac:dyDescent="0.3">
      <c r="A3" s="11" t="s">
        <v>12</v>
      </c>
      <c r="B3" s="11">
        <v>4</v>
      </c>
      <c r="C3" s="11">
        <v>12</v>
      </c>
      <c r="D3" s="11">
        <v>1</v>
      </c>
      <c r="E3" s="2">
        <v>1984</v>
      </c>
      <c r="F3" s="11">
        <v>5</v>
      </c>
      <c r="G3" s="11">
        <v>18</v>
      </c>
      <c r="H3" s="1">
        <v>273809.52380952379</v>
      </c>
      <c r="I3" s="11">
        <v>11500000</v>
      </c>
      <c r="K3" s="11" t="s">
        <v>13</v>
      </c>
      <c r="L3" s="11">
        <v>42</v>
      </c>
    </row>
    <row r="4" spans="1:12" x14ac:dyDescent="0.3">
      <c r="A4" s="11" t="s">
        <v>14</v>
      </c>
      <c r="B4" s="11">
        <v>18</v>
      </c>
      <c r="C4" s="11">
        <v>32</v>
      </c>
      <c r="D4" s="11">
        <v>2</v>
      </c>
      <c r="E4" s="2">
        <v>2011</v>
      </c>
      <c r="F4" s="11">
        <v>6</v>
      </c>
      <c r="G4" s="11">
        <v>12</v>
      </c>
      <c r="H4" s="1">
        <v>553050.3978779841</v>
      </c>
      <c r="I4" s="11">
        <v>41700000</v>
      </c>
      <c r="K4" s="11" t="s">
        <v>11</v>
      </c>
      <c r="L4" s="11">
        <v>75.400000000000006</v>
      </c>
    </row>
    <row r="5" spans="1:12" x14ac:dyDescent="0.3">
      <c r="A5" s="11" t="s">
        <v>15</v>
      </c>
      <c r="B5" s="11">
        <v>10</v>
      </c>
      <c r="C5" s="11">
        <v>33</v>
      </c>
      <c r="D5" s="11">
        <v>3</v>
      </c>
      <c r="E5" s="2">
        <v>2007</v>
      </c>
      <c r="F5" s="11">
        <v>7</v>
      </c>
      <c r="G5" s="11">
        <v>4</v>
      </c>
      <c r="H5" s="1">
        <v>412642.66900790163</v>
      </c>
      <c r="I5" s="11">
        <v>47000000</v>
      </c>
      <c r="K5" s="11" t="s">
        <v>16</v>
      </c>
      <c r="L5" s="11">
        <v>113.9</v>
      </c>
    </row>
    <row r="6" spans="1:12" x14ac:dyDescent="0.3">
      <c r="A6" s="11" t="s">
        <v>17</v>
      </c>
      <c r="B6" s="11">
        <v>9</v>
      </c>
      <c r="C6" s="11">
        <v>17</v>
      </c>
      <c r="D6" s="11">
        <v>2</v>
      </c>
      <c r="E6" s="2">
        <v>1994</v>
      </c>
      <c r="F6" s="11">
        <v>2</v>
      </c>
      <c r="G6" s="11">
        <v>25</v>
      </c>
      <c r="H6" s="1">
        <v>264505.11945392488</v>
      </c>
      <c r="I6" s="11">
        <v>15500000</v>
      </c>
      <c r="K6" s="11" t="s">
        <v>18</v>
      </c>
      <c r="L6" s="11">
        <v>58.6</v>
      </c>
    </row>
    <row r="7" spans="1:12" x14ac:dyDescent="0.3">
      <c r="A7" s="11" t="s">
        <v>19</v>
      </c>
      <c r="B7" s="11">
        <v>2</v>
      </c>
      <c r="C7" s="11">
        <v>26</v>
      </c>
      <c r="D7" s="11">
        <v>2</v>
      </c>
      <c r="E7" s="2">
        <v>2015</v>
      </c>
      <c r="F7" s="11">
        <v>7</v>
      </c>
      <c r="G7" s="11">
        <v>6</v>
      </c>
      <c r="H7" s="1">
        <v>442622.95081967209</v>
      </c>
      <c r="I7" s="11">
        <v>18900000</v>
      </c>
      <c r="K7" s="11" t="s">
        <v>20</v>
      </c>
      <c r="L7" s="11">
        <v>42.7</v>
      </c>
    </row>
    <row r="8" spans="1:12" x14ac:dyDescent="0.3">
      <c r="A8" s="11" t="s">
        <v>21</v>
      </c>
      <c r="B8" s="11">
        <v>2</v>
      </c>
      <c r="C8" s="11">
        <v>9</v>
      </c>
      <c r="D8" s="11">
        <v>4</v>
      </c>
      <c r="E8" s="2">
        <v>1976</v>
      </c>
      <c r="F8" s="11">
        <v>8</v>
      </c>
      <c r="G8" s="11">
        <v>7</v>
      </c>
      <c r="H8" s="1">
        <v>441666.66666666669</v>
      </c>
      <c r="I8" s="11">
        <v>53000000</v>
      </c>
      <c r="K8" s="11" t="s">
        <v>22</v>
      </c>
      <c r="L8" s="11">
        <v>120</v>
      </c>
    </row>
    <row r="9" spans="1:12" x14ac:dyDescent="0.3">
      <c r="A9" s="11" t="s">
        <v>23</v>
      </c>
      <c r="B9" s="11">
        <v>7</v>
      </c>
      <c r="C9" s="11">
        <v>17</v>
      </c>
      <c r="D9" s="11">
        <v>3</v>
      </c>
      <c r="E9" s="2">
        <v>2002</v>
      </c>
      <c r="F9" s="11">
        <v>7</v>
      </c>
      <c r="G9" s="11">
        <v>10</v>
      </c>
      <c r="H9" s="1">
        <v>496323.5294117647</v>
      </c>
      <c r="I9" s="11">
        <v>54000000</v>
      </c>
      <c r="K9" s="11" t="s">
        <v>24</v>
      </c>
      <c r="L9" s="11">
        <v>108.8</v>
      </c>
    </row>
    <row r="10" spans="1:12" x14ac:dyDescent="0.3">
      <c r="A10" s="11" t="s">
        <v>25</v>
      </c>
      <c r="B10" s="11">
        <v>15</v>
      </c>
      <c r="C10" s="11">
        <v>23</v>
      </c>
      <c r="D10" s="11">
        <v>2</v>
      </c>
      <c r="E10" s="2">
        <v>2006</v>
      </c>
      <c r="F10" s="11">
        <v>7</v>
      </c>
      <c r="G10" s="11">
        <v>6</v>
      </c>
      <c r="H10" s="1">
        <v>396825.39682539692</v>
      </c>
      <c r="I10" s="11">
        <v>40000000</v>
      </c>
      <c r="K10" s="11" t="s">
        <v>24</v>
      </c>
      <c r="L10" s="11">
        <v>100.8</v>
      </c>
    </row>
    <row r="11" spans="1:12" x14ac:dyDescent="0.3">
      <c r="A11" s="11" t="s">
        <v>26</v>
      </c>
      <c r="B11" s="11">
        <v>9</v>
      </c>
      <c r="C11" s="11">
        <v>17</v>
      </c>
      <c r="D11" s="11">
        <v>3</v>
      </c>
      <c r="E11" s="2">
        <v>2013</v>
      </c>
      <c r="F11" s="11">
        <v>5</v>
      </c>
      <c r="G11" s="11">
        <v>3</v>
      </c>
      <c r="H11" s="1">
        <v>240963.85542168669</v>
      </c>
      <c r="I11" s="11">
        <v>18000000</v>
      </c>
      <c r="K11" s="11" t="s">
        <v>27</v>
      </c>
      <c r="L11" s="11">
        <v>74.7</v>
      </c>
    </row>
    <row r="12" spans="1:12" x14ac:dyDescent="0.3">
      <c r="A12" s="11" t="s">
        <v>28</v>
      </c>
      <c r="B12" s="11">
        <v>16</v>
      </c>
      <c r="C12" s="11">
        <v>30</v>
      </c>
      <c r="D12" s="11">
        <v>3</v>
      </c>
      <c r="E12" s="2">
        <v>2004</v>
      </c>
      <c r="F12" s="11">
        <v>5</v>
      </c>
      <c r="G12" s="11">
        <v>13</v>
      </c>
      <c r="H12" s="1">
        <v>415000</v>
      </c>
      <c r="I12" s="11">
        <v>53950000</v>
      </c>
      <c r="K12" s="11" t="s">
        <v>29</v>
      </c>
      <c r="L12" s="11">
        <v>130</v>
      </c>
    </row>
    <row r="13" spans="1:12" x14ac:dyDescent="0.3">
      <c r="A13" s="11" t="s">
        <v>30</v>
      </c>
      <c r="B13" s="11">
        <v>23</v>
      </c>
      <c r="C13" s="11">
        <v>23</v>
      </c>
      <c r="D13" s="11">
        <v>1</v>
      </c>
      <c r="E13" s="2">
        <v>2018</v>
      </c>
      <c r="F13" s="11">
        <v>7</v>
      </c>
      <c r="G13" s="11">
        <v>10</v>
      </c>
      <c r="H13" s="1">
        <v>532033.42618384399</v>
      </c>
      <c r="I13" s="11">
        <v>19100000</v>
      </c>
      <c r="K13" s="11" t="s">
        <v>31</v>
      </c>
      <c r="L13" s="11">
        <v>35.9</v>
      </c>
    </row>
    <row r="14" spans="1:12" x14ac:dyDescent="0.3">
      <c r="A14" s="11" t="s">
        <v>32</v>
      </c>
      <c r="B14" s="11">
        <v>12</v>
      </c>
      <c r="C14" s="11">
        <v>18</v>
      </c>
      <c r="D14" s="11">
        <v>3</v>
      </c>
      <c r="E14" s="2">
        <v>2000</v>
      </c>
      <c r="F14" s="11">
        <v>5</v>
      </c>
      <c r="G14" s="11">
        <v>20</v>
      </c>
      <c r="H14" s="1">
        <v>440000</v>
      </c>
      <c r="I14" s="11">
        <v>55000000</v>
      </c>
      <c r="K14" s="11" t="s">
        <v>11</v>
      </c>
      <c r="L14" s="11">
        <v>125</v>
      </c>
    </row>
    <row r="15" spans="1:12" x14ac:dyDescent="0.3">
      <c r="A15" s="11" t="s">
        <v>33</v>
      </c>
      <c r="B15" s="11">
        <v>6</v>
      </c>
      <c r="C15" s="11">
        <v>8</v>
      </c>
      <c r="D15" s="11">
        <v>2</v>
      </c>
      <c r="E15" s="2">
        <v>2017</v>
      </c>
      <c r="F15" s="11">
        <v>7</v>
      </c>
      <c r="G15" s="11">
        <v>5</v>
      </c>
      <c r="H15" s="1">
        <v>605263.15789473685</v>
      </c>
      <c r="I15" s="11">
        <v>34500000</v>
      </c>
      <c r="K15" s="11" t="s">
        <v>34</v>
      </c>
      <c r="L15" s="11">
        <v>57</v>
      </c>
    </row>
    <row r="16" spans="1:12" x14ac:dyDescent="0.3">
      <c r="A16" s="11" t="s">
        <v>35</v>
      </c>
      <c r="B16" s="11">
        <v>15</v>
      </c>
      <c r="C16" s="11">
        <v>22</v>
      </c>
      <c r="D16" s="11">
        <v>2</v>
      </c>
      <c r="E16" s="2">
        <v>2012</v>
      </c>
      <c r="F16" s="11">
        <v>7</v>
      </c>
      <c r="G16" s="11">
        <v>6</v>
      </c>
      <c r="H16" s="1">
        <v>508035.71428571432</v>
      </c>
      <c r="I16" s="11">
        <v>28450000</v>
      </c>
      <c r="K16" s="11" t="s">
        <v>24</v>
      </c>
      <c r="L16" s="11">
        <v>56</v>
      </c>
    </row>
    <row r="17" spans="1:12" x14ac:dyDescent="0.3">
      <c r="A17" s="11" t="s">
        <v>36</v>
      </c>
      <c r="B17" s="11">
        <v>27</v>
      </c>
      <c r="C17" s="11">
        <v>27</v>
      </c>
      <c r="D17" s="11">
        <v>2</v>
      </c>
      <c r="E17" s="2">
        <v>2012</v>
      </c>
      <c r="F17" s="11">
        <v>6</v>
      </c>
      <c r="G17" s="11">
        <v>7</v>
      </c>
      <c r="H17" s="1">
        <v>542857.14285714284</v>
      </c>
      <c r="I17" s="11">
        <v>38000000</v>
      </c>
      <c r="K17" s="11" t="s">
        <v>37</v>
      </c>
      <c r="L17" s="11">
        <v>70</v>
      </c>
    </row>
    <row r="18" spans="1:12" x14ac:dyDescent="0.3">
      <c r="A18" s="11" t="s">
        <v>38</v>
      </c>
      <c r="B18" s="11">
        <v>12</v>
      </c>
      <c r="C18" s="11">
        <v>18</v>
      </c>
      <c r="D18" s="11">
        <v>3</v>
      </c>
      <c r="E18" s="2">
        <v>1999</v>
      </c>
      <c r="F18" s="11">
        <v>6</v>
      </c>
      <c r="G18" s="11">
        <v>7</v>
      </c>
      <c r="H18" s="1">
        <v>423809.52380952379</v>
      </c>
      <c r="I18" s="11">
        <v>44500000</v>
      </c>
      <c r="K18" s="11" t="s">
        <v>39</v>
      </c>
      <c r="L18" s="11">
        <v>105</v>
      </c>
    </row>
    <row r="19" spans="1:12" x14ac:dyDescent="0.3">
      <c r="A19" s="11" t="s">
        <v>40</v>
      </c>
      <c r="B19" s="11">
        <v>20</v>
      </c>
      <c r="C19" s="11">
        <v>21</v>
      </c>
      <c r="D19" s="11">
        <v>2</v>
      </c>
      <c r="E19" s="2">
        <v>2019</v>
      </c>
      <c r="F19" s="11">
        <v>8</v>
      </c>
      <c r="G19" s="11">
        <v>5</v>
      </c>
      <c r="H19" s="1">
        <v>814814.81481481483</v>
      </c>
      <c r="I19" s="11">
        <v>55000000</v>
      </c>
      <c r="K19" s="11" t="s">
        <v>41</v>
      </c>
      <c r="L19" s="11">
        <v>67.5</v>
      </c>
    </row>
    <row r="20" spans="1:12" x14ac:dyDescent="0.3">
      <c r="A20" s="11" t="s">
        <v>42</v>
      </c>
      <c r="B20" s="11">
        <v>9</v>
      </c>
      <c r="C20" s="11">
        <v>25</v>
      </c>
      <c r="D20" s="11">
        <v>3</v>
      </c>
      <c r="E20" s="2">
        <v>2003</v>
      </c>
      <c r="F20" s="11">
        <v>8</v>
      </c>
      <c r="G20" s="11">
        <v>9</v>
      </c>
      <c r="H20" s="1">
        <v>439000</v>
      </c>
      <c r="I20" s="11">
        <v>43900000</v>
      </c>
      <c r="K20" s="11" t="s">
        <v>43</v>
      </c>
      <c r="L20" s="11">
        <v>100</v>
      </c>
    </row>
    <row r="21" spans="1:12" x14ac:dyDescent="0.3">
      <c r="A21" s="11" t="s">
        <v>44</v>
      </c>
      <c r="B21" s="11">
        <v>3</v>
      </c>
      <c r="C21" s="11">
        <v>12</v>
      </c>
      <c r="D21" s="11">
        <v>2</v>
      </c>
      <c r="E21" s="2">
        <v>1979</v>
      </c>
      <c r="F21" s="11">
        <v>8</v>
      </c>
      <c r="G21" s="11">
        <v>17</v>
      </c>
      <c r="H21" s="1">
        <v>658244.68085106381</v>
      </c>
      <c r="I21" s="11">
        <v>49500000</v>
      </c>
      <c r="K21" s="11" t="s">
        <v>45</v>
      </c>
      <c r="L21" s="11">
        <v>75.2</v>
      </c>
    </row>
    <row r="22" spans="1:12" x14ac:dyDescent="0.3">
      <c r="A22" s="11" t="s">
        <v>46</v>
      </c>
      <c r="B22" s="11">
        <v>12</v>
      </c>
      <c r="C22" s="11">
        <v>12</v>
      </c>
      <c r="D22" s="11">
        <v>3</v>
      </c>
      <c r="E22" s="2">
        <v>1980</v>
      </c>
      <c r="F22" s="11">
        <v>7</v>
      </c>
      <c r="G22" s="11">
        <v>11</v>
      </c>
      <c r="H22" s="1">
        <v>419254.65838509309</v>
      </c>
      <c r="I22" s="11">
        <v>27000000</v>
      </c>
      <c r="K22" s="11" t="s">
        <v>24</v>
      </c>
      <c r="L22" s="11">
        <v>64.400000000000006</v>
      </c>
    </row>
    <row r="23" spans="1:12" x14ac:dyDescent="0.3">
      <c r="A23" s="11" t="s">
        <v>47</v>
      </c>
      <c r="B23" s="11">
        <v>13</v>
      </c>
      <c r="C23" s="11">
        <v>28</v>
      </c>
      <c r="D23" s="11">
        <v>3</v>
      </c>
      <c r="E23" s="2">
        <v>2018</v>
      </c>
      <c r="F23" s="11">
        <v>7</v>
      </c>
      <c r="G23" s="11">
        <v>8</v>
      </c>
      <c r="H23" s="1">
        <v>535248.04177545698</v>
      </c>
      <c r="I23" s="11">
        <v>41000000</v>
      </c>
      <c r="K23" s="11" t="s">
        <v>48</v>
      </c>
      <c r="L23" s="11">
        <v>76.599999999999994</v>
      </c>
    </row>
    <row r="24" spans="1:12" x14ac:dyDescent="0.3">
      <c r="A24" s="11" t="s">
        <v>49</v>
      </c>
      <c r="B24" s="11">
        <v>28</v>
      </c>
      <c r="C24" s="11">
        <v>30</v>
      </c>
      <c r="D24" s="11">
        <v>3</v>
      </c>
      <c r="E24" s="2">
        <v>2004</v>
      </c>
      <c r="F24" s="11">
        <v>5</v>
      </c>
      <c r="G24" s="11">
        <v>13</v>
      </c>
      <c r="H24" s="1">
        <v>425217.39130434778</v>
      </c>
      <c r="I24" s="11">
        <v>48900000</v>
      </c>
      <c r="K24" s="11" t="s">
        <v>29</v>
      </c>
      <c r="L24" s="11">
        <v>115</v>
      </c>
    </row>
    <row r="25" spans="1:12" x14ac:dyDescent="0.3">
      <c r="A25" s="11" t="s">
        <v>50</v>
      </c>
      <c r="B25" s="11">
        <v>11</v>
      </c>
      <c r="C25" s="11">
        <v>18</v>
      </c>
      <c r="D25" s="11">
        <v>2</v>
      </c>
      <c r="E25" s="2">
        <v>2010</v>
      </c>
      <c r="F25" s="11">
        <v>4</v>
      </c>
      <c r="G25" s="11">
        <v>13</v>
      </c>
      <c r="H25" s="1">
        <v>337288.13559322042</v>
      </c>
      <c r="I25" s="11">
        <v>19900000</v>
      </c>
      <c r="K25" s="11" t="s">
        <v>51</v>
      </c>
      <c r="L25" s="11">
        <v>59</v>
      </c>
    </row>
    <row r="26" spans="1:12" x14ac:dyDescent="0.3">
      <c r="A26" s="11" t="s">
        <v>52</v>
      </c>
      <c r="B26" s="11">
        <v>19</v>
      </c>
      <c r="C26" s="11">
        <v>22</v>
      </c>
      <c r="D26" s="11">
        <v>1</v>
      </c>
      <c r="E26" s="2">
        <v>2012</v>
      </c>
      <c r="F26" s="11">
        <v>5</v>
      </c>
      <c r="G26" s="11">
        <v>5</v>
      </c>
      <c r="H26" s="1">
        <v>254750</v>
      </c>
      <c r="I26" s="11">
        <v>10190000</v>
      </c>
      <c r="K26" s="11" t="s">
        <v>27</v>
      </c>
      <c r="L26" s="11">
        <v>40</v>
      </c>
    </row>
    <row r="27" spans="1:12" x14ac:dyDescent="0.3">
      <c r="A27" s="11" t="s">
        <v>53</v>
      </c>
      <c r="B27" s="11">
        <v>11</v>
      </c>
      <c r="C27" s="11">
        <v>20</v>
      </c>
      <c r="D27" s="11">
        <v>3</v>
      </c>
      <c r="E27" s="2">
        <v>2019</v>
      </c>
      <c r="F27" s="11">
        <v>7</v>
      </c>
      <c r="G27" s="11">
        <v>9</v>
      </c>
      <c r="H27" s="1">
        <v>386763.45004269859</v>
      </c>
      <c r="I27" s="11">
        <v>45290000</v>
      </c>
      <c r="K27" s="11" t="s">
        <v>54</v>
      </c>
      <c r="L27" s="11">
        <v>117.1</v>
      </c>
    </row>
    <row r="28" spans="1:12" x14ac:dyDescent="0.3">
      <c r="A28" s="11" t="s">
        <v>55</v>
      </c>
      <c r="B28" s="11">
        <v>9</v>
      </c>
      <c r="C28" s="11">
        <v>17</v>
      </c>
      <c r="D28" s="11">
        <v>1</v>
      </c>
      <c r="E28" s="2">
        <v>1996</v>
      </c>
      <c r="F28" s="11">
        <v>4</v>
      </c>
      <c r="G28" s="11">
        <v>4</v>
      </c>
      <c r="H28" s="1">
        <v>253846.15384615379</v>
      </c>
      <c r="I28" s="11">
        <v>9900000</v>
      </c>
      <c r="K28" s="11" t="s">
        <v>56</v>
      </c>
      <c r="L28" s="11">
        <v>39</v>
      </c>
    </row>
    <row r="29" spans="1:12" x14ac:dyDescent="0.3">
      <c r="A29" s="11" t="s">
        <v>57</v>
      </c>
      <c r="B29" s="11">
        <v>12</v>
      </c>
      <c r="C29" s="11">
        <v>22</v>
      </c>
      <c r="D29" s="11">
        <v>1</v>
      </c>
      <c r="E29" s="2">
        <v>1992</v>
      </c>
      <c r="F29" s="11">
        <v>5</v>
      </c>
      <c r="G29" s="11">
        <v>6</v>
      </c>
      <c r="H29" s="1">
        <v>267532.4675324675</v>
      </c>
      <c r="I29" s="11">
        <v>10300000</v>
      </c>
      <c r="K29" s="11" t="s">
        <v>58</v>
      </c>
      <c r="L29" s="11">
        <v>38.5</v>
      </c>
    </row>
    <row r="30" spans="1:12" x14ac:dyDescent="0.3">
      <c r="A30" s="11" t="s">
        <v>59</v>
      </c>
      <c r="B30" s="11">
        <v>2</v>
      </c>
      <c r="C30" s="11">
        <v>10</v>
      </c>
      <c r="D30" s="11">
        <v>3</v>
      </c>
      <c r="E30" s="2">
        <v>1995</v>
      </c>
      <c r="F30" s="11">
        <v>6</v>
      </c>
      <c r="G30" s="11">
        <v>4</v>
      </c>
      <c r="H30" s="1">
        <v>339827.12765957438</v>
      </c>
      <c r="I30" s="11">
        <v>25555000</v>
      </c>
      <c r="K30" s="11" t="s">
        <v>60</v>
      </c>
      <c r="L30" s="11">
        <v>75.2</v>
      </c>
    </row>
    <row r="31" spans="1:12" x14ac:dyDescent="0.3">
      <c r="A31" s="11" t="s">
        <v>61</v>
      </c>
      <c r="B31" s="11">
        <v>2</v>
      </c>
      <c r="C31" s="11">
        <v>14</v>
      </c>
      <c r="D31" s="11">
        <v>4</v>
      </c>
      <c r="E31" s="2">
        <v>1985</v>
      </c>
      <c r="F31" s="11">
        <v>6</v>
      </c>
      <c r="G31" s="11">
        <v>2</v>
      </c>
      <c r="H31" s="1">
        <v>277262.18097447802</v>
      </c>
      <c r="I31" s="11">
        <v>23900000</v>
      </c>
      <c r="K31" s="11" t="s">
        <v>31</v>
      </c>
      <c r="L31" s="11">
        <v>86.2</v>
      </c>
    </row>
    <row r="32" spans="1:12" x14ac:dyDescent="0.3">
      <c r="A32" s="11" t="s">
        <v>62</v>
      </c>
      <c r="B32" s="11">
        <v>10</v>
      </c>
      <c r="C32" s="11">
        <v>17</v>
      </c>
      <c r="D32" s="11">
        <v>3</v>
      </c>
      <c r="E32" s="2">
        <v>2008</v>
      </c>
      <c r="F32" s="11">
        <v>7</v>
      </c>
      <c r="G32" s="11">
        <v>2</v>
      </c>
      <c r="H32" s="1">
        <v>427010.92353525321</v>
      </c>
      <c r="I32" s="11">
        <v>43000000</v>
      </c>
      <c r="K32" s="11" t="s">
        <v>24</v>
      </c>
      <c r="L32" s="11">
        <v>100.7</v>
      </c>
    </row>
    <row r="33" spans="1:12" x14ac:dyDescent="0.3">
      <c r="A33" s="11" t="s">
        <v>63</v>
      </c>
      <c r="B33" s="11">
        <v>7</v>
      </c>
      <c r="C33" s="11">
        <v>9</v>
      </c>
      <c r="D33" s="11">
        <v>2</v>
      </c>
      <c r="E33" s="2">
        <v>1975</v>
      </c>
      <c r="F33" s="11">
        <v>5</v>
      </c>
      <c r="G33" s="11">
        <v>15</v>
      </c>
      <c r="H33" s="1">
        <v>333333.33333333331</v>
      </c>
      <c r="I33" s="11">
        <v>16500000</v>
      </c>
      <c r="K33" s="11" t="s">
        <v>64</v>
      </c>
      <c r="L33" s="11">
        <v>49.5</v>
      </c>
    </row>
    <row r="34" spans="1:12" x14ac:dyDescent="0.3">
      <c r="A34" s="11" t="s">
        <v>65</v>
      </c>
      <c r="B34" s="11">
        <v>2</v>
      </c>
      <c r="C34" s="11">
        <v>19</v>
      </c>
      <c r="D34" s="11">
        <v>2</v>
      </c>
      <c r="E34" s="2">
        <v>2002</v>
      </c>
      <c r="F34" s="11">
        <v>9</v>
      </c>
      <c r="G34" s="11">
        <v>6</v>
      </c>
      <c r="H34" s="1">
        <v>370675.45304777601</v>
      </c>
      <c r="I34" s="11">
        <v>22500000</v>
      </c>
      <c r="K34" s="11" t="s">
        <v>66</v>
      </c>
      <c r="L34" s="11">
        <v>60.7</v>
      </c>
    </row>
    <row r="35" spans="1:12" x14ac:dyDescent="0.3">
      <c r="A35" s="11" t="s">
        <v>67</v>
      </c>
      <c r="B35" s="11">
        <v>12</v>
      </c>
      <c r="C35" s="11">
        <v>14</v>
      </c>
      <c r="D35" s="11">
        <v>3</v>
      </c>
      <c r="E35" s="2">
        <v>1999</v>
      </c>
      <c r="F35" s="11">
        <v>6</v>
      </c>
      <c r="G35" s="11">
        <v>21</v>
      </c>
      <c r="H35" s="1">
        <v>370828.18294190348</v>
      </c>
      <c r="I35" s="11">
        <v>30000000</v>
      </c>
      <c r="K35" s="11" t="s">
        <v>43</v>
      </c>
      <c r="L35" s="11">
        <v>80.900000000000006</v>
      </c>
    </row>
    <row r="36" spans="1:12" x14ac:dyDescent="0.3">
      <c r="A36" s="11" t="s">
        <v>68</v>
      </c>
      <c r="B36" s="11">
        <v>15</v>
      </c>
      <c r="C36" s="11">
        <v>16</v>
      </c>
      <c r="D36" s="11">
        <v>1</v>
      </c>
      <c r="E36" s="2">
        <v>1980</v>
      </c>
      <c r="F36" s="11">
        <v>6</v>
      </c>
      <c r="G36" s="11">
        <v>14</v>
      </c>
      <c r="H36" s="1">
        <v>347500</v>
      </c>
      <c r="I36" s="11">
        <v>13900000</v>
      </c>
      <c r="K36" s="11" t="s">
        <v>69</v>
      </c>
      <c r="L36" s="11">
        <v>40</v>
      </c>
    </row>
    <row r="37" spans="1:12" x14ac:dyDescent="0.3">
      <c r="A37" s="11" t="s">
        <v>70</v>
      </c>
      <c r="B37" s="11">
        <v>4</v>
      </c>
      <c r="C37" s="11">
        <v>21</v>
      </c>
      <c r="D37" s="11">
        <v>1</v>
      </c>
      <c r="E37" s="2">
        <v>2015</v>
      </c>
      <c r="F37" s="11">
        <v>5</v>
      </c>
      <c r="G37" s="11">
        <v>6</v>
      </c>
      <c r="H37" s="1">
        <v>263157.89473684208</v>
      </c>
      <c r="I37" s="11">
        <v>9500000</v>
      </c>
      <c r="K37" s="11" t="s">
        <v>27</v>
      </c>
      <c r="L37" s="11">
        <v>36.1</v>
      </c>
    </row>
    <row r="38" spans="1:12" x14ac:dyDescent="0.3">
      <c r="A38" s="11" t="s">
        <v>71</v>
      </c>
      <c r="B38" s="11">
        <v>7</v>
      </c>
      <c r="C38" s="11">
        <v>12</v>
      </c>
      <c r="D38" s="11">
        <v>2</v>
      </c>
      <c r="E38" s="2">
        <v>1999</v>
      </c>
      <c r="F38" s="11">
        <v>4</v>
      </c>
      <c r="G38" s="11">
        <v>8</v>
      </c>
      <c r="H38" s="1">
        <v>277777.77777777781</v>
      </c>
      <c r="I38" s="11">
        <v>15500000</v>
      </c>
      <c r="K38" s="11" t="s">
        <v>56</v>
      </c>
      <c r="L38" s="11">
        <v>55.8</v>
      </c>
    </row>
    <row r="39" spans="1:12" x14ac:dyDescent="0.3">
      <c r="A39" s="11" t="s">
        <v>72</v>
      </c>
      <c r="B39" s="11">
        <v>28</v>
      </c>
      <c r="C39" s="11">
        <v>32</v>
      </c>
      <c r="D39" s="11">
        <v>3</v>
      </c>
      <c r="E39" s="2">
        <v>2011</v>
      </c>
      <c r="F39" s="11">
        <v>6</v>
      </c>
      <c r="G39" s="11">
        <v>12</v>
      </c>
      <c r="H39" s="1">
        <v>500000</v>
      </c>
      <c r="I39" s="11">
        <v>37750000</v>
      </c>
      <c r="K39" s="11" t="s">
        <v>11</v>
      </c>
      <c r="L39" s="11">
        <v>75.5</v>
      </c>
    </row>
    <row r="40" spans="1:12" x14ac:dyDescent="0.3">
      <c r="A40" s="11" t="s">
        <v>73</v>
      </c>
      <c r="B40" s="11">
        <v>15</v>
      </c>
      <c r="C40" s="11">
        <v>22</v>
      </c>
      <c r="D40" s="11">
        <v>3</v>
      </c>
      <c r="E40" s="2">
        <v>2011</v>
      </c>
      <c r="F40" s="11">
        <v>6</v>
      </c>
      <c r="G40" s="11">
        <v>14</v>
      </c>
      <c r="H40" s="1">
        <v>350000</v>
      </c>
      <c r="I40" s="11">
        <v>28000000</v>
      </c>
      <c r="K40" s="11" t="s">
        <v>74</v>
      </c>
      <c r="L40" s="11">
        <v>80</v>
      </c>
    </row>
    <row r="41" spans="1:12" x14ac:dyDescent="0.3">
      <c r="A41" s="11" t="s">
        <v>75</v>
      </c>
      <c r="B41" s="11">
        <v>13</v>
      </c>
      <c r="C41" s="11">
        <v>19</v>
      </c>
      <c r="D41" s="11">
        <v>4</v>
      </c>
      <c r="E41" s="2">
        <v>2014</v>
      </c>
      <c r="F41" s="11">
        <v>6</v>
      </c>
      <c r="G41" s="11">
        <v>12</v>
      </c>
      <c r="H41" s="1">
        <v>289473.68421052629</v>
      </c>
      <c r="I41" s="11">
        <v>33000000</v>
      </c>
      <c r="K41" s="11" t="s">
        <v>76</v>
      </c>
      <c r="L41" s="11">
        <v>114</v>
      </c>
    </row>
    <row r="42" spans="1:12" x14ac:dyDescent="0.3">
      <c r="A42" s="11" t="s">
        <v>77</v>
      </c>
      <c r="B42" s="11">
        <v>12</v>
      </c>
      <c r="C42" s="11">
        <v>17</v>
      </c>
      <c r="D42" s="11">
        <v>2</v>
      </c>
      <c r="E42" s="2">
        <v>2010</v>
      </c>
      <c r="F42" s="11">
        <v>5</v>
      </c>
      <c r="G42" s="11">
        <v>4</v>
      </c>
      <c r="H42" s="1">
        <v>235185.1851851852</v>
      </c>
      <c r="I42" s="11">
        <v>12700000</v>
      </c>
      <c r="K42" s="11" t="s">
        <v>27</v>
      </c>
      <c r="L42" s="11">
        <v>54</v>
      </c>
    </row>
    <row r="43" spans="1:12" x14ac:dyDescent="0.3">
      <c r="A43" s="11" t="s">
        <v>78</v>
      </c>
      <c r="B43" s="11">
        <v>2</v>
      </c>
      <c r="C43" s="11">
        <v>17</v>
      </c>
      <c r="D43" s="11">
        <v>1</v>
      </c>
      <c r="E43" s="2">
        <v>2002</v>
      </c>
      <c r="F43" s="11">
        <v>6</v>
      </c>
      <c r="G43" s="11">
        <v>13</v>
      </c>
      <c r="H43" s="1">
        <v>387500</v>
      </c>
      <c r="I43" s="11">
        <v>15500000</v>
      </c>
      <c r="K43" s="11" t="s">
        <v>74</v>
      </c>
      <c r="L43" s="11">
        <v>40</v>
      </c>
    </row>
    <row r="44" spans="1:12" x14ac:dyDescent="0.3">
      <c r="A44" s="11" t="s">
        <v>79</v>
      </c>
      <c r="B44" s="11">
        <v>6</v>
      </c>
      <c r="C44" s="11">
        <v>23</v>
      </c>
      <c r="D44" s="11">
        <v>4</v>
      </c>
      <c r="E44" s="2">
        <v>2009</v>
      </c>
      <c r="F44" s="11">
        <v>7</v>
      </c>
      <c r="G44" s="11">
        <v>17</v>
      </c>
      <c r="H44" s="1">
        <v>365187.71331058018</v>
      </c>
      <c r="I44" s="11">
        <v>53500000</v>
      </c>
      <c r="K44" s="11" t="s">
        <v>39</v>
      </c>
      <c r="L44" s="11">
        <v>146.5</v>
      </c>
    </row>
    <row r="45" spans="1:12" x14ac:dyDescent="0.3">
      <c r="A45" s="11" t="s">
        <v>80</v>
      </c>
      <c r="B45" s="11">
        <v>15</v>
      </c>
      <c r="C45" s="11">
        <v>17</v>
      </c>
      <c r="D45" s="11">
        <v>1</v>
      </c>
      <c r="E45" s="2">
        <v>1996</v>
      </c>
      <c r="F45" s="11">
        <v>4</v>
      </c>
      <c r="G45" s="11">
        <v>4</v>
      </c>
      <c r="H45" s="1">
        <v>315789.44736842113</v>
      </c>
      <c r="I45" s="11">
        <v>11999999</v>
      </c>
      <c r="K45" s="11" t="s">
        <v>81</v>
      </c>
      <c r="L45" s="11">
        <v>38</v>
      </c>
    </row>
    <row r="46" spans="1:12" x14ac:dyDescent="0.3">
      <c r="A46" s="11" t="s">
        <v>82</v>
      </c>
      <c r="B46" s="11">
        <v>15</v>
      </c>
      <c r="C46" s="11">
        <v>17</v>
      </c>
      <c r="D46" s="11">
        <v>3</v>
      </c>
      <c r="E46" s="2">
        <v>2003</v>
      </c>
      <c r="F46" s="11">
        <v>6</v>
      </c>
      <c r="G46" s="11">
        <v>3</v>
      </c>
      <c r="H46" s="1">
        <v>393333.33333333331</v>
      </c>
      <c r="I46" s="11">
        <v>29500000</v>
      </c>
      <c r="K46" s="11" t="s">
        <v>74</v>
      </c>
      <c r="L46" s="11">
        <v>75</v>
      </c>
    </row>
    <row r="47" spans="1:12" x14ac:dyDescent="0.3">
      <c r="A47" s="11" t="s">
        <v>83</v>
      </c>
      <c r="B47" s="11">
        <v>2</v>
      </c>
      <c r="C47" s="11">
        <v>17</v>
      </c>
      <c r="D47" s="11">
        <v>4</v>
      </c>
      <c r="E47" s="2">
        <v>2010</v>
      </c>
      <c r="F47" s="11">
        <v>5</v>
      </c>
      <c r="G47" s="11">
        <v>16</v>
      </c>
      <c r="H47" s="1">
        <v>420000</v>
      </c>
      <c r="I47" s="11">
        <v>31500000</v>
      </c>
      <c r="K47" s="11" t="s">
        <v>84</v>
      </c>
      <c r="L47" s="11">
        <v>75</v>
      </c>
    </row>
    <row r="48" spans="1:12" x14ac:dyDescent="0.3">
      <c r="A48" s="11" t="s">
        <v>85</v>
      </c>
      <c r="B48" s="11">
        <v>10</v>
      </c>
      <c r="C48" s="11">
        <v>19</v>
      </c>
      <c r="D48" s="11">
        <v>2</v>
      </c>
      <c r="E48" s="2">
        <v>2014</v>
      </c>
      <c r="F48" s="11">
        <v>6</v>
      </c>
      <c r="G48" s="11">
        <v>3</v>
      </c>
      <c r="H48" s="1">
        <v>310000</v>
      </c>
      <c r="I48" s="11">
        <v>18290000</v>
      </c>
      <c r="K48" s="11" t="s">
        <v>11</v>
      </c>
      <c r="L48" s="11">
        <v>59</v>
      </c>
    </row>
    <row r="49" spans="1:12" x14ac:dyDescent="0.3">
      <c r="A49" s="11" t="s">
        <v>86</v>
      </c>
      <c r="B49" s="11">
        <v>7</v>
      </c>
      <c r="C49" s="11">
        <v>17</v>
      </c>
      <c r="D49" s="11">
        <v>3</v>
      </c>
      <c r="E49" s="2">
        <v>1992</v>
      </c>
      <c r="F49" s="11">
        <v>2</v>
      </c>
      <c r="G49" s="11">
        <v>4</v>
      </c>
      <c r="H49" s="1">
        <v>306666.66666666669</v>
      </c>
      <c r="I49" s="11">
        <v>23000000</v>
      </c>
      <c r="K49" s="11" t="s">
        <v>18</v>
      </c>
      <c r="L49" s="11">
        <v>75</v>
      </c>
    </row>
    <row r="50" spans="1:12" x14ac:dyDescent="0.3">
      <c r="A50" s="11" t="s">
        <v>87</v>
      </c>
      <c r="B50" s="11">
        <v>18</v>
      </c>
      <c r="C50" s="11">
        <v>22</v>
      </c>
      <c r="D50" s="11">
        <v>2</v>
      </c>
      <c r="E50" s="2">
        <v>2009</v>
      </c>
      <c r="F50" s="11">
        <v>5</v>
      </c>
      <c r="G50" s="11">
        <v>7</v>
      </c>
      <c r="H50" s="1">
        <v>219298.24561403511</v>
      </c>
      <c r="I50" s="11">
        <v>12500000</v>
      </c>
      <c r="K50" s="11" t="s">
        <v>27</v>
      </c>
      <c r="L50" s="11">
        <v>57</v>
      </c>
    </row>
    <row r="51" spans="1:12" x14ac:dyDescent="0.3">
      <c r="A51" s="11" t="s">
        <v>88</v>
      </c>
      <c r="B51" s="11">
        <v>9</v>
      </c>
      <c r="C51" s="11">
        <v>14</v>
      </c>
      <c r="D51" s="11">
        <v>1</v>
      </c>
      <c r="E51" s="2">
        <v>2000</v>
      </c>
      <c r="F51" s="11">
        <v>3</v>
      </c>
      <c r="G51" s="11">
        <v>10</v>
      </c>
      <c r="H51" s="1">
        <v>295514.51187335089</v>
      </c>
      <c r="I51" s="11">
        <v>11200000</v>
      </c>
      <c r="K51" s="11" t="s">
        <v>56</v>
      </c>
      <c r="L51" s="11">
        <v>37.9</v>
      </c>
    </row>
    <row r="52" spans="1:12" x14ac:dyDescent="0.3">
      <c r="A52" s="11" t="s">
        <v>89</v>
      </c>
      <c r="B52" s="11">
        <v>10</v>
      </c>
      <c r="C52" s="11">
        <v>14</v>
      </c>
      <c r="D52" s="11">
        <v>1</v>
      </c>
      <c r="E52" s="2">
        <v>2000</v>
      </c>
      <c r="F52" s="11">
        <v>4</v>
      </c>
      <c r="G52" s="11">
        <v>6</v>
      </c>
      <c r="H52" s="1">
        <v>236842.10526315789</v>
      </c>
      <c r="I52" s="11">
        <v>9000000</v>
      </c>
      <c r="K52" s="11" t="s">
        <v>56</v>
      </c>
      <c r="L52" s="11">
        <v>38</v>
      </c>
    </row>
    <row r="53" spans="1:12" x14ac:dyDescent="0.3">
      <c r="A53" s="11" t="s">
        <v>90</v>
      </c>
      <c r="B53" s="11">
        <v>7</v>
      </c>
      <c r="C53" s="11">
        <v>9</v>
      </c>
      <c r="D53" s="11">
        <v>2</v>
      </c>
      <c r="E53" s="2">
        <v>1975</v>
      </c>
      <c r="F53" s="11">
        <v>8</v>
      </c>
      <c r="G53" s="11">
        <v>8</v>
      </c>
      <c r="H53" s="1">
        <v>415322.58064516127</v>
      </c>
      <c r="I53" s="11">
        <v>25750000</v>
      </c>
      <c r="K53" s="11" t="s">
        <v>91</v>
      </c>
      <c r="L53" s="11">
        <v>62</v>
      </c>
    </row>
    <row r="54" spans="1:12" x14ac:dyDescent="0.3">
      <c r="A54" s="11" t="s">
        <v>92</v>
      </c>
      <c r="B54" s="11">
        <v>4</v>
      </c>
      <c r="C54" s="11">
        <v>12</v>
      </c>
      <c r="D54" s="11">
        <v>2</v>
      </c>
      <c r="E54" s="2">
        <v>1980</v>
      </c>
      <c r="F54" s="11">
        <v>5</v>
      </c>
      <c r="G54" s="11">
        <v>5</v>
      </c>
      <c r="H54" s="1">
        <v>342105.26315789472</v>
      </c>
      <c r="I54" s="11">
        <v>15600000</v>
      </c>
      <c r="K54" s="11" t="s">
        <v>93</v>
      </c>
      <c r="L54" s="11">
        <v>45.6</v>
      </c>
    </row>
    <row r="55" spans="1:12" x14ac:dyDescent="0.3">
      <c r="A55" s="11" t="s">
        <v>94</v>
      </c>
      <c r="B55" s="11">
        <v>9</v>
      </c>
      <c r="C55" s="11">
        <v>14</v>
      </c>
      <c r="D55" s="11">
        <v>1</v>
      </c>
      <c r="E55" s="2">
        <v>1987</v>
      </c>
      <c r="F55" s="11">
        <v>3</v>
      </c>
      <c r="G55" s="11">
        <v>6</v>
      </c>
      <c r="H55" s="1">
        <v>266243.65482233511</v>
      </c>
      <c r="I55" s="11">
        <v>10490000</v>
      </c>
      <c r="K55" s="11" t="s">
        <v>95</v>
      </c>
      <c r="L55" s="11">
        <v>39.4</v>
      </c>
    </row>
    <row r="56" spans="1:12" x14ac:dyDescent="0.3">
      <c r="A56" s="11" t="s">
        <v>96</v>
      </c>
      <c r="B56" s="11">
        <v>14</v>
      </c>
      <c r="C56" s="11">
        <v>20</v>
      </c>
      <c r="D56" s="11">
        <v>2</v>
      </c>
      <c r="E56" s="2">
        <v>2011</v>
      </c>
      <c r="F56" s="11">
        <v>4</v>
      </c>
      <c r="G56" s="11">
        <v>4</v>
      </c>
      <c r="H56" s="1">
        <v>337962.96296296298</v>
      </c>
      <c r="I56" s="11">
        <v>21900000</v>
      </c>
      <c r="K56" s="11" t="s">
        <v>97</v>
      </c>
      <c r="L56" s="11">
        <v>64.8</v>
      </c>
    </row>
    <row r="57" spans="1:12" x14ac:dyDescent="0.3">
      <c r="A57" s="11" t="s">
        <v>98</v>
      </c>
      <c r="B57" s="11">
        <v>12</v>
      </c>
      <c r="C57" s="11">
        <v>13</v>
      </c>
      <c r="D57" s="11">
        <v>1</v>
      </c>
      <c r="E57" s="2">
        <v>2019</v>
      </c>
      <c r="F57" s="11">
        <v>8</v>
      </c>
      <c r="G57" s="11">
        <v>5</v>
      </c>
      <c r="H57" s="1">
        <v>797619.04761904757</v>
      </c>
      <c r="I57" s="11">
        <v>33500000</v>
      </c>
      <c r="K57" s="11" t="s">
        <v>41</v>
      </c>
      <c r="L57" s="11">
        <v>42</v>
      </c>
    </row>
    <row r="58" spans="1:12" x14ac:dyDescent="0.3">
      <c r="A58" s="11" t="s">
        <v>99</v>
      </c>
      <c r="B58" s="11">
        <v>5</v>
      </c>
      <c r="C58" s="11">
        <v>9</v>
      </c>
      <c r="D58" s="11">
        <v>4</v>
      </c>
      <c r="E58" s="2">
        <v>2000</v>
      </c>
      <c r="F58" s="11">
        <v>3</v>
      </c>
      <c r="G58" s="11">
        <v>10</v>
      </c>
      <c r="H58" s="1">
        <v>203125</v>
      </c>
      <c r="I58" s="11">
        <v>19500000</v>
      </c>
      <c r="K58" s="11" t="s">
        <v>56</v>
      </c>
      <c r="L58" s="11">
        <v>96</v>
      </c>
    </row>
    <row r="59" spans="1:12" x14ac:dyDescent="0.3">
      <c r="A59" s="11" t="s">
        <v>100</v>
      </c>
      <c r="B59" s="11">
        <v>15</v>
      </c>
      <c r="C59" s="11">
        <v>33</v>
      </c>
      <c r="D59" s="11">
        <v>2</v>
      </c>
      <c r="E59" s="2">
        <v>2017</v>
      </c>
      <c r="F59" s="11">
        <v>6</v>
      </c>
      <c r="G59" s="11">
        <v>10</v>
      </c>
      <c r="H59" s="1">
        <v>373015.87301587302</v>
      </c>
      <c r="I59" s="11">
        <v>23500000</v>
      </c>
      <c r="K59" s="11" t="s">
        <v>101</v>
      </c>
      <c r="L59" s="11">
        <v>63</v>
      </c>
    </row>
    <row r="60" spans="1:12" x14ac:dyDescent="0.3">
      <c r="A60" s="11" t="s">
        <v>102</v>
      </c>
      <c r="B60" s="11">
        <v>9</v>
      </c>
      <c r="C60" s="11">
        <v>9</v>
      </c>
      <c r="D60" s="11">
        <v>2</v>
      </c>
      <c r="E60" s="2">
        <v>2004</v>
      </c>
      <c r="F60" s="11">
        <v>6</v>
      </c>
      <c r="G60" s="11">
        <v>5</v>
      </c>
      <c r="H60" s="1">
        <v>338679.24528301891</v>
      </c>
      <c r="I60" s="11">
        <v>17950000</v>
      </c>
      <c r="K60" s="11" t="s">
        <v>103</v>
      </c>
      <c r="L60" s="11">
        <v>53</v>
      </c>
    </row>
    <row r="61" spans="1:12" x14ac:dyDescent="0.3">
      <c r="A61" s="11" t="s">
        <v>104</v>
      </c>
      <c r="B61" s="11">
        <v>8</v>
      </c>
      <c r="C61" s="11">
        <v>12</v>
      </c>
      <c r="D61" s="11">
        <v>3</v>
      </c>
      <c r="E61" s="2">
        <v>1979</v>
      </c>
      <c r="F61" s="11">
        <v>5</v>
      </c>
      <c r="G61" s="11">
        <v>12</v>
      </c>
      <c r="H61" s="1">
        <v>233176.83881064161</v>
      </c>
      <c r="I61" s="11">
        <v>14900000</v>
      </c>
      <c r="K61" s="11" t="s">
        <v>64</v>
      </c>
      <c r="L61" s="11">
        <v>63.9</v>
      </c>
    </row>
    <row r="62" spans="1:12" x14ac:dyDescent="0.3">
      <c r="A62" s="11" t="s">
        <v>107</v>
      </c>
      <c r="B62" s="11">
        <v>7</v>
      </c>
      <c r="C62" s="11">
        <v>9</v>
      </c>
      <c r="D62" s="11">
        <v>3</v>
      </c>
      <c r="E62" s="2">
        <v>1975</v>
      </c>
      <c r="F62" s="11">
        <v>5</v>
      </c>
      <c r="G62" s="11">
        <v>5</v>
      </c>
      <c r="H62" s="1">
        <v>276923.06153846148</v>
      </c>
      <c r="I62" s="11">
        <v>17999999</v>
      </c>
      <c r="K62" s="11" t="s">
        <v>108</v>
      </c>
      <c r="L62" s="11">
        <v>65</v>
      </c>
    </row>
    <row r="63" spans="1:12" x14ac:dyDescent="0.3">
      <c r="A63" s="11" t="s">
        <v>109</v>
      </c>
      <c r="B63" s="11">
        <v>14</v>
      </c>
      <c r="C63" s="11">
        <v>17</v>
      </c>
      <c r="D63" s="11">
        <v>3</v>
      </c>
      <c r="E63" s="2">
        <v>1994</v>
      </c>
      <c r="F63" s="11">
        <v>4</v>
      </c>
      <c r="G63" s="11">
        <v>13</v>
      </c>
      <c r="H63" s="1">
        <v>186734.93975903609</v>
      </c>
      <c r="I63" s="11">
        <v>15499000</v>
      </c>
      <c r="K63" s="11" t="s">
        <v>110</v>
      </c>
      <c r="L63" s="11">
        <v>83</v>
      </c>
    </row>
    <row r="64" spans="1:12" x14ac:dyDescent="0.3">
      <c r="A64" s="11" t="s">
        <v>111</v>
      </c>
      <c r="B64" s="11">
        <v>10</v>
      </c>
      <c r="C64" s="11">
        <v>17</v>
      </c>
      <c r="D64" s="11">
        <v>3</v>
      </c>
      <c r="E64" s="2">
        <v>1991</v>
      </c>
      <c r="F64" s="11">
        <v>5</v>
      </c>
      <c r="G64" s="11">
        <v>8</v>
      </c>
      <c r="H64" s="1">
        <v>262820.51282051281</v>
      </c>
      <c r="I64" s="11">
        <v>20500000</v>
      </c>
      <c r="K64" s="11" t="s">
        <v>97</v>
      </c>
      <c r="L64" s="11">
        <v>78</v>
      </c>
    </row>
    <row r="65" spans="1:12" x14ac:dyDescent="0.3">
      <c r="A65" s="11" t="s">
        <v>112</v>
      </c>
      <c r="B65" s="11">
        <v>3</v>
      </c>
      <c r="C65" s="11">
        <v>17</v>
      </c>
      <c r="D65" s="11">
        <v>1</v>
      </c>
      <c r="E65" s="2">
        <v>2001</v>
      </c>
      <c r="F65" s="11">
        <v>4</v>
      </c>
      <c r="G65" s="11">
        <v>4</v>
      </c>
      <c r="H65" s="1">
        <v>314207.65027322399</v>
      </c>
      <c r="I65" s="11">
        <v>11500000</v>
      </c>
      <c r="K65" s="11" t="s">
        <v>110</v>
      </c>
      <c r="L65" s="11">
        <v>36.6</v>
      </c>
    </row>
    <row r="66" spans="1:12" x14ac:dyDescent="0.3">
      <c r="A66" s="11" t="s">
        <v>113</v>
      </c>
      <c r="B66" s="11">
        <v>2</v>
      </c>
      <c r="C66" s="11">
        <v>17</v>
      </c>
      <c r="D66" s="11">
        <v>1</v>
      </c>
      <c r="E66" s="2">
        <v>2007</v>
      </c>
      <c r="F66" s="11">
        <v>5</v>
      </c>
      <c r="G66" s="11">
        <v>13</v>
      </c>
      <c r="H66" s="1">
        <v>254098.36065573769</v>
      </c>
      <c r="I66" s="11">
        <v>9300000</v>
      </c>
      <c r="K66" s="11" t="s">
        <v>114</v>
      </c>
      <c r="L66" s="11">
        <v>36.6</v>
      </c>
    </row>
    <row r="67" spans="1:12" x14ac:dyDescent="0.3">
      <c r="A67" s="11" t="s">
        <v>115</v>
      </c>
      <c r="B67" s="11">
        <v>9</v>
      </c>
      <c r="C67" s="11">
        <v>12</v>
      </c>
      <c r="D67" s="11">
        <v>2</v>
      </c>
      <c r="E67" s="2">
        <v>1975</v>
      </c>
      <c r="F67" s="11">
        <v>5</v>
      </c>
      <c r="G67" s="11">
        <v>10</v>
      </c>
      <c r="H67" s="1">
        <v>211538.4615384615</v>
      </c>
      <c r="I67" s="11">
        <v>11000000</v>
      </c>
      <c r="K67" s="11" t="s">
        <v>108</v>
      </c>
      <c r="L67" s="11">
        <v>52</v>
      </c>
    </row>
    <row r="68" spans="1:12" x14ac:dyDescent="0.3">
      <c r="A68" s="11" t="s">
        <v>116</v>
      </c>
      <c r="B68" s="11">
        <v>3</v>
      </c>
      <c r="C68" s="11">
        <v>14</v>
      </c>
      <c r="D68" s="11">
        <v>3</v>
      </c>
      <c r="E68" s="2">
        <v>1996</v>
      </c>
      <c r="F68" s="11">
        <v>6</v>
      </c>
      <c r="G68" s="11">
        <v>5</v>
      </c>
      <c r="H68" s="1">
        <v>229139.07284768211</v>
      </c>
      <c r="I68" s="11">
        <v>17300000</v>
      </c>
      <c r="K68" s="11" t="s">
        <v>117</v>
      </c>
      <c r="L68" s="11">
        <v>75.5</v>
      </c>
    </row>
    <row r="69" spans="1:12" x14ac:dyDescent="0.3">
      <c r="A69" s="11" t="s">
        <v>118</v>
      </c>
      <c r="B69" s="11">
        <v>5</v>
      </c>
      <c r="C69" s="11">
        <v>10</v>
      </c>
      <c r="D69" s="11">
        <v>3</v>
      </c>
      <c r="E69" s="2">
        <v>1997</v>
      </c>
      <c r="F69" s="11">
        <v>6</v>
      </c>
      <c r="G69" s="11">
        <v>14</v>
      </c>
      <c r="H69" s="1">
        <v>320000</v>
      </c>
      <c r="I69" s="11">
        <v>40000000</v>
      </c>
      <c r="K69" s="11" t="s">
        <v>119</v>
      </c>
      <c r="L69" s="11">
        <v>125</v>
      </c>
    </row>
    <row r="70" spans="1:12" x14ac:dyDescent="0.3">
      <c r="A70" s="11" t="s">
        <v>120</v>
      </c>
      <c r="B70" s="11">
        <v>2</v>
      </c>
      <c r="C70" s="11">
        <v>9</v>
      </c>
      <c r="D70" s="11">
        <v>4</v>
      </c>
      <c r="E70" s="2">
        <v>1977</v>
      </c>
      <c r="F70" s="11">
        <v>5</v>
      </c>
      <c r="G70" s="11">
        <v>11</v>
      </c>
      <c r="H70" s="1">
        <v>260252.36593059939</v>
      </c>
      <c r="I70" s="11">
        <v>16500000</v>
      </c>
      <c r="K70" s="11" t="s">
        <v>121</v>
      </c>
      <c r="L70" s="11">
        <v>63.4</v>
      </c>
    </row>
    <row r="71" spans="1:12" x14ac:dyDescent="0.3">
      <c r="A71" s="11" t="s">
        <v>122</v>
      </c>
      <c r="B71" s="11">
        <v>16</v>
      </c>
      <c r="C71" s="11">
        <v>22</v>
      </c>
      <c r="D71" s="11">
        <v>3</v>
      </c>
      <c r="E71" s="2">
        <v>2011</v>
      </c>
      <c r="F71" s="11">
        <v>7</v>
      </c>
      <c r="G71" s="11">
        <v>7</v>
      </c>
      <c r="H71" s="1">
        <v>431250</v>
      </c>
      <c r="I71" s="11">
        <v>34500000</v>
      </c>
      <c r="K71" s="11" t="s">
        <v>123</v>
      </c>
      <c r="L71" s="11">
        <v>80</v>
      </c>
    </row>
    <row r="72" spans="1:12" x14ac:dyDescent="0.3">
      <c r="A72" s="11" t="s">
        <v>124</v>
      </c>
      <c r="B72" s="11">
        <v>16</v>
      </c>
      <c r="C72" s="11">
        <v>24</v>
      </c>
      <c r="D72" s="11">
        <v>2</v>
      </c>
      <c r="E72" s="2">
        <v>2009</v>
      </c>
      <c r="F72" s="11">
        <v>4</v>
      </c>
      <c r="G72" s="11">
        <v>16</v>
      </c>
      <c r="H72" s="1">
        <v>356083.08605341241</v>
      </c>
      <c r="I72" s="11">
        <v>24000000</v>
      </c>
      <c r="K72" s="11" t="s">
        <v>76</v>
      </c>
      <c r="L72" s="11">
        <v>67.400000000000006</v>
      </c>
    </row>
    <row r="73" spans="1:12" x14ac:dyDescent="0.3">
      <c r="A73" s="11" t="s">
        <v>125</v>
      </c>
      <c r="B73" s="11">
        <v>15</v>
      </c>
      <c r="C73" s="11">
        <v>20</v>
      </c>
      <c r="D73" s="11">
        <v>3</v>
      </c>
      <c r="E73" s="2">
        <v>2013</v>
      </c>
      <c r="F73" s="11">
        <v>6</v>
      </c>
      <c r="G73" s="11">
        <v>9</v>
      </c>
      <c r="H73" s="1">
        <v>375000</v>
      </c>
      <c r="I73" s="11">
        <v>27000000</v>
      </c>
      <c r="K73" s="11" t="s">
        <v>126</v>
      </c>
      <c r="L73" s="11">
        <v>72</v>
      </c>
    </row>
    <row r="74" spans="1:12" x14ac:dyDescent="0.3">
      <c r="A74" s="11" t="s">
        <v>127</v>
      </c>
      <c r="B74" s="11">
        <v>13</v>
      </c>
      <c r="C74" s="11">
        <v>17</v>
      </c>
      <c r="D74" s="11">
        <v>2</v>
      </c>
      <c r="E74" s="2">
        <v>2015</v>
      </c>
      <c r="F74" s="11">
        <v>5</v>
      </c>
      <c r="G74" s="11">
        <v>2</v>
      </c>
      <c r="H74" s="1">
        <v>238888.88888888891</v>
      </c>
      <c r="I74" s="11">
        <v>12900000</v>
      </c>
      <c r="K74" s="11" t="s">
        <v>27</v>
      </c>
      <c r="L74" s="11">
        <v>54</v>
      </c>
    </row>
    <row r="75" spans="1:12" x14ac:dyDescent="0.3">
      <c r="A75" s="11" t="s">
        <v>128</v>
      </c>
      <c r="B75" s="11">
        <v>15</v>
      </c>
      <c r="C75" s="11">
        <v>16</v>
      </c>
      <c r="D75" s="11">
        <v>2</v>
      </c>
      <c r="E75" s="2">
        <v>2018</v>
      </c>
      <c r="F75" s="11">
        <v>7</v>
      </c>
      <c r="G75" s="11">
        <v>14</v>
      </c>
      <c r="H75" s="1">
        <v>495945.94594594592</v>
      </c>
      <c r="I75" s="11">
        <v>36700000</v>
      </c>
      <c r="K75" s="11" t="s">
        <v>129</v>
      </c>
      <c r="L75" s="11">
        <v>74</v>
      </c>
    </row>
    <row r="76" spans="1:12" x14ac:dyDescent="0.3">
      <c r="A76" s="11" t="s">
        <v>130</v>
      </c>
      <c r="B76" s="11">
        <v>6</v>
      </c>
      <c r="C76" s="11">
        <v>16</v>
      </c>
      <c r="D76" s="11">
        <v>1</v>
      </c>
      <c r="E76" s="2">
        <v>1981</v>
      </c>
      <c r="F76" s="11">
        <v>6</v>
      </c>
      <c r="G76" s="11">
        <v>11</v>
      </c>
      <c r="H76" s="1">
        <v>354838.70967741928</v>
      </c>
      <c r="I76" s="11">
        <v>13200000</v>
      </c>
      <c r="K76" s="11" t="s">
        <v>69</v>
      </c>
      <c r="L76" s="11">
        <v>37.200000000000003</v>
      </c>
    </row>
    <row r="77" spans="1:12" x14ac:dyDescent="0.3">
      <c r="A77" s="11" t="s">
        <v>131</v>
      </c>
      <c r="B77" s="11">
        <v>5</v>
      </c>
      <c r="C77" s="11">
        <v>17</v>
      </c>
      <c r="D77" s="11">
        <v>3</v>
      </c>
      <c r="E77" s="2">
        <v>1987</v>
      </c>
      <c r="F77" s="11">
        <v>6</v>
      </c>
      <c r="G77" s="11">
        <v>10</v>
      </c>
      <c r="H77" s="1">
        <v>271002.71002710029</v>
      </c>
      <c r="I77" s="11">
        <v>20000000</v>
      </c>
      <c r="K77" s="11" t="s">
        <v>132</v>
      </c>
      <c r="L77" s="11">
        <v>73.8</v>
      </c>
    </row>
    <row r="78" spans="1:12" x14ac:dyDescent="0.3">
      <c r="A78" s="11" t="s">
        <v>133</v>
      </c>
      <c r="B78" s="11">
        <v>2</v>
      </c>
      <c r="C78" s="11">
        <v>17</v>
      </c>
      <c r="D78" s="11">
        <v>2</v>
      </c>
      <c r="E78" s="2">
        <v>2018</v>
      </c>
      <c r="F78" s="11">
        <v>5</v>
      </c>
      <c r="G78" s="11">
        <v>18</v>
      </c>
      <c r="H78" s="1">
        <v>355887.52196836559</v>
      </c>
      <c r="I78" s="11">
        <v>20250000</v>
      </c>
      <c r="K78" s="11" t="s">
        <v>134</v>
      </c>
      <c r="L78" s="11">
        <v>56.9</v>
      </c>
    </row>
    <row r="79" spans="1:12" x14ac:dyDescent="0.3">
      <c r="A79" s="11" t="s">
        <v>135</v>
      </c>
      <c r="B79" s="11">
        <v>3</v>
      </c>
      <c r="C79" s="11">
        <v>22</v>
      </c>
      <c r="D79" s="11">
        <v>2</v>
      </c>
      <c r="E79" s="2">
        <v>2005</v>
      </c>
      <c r="F79" s="11">
        <v>5</v>
      </c>
      <c r="G79" s="11">
        <v>14</v>
      </c>
      <c r="H79" s="1">
        <v>418727.91519434628</v>
      </c>
      <c r="I79" s="11">
        <v>23700000</v>
      </c>
      <c r="K79" s="11" t="s">
        <v>136</v>
      </c>
      <c r="L79" s="11">
        <v>56.6</v>
      </c>
    </row>
    <row r="80" spans="1:12" x14ac:dyDescent="0.3">
      <c r="A80" s="11" t="s">
        <v>137</v>
      </c>
      <c r="B80" s="11">
        <v>16</v>
      </c>
      <c r="C80" s="11">
        <v>17</v>
      </c>
      <c r="D80" s="11">
        <v>1</v>
      </c>
      <c r="E80" s="2">
        <v>1988</v>
      </c>
      <c r="F80" s="11">
        <v>4</v>
      </c>
      <c r="G80" s="11">
        <v>12</v>
      </c>
      <c r="H80" s="1">
        <v>358441.55844155839</v>
      </c>
      <c r="I80" s="11">
        <v>13800000</v>
      </c>
      <c r="K80" s="11" t="s">
        <v>138</v>
      </c>
      <c r="L80" s="11">
        <v>38.5</v>
      </c>
    </row>
    <row r="81" spans="1:12" x14ac:dyDescent="0.3">
      <c r="A81" s="11" t="s">
        <v>139</v>
      </c>
      <c r="B81" s="11">
        <v>11</v>
      </c>
      <c r="C81" s="11">
        <v>12</v>
      </c>
      <c r="D81" s="11">
        <v>2</v>
      </c>
      <c r="E81" s="2">
        <v>2004</v>
      </c>
      <c r="F81" s="11">
        <v>4</v>
      </c>
      <c r="G81" s="11">
        <v>9</v>
      </c>
      <c r="H81" s="1">
        <v>248618.78453038679</v>
      </c>
      <c r="I81" s="11">
        <v>13500000</v>
      </c>
      <c r="K81" s="11" t="s">
        <v>140</v>
      </c>
      <c r="L81" s="11">
        <v>54.3</v>
      </c>
    </row>
    <row r="82" spans="1:12" x14ac:dyDescent="0.3">
      <c r="A82" s="11" t="s">
        <v>141</v>
      </c>
      <c r="B82" s="11">
        <v>12</v>
      </c>
      <c r="C82" s="11">
        <v>14</v>
      </c>
      <c r="D82" s="11">
        <v>2</v>
      </c>
      <c r="E82" s="2">
        <v>1986</v>
      </c>
      <c r="F82" s="11">
        <v>7</v>
      </c>
      <c r="G82" s="11">
        <v>10</v>
      </c>
      <c r="H82" s="1">
        <v>268714.01151631481</v>
      </c>
      <c r="I82" s="11">
        <v>14000000</v>
      </c>
      <c r="K82" s="11" t="s">
        <v>51</v>
      </c>
      <c r="L82" s="11">
        <v>52.1</v>
      </c>
    </row>
    <row r="83" spans="1:12" x14ac:dyDescent="0.3">
      <c r="A83" s="11" t="s">
        <v>142</v>
      </c>
      <c r="B83" s="11">
        <v>17</v>
      </c>
      <c r="C83" s="11">
        <v>22</v>
      </c>
      <c r="D83" s="11">
        <v>4</v>
      </c>
      <c r="E83" s="2">
        <v>1995</v>
      </c>
      <c r="F83" s="11">
        <v>4</v>
      </c>
      <c r="G83" s="11">
        <v>4</v>
      </c>
      <c r="H83" s="1">
        <v>238000</v>
      </c>
      <c r="I83" s="11">
        <v>23800000</v>
      </c>
      <c r="K83" s="11" t="s">
        <v>56</v>
      </c>
      <c r="L83" s="11">
        <v>100</v>
      </c>
    </row>
    <row r="84" spans="1:12" x14ac:dyDescent="0.3">
      <c r="A84" s="11" t="s">
        <v>143</v>
      </c>
      <c r="B84" s="11">
        <v>4</v>
      </c>
      <c r="C84" s="11">
        <v>16</v>
      </c>
      <c r="D84" s="11">
        <v>2</v>
      </c>
      <c r="E84" s="2">
        <v>1976</v>
      </c>
      <c r="F84" s="11">
        <v>8</v>
      </c>
      <c r="G84" s="11">
        <v>5</v>
      </c>
      <c r="H84" s="1">
        <v>491329.47976878611</v>
      </c>
      <c r="I84" s="11">
        <v>25500000</v>
      </c>
      <c r="K84" s="11" t="s">
        <v>22</v>
      </c>
      <c r="L84" s="11">
        <v>51.9</v>
      </c>
    </row>
    <row r="85" spans="1:12" x14ac:dyDescent="0.3">
      <c r="A85" s="11" t="s">
        <v>144</v>
      </c>
      <c r="B85" s="11">
        <v>8</v>
      </c>
      <c r="C85" s="11">
        <v>17</v>
      </c>
      <c r="D85" s="11">
        <v>1</v>
      </c>
      <c r="E85" s="2">
        <v>1991</v>
      </c>
      <c r="F85" s="11">
        <v>4</v>
      </c>
      <c r="G85" s="11">
        <v>1</v>
      </c>
      <c r="H85" s="1">
        <v>383783.78378378379</v>
      </c>
      <c r="I85" s="11">
        <v>14200000</v>
      </c>
      <c r="K85" s="11" t="s">
        <v>145</v>
      </c>
      <c r="L85" s="11">
        <v>37</v>
      </c>
    </row>
    <row r="86" spans="1:12" x14ac:dyDescent="0.3">
      <c r="A86" s="11" t="s">
        <v>146</v>
      </c>
      <c r="B86" s="11">
        <v>14</v>
      </c>
      <c r="C86" s="11">
        <v>17</v>
      </c>
      <c r="D86" s="11">
        <v>2</v>
      </c>
      <c r="E86" s="2">
        <v>1986</v>
      </c>
      <c r="F86" s="11">
        <v>6</v>
      </c>
      <c r="G86" s="11">
        <v>13</v>
      </c>
      <c r="H86" s="1">
        <v>330223.88059701491</v>
      </c>
      <c r="I86" s="11">
        <v>17700000</v>
      </c>
      <c r="K86" s="11" t="s">
        <v>147</v>
      </c>
      <c r="L86" s="11">
        <v>53.6</v>
      </c>
    </row>
    <row r="87" spans="1:12" x14ac:dyDescent="0.3">
      <c r="A87" s="11" t="s">
        <v>148</v>
      </c>
      <c r="B87" s="11">
        <v>4</v>
      </c>
      <c r="C87" s="11">
        <v>17</v>
      </c>
      <c r="D87" s="11">
        <v>2</v>
      </c>
      <c r="E87" s="2">
        <v>2013</v>
      </c>
      <c r="F87" s="11">
        <v>5</v>
      </c>
      <c r="G87" s="11">
        <v>1</v>
      </c>
      <c r="H87" s="1">
        <v>262230.91976516641</v>
      </c>
      <c r="I87" s="11">
        <v>13400000</v>
      </c>
      <c r="K87" s="11" t="s">
        <v>27</v>
      </c>
      <c r="L87" s="11">
        <v>51.1</v>
      </c>
    </row>
    <row r="88" spans="1:12" x14ac:dyDescent="0.3">
      <c r="A88" s="11" t="s">
        <v>149</v>
      </c>
      <c r="B88" s="11">
        <v>2</v>
      </c>
      <c r="C88" s="11">
        <v>12</v>
      </c>
      <c r="D88" s="11">
        <v>2</v>
      </c>
      <c r="E88" s="2">
        <v>1983</v>
      </c>
      <c r="F88" s="11">
        <v>5</v>
      </c>
      <c r="G88" s="11">
        <v>7</v>
      </c>
      <c r="H88" s="1">
        <v>282287.82287822879</v>
      </c>
      <c r="I88" s="11">
        <v>15300000</v>
      </c>
      <c r="K88" s="11" t="s">
        <v>64</v>
      </c>
      <c r="L88" s="11">
        <v>54.2</v>
      </c>
    </row>
    <row r="89" spans="1:12" x14ac:dyDescent="0.3">
      <c r="A89" s="11" t="s">
        <v>150</v>
      </c>
      <c r="B89" s="11">
        <v>2</v>
      </c>
      <c r="C89" s="11">
        <v>16</v>
      </c>
      <c r="D89" s="11">
        <v>2</v>
      </c>
      <c r="E89" s="2">
        <v>1978</v>
      </c>
      <c r="F89" s="11">
        <v>5</v>
      </c>
      <c r="G89" s="11">
        <v>7</v>
      </c>
      <c r="H89" s="1">
        <v>263969.17148362228</v>
      </c>
      <c r="I89" s="11">
        <v>13700000</v>
      </c>
      <c r="K89" s="11" t="s">
        <v>151</v>
      </c>
      <c r="L89" s="11">
        <v>51.9</v>
      </c>
    </row>
    <row r="90" spans="1:12" x14ac:dyDescent="0.3">
      <c r="A90" s="11" t="s">
        <v>152</v>
      </c>
      <c r="B90" s="11">
        <v>6</v>
      </c>
      <c r="C90" s="11">
        <v>23</v>
      </c>
      <c r="D90" s="11">
        <v>1</v>
      </c>
      <c r="E90" s="2">
        <v>2011</v>
      </c>
      <c r="F90" s="11">
        <v>4</v>
      </c>
      <c r="G90" s="11">
        <v>13</v>
      </c>
      <c r="H90" s="1">
        <v>313157.89473684208</v>
      </c>
      <c r="I90" s="11">
        <v>11900000</v>
      </c>
      <c r="K90" s="11" t="s">
        <v>153</v>
      </c>
      <c r="L90" s="11">
        <v>38</v>
      </c>
    </row>
    <row r="91" spans="1:12" x14ac:dyDescent="0.3">
      <c r="A91" s="11" t="s">
        <v>154</v>
      </c>
      <c r="B91" s="11">
        <v>10</v>
      </c>
      <c r="C91" s="11">
        <v>17</v>
      </c>
      <c r="D91" s="11">
        <v>1</v>
      </c>
      <c r="E91" s="2">
        <v>1999</v>
      </c>
      <c r="F91" s="11">
        <v>5</v>
      </c>
      <c r="G91" s="11">
        <v>14</v>
      </c>
      <c r="H91" s="1">
        <v>315789.4736842105</v>
      </c>
      <c r="I91" s="11">
        <v>12000000</v>
      </c>
      <c r="K91" s="11" t="s">
        <v>108</v>
      </c>
      <c r="L91" s="11">
        <v>38</v>
      </c>
    </row>
    <row r="92" spans="1:12" x14ac:dyDescent="0.3">
      <c r="A92" s="11" t="s">
        <v>155</v>
      </c>
      <c r="B92" s="11">
        <v>12</v>
      </c>
      <c r="C92" s="11">
        <v>14</v>
      </c>
      <c r="D92" s="11">
        <v>1</v>
      </c>
      <c r="E92" s="2">
        <v>2006</v>
      </c>
      <c r="F92" s="11">
        <v>4</v>
      </c>
      <c r="G92" s="11">
        <v>1</v>
      </c>
      <c r="H92" s="1">
        <v>272020.72538860101</v>
      </c>
      <c r="I92" s="11">
        <v>10500000</v>
      </c>
      <c r="K92" s="11" t="s">
        <v>140</v>
      </c>
      <c r="L92" s="11">
        <v>38.6</v>
      </c>
    </row>
    <row r="93" spans="1:12" x14ac:dyDescent="0.3">
      <c r="A93" s="11" t="s">
        <v>156</v>
      </c>
      <c r="B93" s="11">
        <v>5</v>
      </c>
      <c r="C93" s="11">
        <v>9</v>
      </c>
      <c r="D93" s="11">
        <v>3</v>
      </c>
      <c r="E93" s="2">
        <v>1976</v>
      </c>
      <c r="F93" s="11">
        <v>6</v>
      </c>
      <c r="G93" s="11">
        <v>13</v>
      </c>
      <c r="H93" s="1">
        <v>305000</v>
      </c>
      <c r="I93" s="11">
        <v>18300000</v>
      </c>
      <c r="K93" s="11" t="s">
        <v>74</v>
      </c>
      <c r="L93" s="11">
        <v>60</v>
      </c>
    </row>
    <row r="94" spans="1:12" x14ac:dyDescent="0.3">
      <c r="A94" s="11" t="s">
        <v>157</v>
      </c>
      <c r="B94" s="11">
        <v>10</v>
      </c>
      <c r="C94" s="11">
        <v>17</v>
      </c>
      <c r="D94" s="11">
        <v>1</v>
      </c>
      <c r="E94" s="2">
        <v>1992</v>
      </c>
      <c r="F94" s="11">
        <v>5</v>
      </c>
      <c r="G94" s="11">
        <v>13</v>
      </c>
      <c r="H94" s="1">
        <v>240157.48031496059</v>
      </c>
      <c r="I94" s="11">
        <v>9150000</v>
      </c>
      <c r="K94" s="11" t="s">
        <v>117</v>
      </c>
      <c r="L94" s="11">
        <v>38.1</v>
      </c>
    </row>
    <row r="95" spans="1:12" x14ac:dyDescent="0.3">
      <c r="A95" s="11" t="s">
        <v>158</v>
      </c>
      <c r="B95" s="11">
        <v>6</v>
      </c>
      <c r="C95" s="11">
        <v>9</v>
      </c>
      <c r="D95" s="11">
        <v>1</v>
      </c>
      <c r="E95" s="2">
        <v>1977</v>
      </c>
      <c r="F95" s="11">
        <v>5</v>
      </c>
      <c r="G95" s="11">
        <v>18</v>
      </c>
      <c r="H95" s="1">
        <v>368577.03927492438</v>
      </c>
      <c r="I95" s="11">
        <v>12199900</v>
      </c>
      <c r="K95" s="11" t="s">
        <v>151</v>
      </c>
      <c r="L95" s="11">
        <v>33.1</v>
      </c>
    </row>
    <row r="96" spans="1:12" x14ac:dyDescent="0.3">
      <c r="A96" s="11" t="s">
        <v>159</v>
      </c>
      <c r="B96" s="11">
        <v>21</v>
      </c>
      <c r="C96" s="11">
        <v>24</v>
      </c>
      <c r="D96" s="11">
        <v>3</v>
      </c>
      <c r="E96" s="2">
        <v>2018</v>
      </c>
      <c r="F96" s="11">
        <v>5</v>
      </c>
      <c r="G96" s="11">
        <v>13</v>
      </c>
      <c r="H96" s="1">
        <v>206451.61290322579</v>
      </c>
      <c r="I96" s="11">
        <v>16000000</v>
      </c>
      <c r="K96" s="11" t="s">
        <v>27</v>
      </c>
      <c r="L96" s="11">
        <v>77.5</v>
      </c>
    </row>
    <row r="97" spans="1:12" x14ac:dyDescent="0.3">
      <c r="A97" s="11" t="s">
        <v>160</v>
      </c>
      <c r="B97" s="11">
        <v>14</v>
      </c>
      <c r="C97" s="11">
        <v>17</v>
      </c>
      <c r="D97" s="11">
        <v>2</v>
      </c>
      <c r="E97" s="2">
        <v>2015</v>
      </c>
      <c r="F97" s="11">
        <v>5</v>
      </c>
      <c r="G97" s="11">
        <v>11</v>
      </c>
      <c r="H97" s="1">
        <v>339768.97689768969</v>
      </c>
      <c r="I97" s="11">
        <v>20590000</v>
      </c>
      <c r="K97" s="11" t="s">
        <v>114</v>
      </c>
      <c r="L97" s="11">
        <v>60.6</v>
      </c>
    </row>
    <row r="98" spans="1:12" x14ac:dyDescent="0.3">
      <c r="A98" s="11" t="s">
        <v>161</v>
      </c>
      <c r="B98" s="11">
        <v>2</v>
      </c>
      <c r="C98" s="11">
        <v>17</v>
      </c>
      <c r="D98" s="11">
        <v>2</v>
      </c>
      <c r="E98" s="2">
        <v>1992</v>
      </c>
      <c r="F98" s="11">
        <v>5</v>
      </c>
      <c r="G98" s="11">
        <v>13</v>
      </c>
      <c r="H98" s="1">
        <v>290806.75422138837</v>
      </c>
      <c r="I98" s="11">
        <v>15500000</v>
      </c>
      <c r="K98" s="11" t="s">
        <v>97</v>
      </c>
      <c r="L98" s="11">
        <v>53.3</v>
      </c>
    </row>
    <row r="99" spans="1:12" x14ac:dyDescent="0.3">
      <c r="A99" s="11" t="s">
        <v>162</v>
      </c>
      <c r="B99" s="11">
        <v>2</v>
      </c>
      <c r="C99" s="11">
        <v>14</v>
      </c>
      <c r="D99" s="11">
        <v>4</v>
      </c>
      <c r="E99" s="2">
        <v>1998</v>
      </c>
      <c r="F99" s="11">
        <v>6</v>
      </c>
      <c r="G99" s="11">
        <v>20</v>
      </c>
      <c r="H99" s="1">
        <v>313953.48837209301</v>
      </c>
      <c r="I99" s="11">
        <v>27000000</v>
      </c>
      <c r="K99" s="11" t="s">
        <v>43</v>
      </c>
      <c r="L99" s="11">
        <v>86</v>
      </c>
    </row>
    <row r="100" spans="1:12" x14ac:dyDescent="0.3">
      <c r="A100" s="11" t="s">
        <v>163</v>
      </c>
      <c r="B100" s="11">
        <v>10</v>
      </c>
      <c r="C100" s="11">
        <v>12</v>
      </c>
      <c r="D100" s="11">
        <v>2</v>
      </c>
      <c r="E100" s="2">
        <v>1981</v>
      </c>
      <c r="F100" s="11">
        <v>5</v>
      </c>
      <c r="G100" s="11">
        <v>14</v>
      </c>
      <c r="H100" s="1">
        <v>359464.62715105171</v>
      </c>
      <c r="I100" s="11">
        <v>18800000</v>
      </c>
      <c r="K100" s="11" t="s">
        <v>164</v>
      </c>
      <c r="L100" s="11">
        <v>52.3</v>
      </c>
    </row>
    <row r="101" spans="1:12" x14ac:dyDescent="0.3">
      <c r="A101" s="11" t="s">
        <v>165</v>
      </c>
      <c r="B101" s="11">
        <v>5</v>
      </c>
      <c r="C101" s="11">
        <v>17</v>
      </c>
      <c r="D101" s="11">
        <v>3</v>
      </c>
      <c r="E101" s="2">
        <v>1987</v>
      </c>
      <c r="F101" s="11">
        <v>6</v>
      </c>
      <c r="G101" s="11">
        <v>10</v>
      </c>
      <c r="H101" s="1">
        <v>271002.71002710029</v>
      </c>
      <c r="I101" s="11">
        <v>20000000</v>
      </c>
      <c r="K101" s="11" t="s">
        <v>132</v>
      </c>
      <c r="L101" s="11">
        <v>73.8</v>
      </c>
    </row>
    <row r="102" spans="1:12" x14ac:dyDescent="0.3">
      <c r="A102" s="11" t="s">
        <v>166</v>
      </c>
      <c r="B102" s="11">
        <v>3</v>
      </c>
      <c r="C102" s="11">
        <v>9</v>
      </c>
      <c r="D102" s="11">
        <v>2</v>
      </c>
      <c r="E102" s="2">
        <v>1975</v>
      </c>
      <c r="F102" s="11">
        <v>5</v>
      </c>
      <c r="G102" s="11">
        <v>11</v>
      </c>
      <c r="H102" s="1">
        <v>294117.64705882361</v>
      </c>
      <c r="I102" s="11">
        <v>14500000</v>
      </c>
      <c r="K102" s="11" t="s">
        <v>64</v>
      </c>
      <c r="L102" s="11">
        <v>49.3</v>
      </c>
    </row>
    <row r="103" spans="1:12" x14ac:dyDescent="0.3">
      <c r="A103" s="11" t="s">
        <v>167</v>
      </c>
      <c r="B103" s="11">
        <v>10</v>
      </c>
      <c r="C103" s="11">
        <v>17</v>
      </c>
      <c r="D103" s="11">
        <v>2</v>
      </c>
      <c r="E103" s="2">
        <v>1987</v>
      </c>
      <c r="F103" s="11">
        <v>5</v>
      </c>
      <c r="G103" s="11">
        <v>3</v>
      </c>
      <c r="H103" s="1">
        <v>243137.25490196081</v>
      </c>
      <c r="I103" s="11">
        <v>12400000</v>
      </c>
      <c r="K103" s="11" t="s">
        <v>81</v>
      </c>
      <c r="L103" s="11">
        <v>51</v>
      </c>
    </row>
    <row r="104" spans="1:12" x14ac:dyDescent="0.3">
      <c r="A104" s="11" t="s">
        <v>168</v>
      </c>
      <c r="B104" s="11">
        <v>5</v>
      </c>
      <c r="C104" s="11">
        <v>14</v>
      </c>
      <c r="D104" s="11">
        <v>2</v>
      </c>
      <c r="E104" s="2">
        <v>2003</v>
      </c>
      <c r="F104" s="11">
        <v>4</v>
      </c>
      <c r="G104" s="11">
        <v>16</v>
      </c>
      <c r="H104" s="1">
        <v>397111.91335740068</v>
      </c>
      <c r="I104" s="11">
        <v>22000000</v>
      </c>
      <c r="K104" s="11" t="s">
        <v>134</v>
      </c>
      <c r="L104" s="11">
        <v>55.4</v>
      </c>
    </row>
    <row r="105" spans="1:12" x14ac:dyDescent="0.3">
      <c r="A105" s="11" t="s">
        <v>169</v>
      </c>
      <c r="B105" s="11">
        <v>2</v>
      </c>
      <c r="C105" s="11">
        <v>17</v>
      </c>
      <c r="D105" s="11">
        <v>1</v>
      </c>
      <c r="E105" s="2">
        <v>1996</v>
      </c>
      <c r="F105" s="11">
        <v>5</v>
      </c>
      <c r="G105" s="11">
        <v>5</v>
      </c>
      <c r="H105" s="1">
        <v>248041.7754569191</v>
      </c>
      <c r="I105" s="11">
        <v>9500000</v>
      </c>
      <c r="K105" s="11" t="s">
        <v>81</v>
      </c>
      <c r="L105" s="11">
        <v>38.299999999999997</v>
      </c>
    </row>
    <row r="106" spans="1:12" x14ac:dyDescent="0.3">
      <c r="A106" s="11" t="s">
        <v>170</v>
      </c>
      <c r="B106" s="11">
        <v>4</v>
      </c>
      <c r="C106" s="11">
        <v>9</v>
      </c>
      <c r="D106" s="11">
        <v>2</v>
      </c>
      <c r="E106" s="2">
        <v>1977</v>
      </c>
      <c r="F106" s="11">
        <v>5</v>
      </c>
      <c r="G106" s="11">
        <v>7</v>
      </c>
      <c r="H106" s="1">
        <v>241217.79859484779</v>
      </c>
      <c r="I106" s="11">
        <v>10300000</v>
      </c>
      <c r="K106" s="11" t="s">
        <v>153</v>
      </c>
      <c r="L106" s="11">
        <v>42.7</v>
      </c>
    </row>
    <row r="107" spans="1:12" x14ac:dyDescent="0.3">
      <c r="A107" s="11" t="s">
        <v>171</v>
      </c>
      <c r="B107" s="11">
        <v>7</v>
      </c>
      <c r="C107" s="11">
        <v>17</v>
      </c>
      <c r="D107" s="11">
        <v>2</v>
      </c>
      <c r="E107" s="2">
        <v>2005</v>
      </c>
      <c r="F107" s="11">
        <v>4</v>
      </c>
      <c r="G107" s="11">
        <v>13</v>
      </c>
      <c r="H107" s="1">
        <v>303921.56862745102</v>
      </c>
      <c r="I107" s="11">
        <v>15500000</v>
      </c>
      <c r="K107" s="11" t="s">
        <v>76</v>
      </c>
      <c r="L107" s="11">
        <v>51</v>
      </c>
    </row>
    <row r="108" spans="1:12" x14ac:dyDescent="0.3">
      <c r="A108" s="11" t="s">
        <v>172</v>
      </c>
      <c r="B108" s="11">
        <v>4</v>
      </c>
      <c r="C108" s="11">
        <v>25</v>
      </c>
      <c r="D108" s="11">
        <v>1</v>
      </c>
      <c r="E108" s="2">
        <v>2019</v>
      </c>
      <c r="F108" s="11">
        <v>5</v>
      </c>
      <c r="G108" s="11">
        <v>4</v>
      </c>
      <c r="H108" s="1">
        <v>337837.83783783781</v>
      </c>
      <c r="I108" s="11">
        <v>12500000</v>
      </c>
      <c r="K108" s="11" t="s">
        <v>140</v>
      </c>
      <c r="L108" s="11">
        <v>37</v>
      </c>
    </row>
    <row r="109" spans="1:12" x14ac:dyDescent="0.3">
      <c r="A109" s="11" t="s">
        <v>173</v>
      </c>
      <c r="B109" s="11">
        <v>6</v>
      </c>
      <c r="C109" s="11">
        <v>17</v>
      </c>
      <c r="D109" s="11">
        <v>1</v>
      </c>
      <c r="E109" s="2">
        <v>1984</v>
      </c>
      <c r="F109" s="11">
        <v>6</v>
      </c>
      <c r="G109" s="11">
        <v>13</v>
      </c>
      <c r="H109" s="1">
        <v>394736.84210526309</v>
      </c>
      <c r="I109" s="11">
        <v>15000000</v>
      </c>
      <c r="K109" s="11" t="s">
        <v>123</v>
      </c>
      <c r="L109" s="11">
        <v>38</v>
      </c>
    </row>
    <row r="110" spans="1:12" x14ac:dyDescent="0.3">
      <c r="A110" s="11" t="s">
        <v>174</v>
      </c>
      <c r="B110" s="11">
        <v>16</v>
      </c>
      <c r="C110" s="11">
        <v>16</v>
      </c>
      <c r="D110" s="11">
        <v>1</v>
      </c>
      <c r="E110" s="2">
        <v>1981</v>
      </c>
      <c r="F110" s="11">
        <v>5</v>
      </c>
      <c r="G110" s="11">
        <v>4</v>
      </c>
      <c r="H110" s="1">
        <v>309782.60869565222</v>
      </c>
      <c r="I110" s="11">
        <v>11400000</v>
      </c>
      <c r="K110" s="11" t="s">
        <v>145</v>
      </c>
      <c r="L110" s="11">
        <v>36.799999999999997</v>
      </c>
    </row>
    <row r="111" spans="1:12" x14ac:dyDescent="0.3">
      <c r="A111" s="11" t="s">
        <v>175</v>
      </c>
      <c r="B111" s="11">
        <v>13</v>
      </c>
      <c r="C111" s="11">
        <v>16</v>
      </c>
      <c r="D111" s="11">
        <v>1</v>
      </c>
      <c r="E111" s="2">
        <v>1980</v>
      </c>
      <c r="F111" s="11">
        <v>5</v>
      </c>
      <c r="G111" s="11">
        <v>10</v>
      </c>
      <c r="H111" s="1">
        <v>316622.69129287603</v>
      </c>
      <c r="I111" s="11">
        <v>12000000</v>
      </c>
      <c r="K111" s="11" t="s">
        <v>60</v>
      </c>
      <c r="L111" s="11">
        <v>37.9</v>
      </c>
    </row>
    <row r="112" spans="1:12" x14ac:dyDescent="0.3">
      <c r="A112" s="11" t="s">
        <v>176</v>
      </c>
      <c r="B112" s="11">
        <v>11</v>
      </c>
      <c r="C112" s="11">
        <v>16</v>
      </c>
      <c r="D112" s="11">
        <v>1</v>
      </c>
      <c r="E112" s="2">
        <v>2007</v>
      </c>
      <c r="F112" s="11">
        <v>6</v>
      </c>
      <c r="G112" s="11">
        <v>10</v>
      </c>
      <c r="H112" s="1">
        <v>359338.06146572111</v>
      </c>
      <c r="I112" s="11">
        <v>15200000</v>
      </c>
      <c r="K112" s="11" t="s">
        <v>74</v>
      </c>
      <c r="L112" s="11">
        <v>42.3</v>
      </c>
    </row>
    <row r="113" spans="1:12" x14ac:dyDescent="0.3">
      <c r="A113" s="11" t="s">
        <v>177</v>
      </c>
      <c r="B113" s="11">
        <v>7</v>
      </c>
      <c r="C113" s="11">
        <v>17</v>
      </c>
      <c r="D113" s="11">
        <v>2</v>
      </c>
      <c r="E113" s="2">
        <v>1991</v>
      </c>
      <c r="F113" s="11">
        <v>1</v>
      </c>
      <c r="G113" s="11">
        <v>15</v>
      </c>
      <c r="H113" s="1">
        <v>216867.46987951809</v>
      </c>
      <c r="I113" s="11">
        <v>12600000</v>
      </c>
      <c r="K113" s="11" t="s">
        <v>178</v>
      </c>
      <c r="L113" s="11">
        <v>58.1</v>
      </c>
    </row>
    <row r="114" spans="1:12" x14ac:dyDescent="0.3">
      <c r="A114" s="11" t="s">
        <v>179</v>
      </c>
      <c r="B114" s="11">
        <v>6</v>
      </c>
      <c r="C114" s="11">
        <v>9</v>
      </c>
      <c r="D114" s="11">
        <v>4</v>
      </c>
      <c r="E114" s="2">
        <v>1975</v>
      </c>
      <c r="F114" s="11">
        <v>5</v>
      </c>
      <c r="G114" s="11">
        <v>11</v>
      </c>
      <c r="H114" s="1">
        <v>244019.13875598079</v>
      </c>
      <c r="I114" s="11">
        <v>15300000</v>
      </c>
      <c r="K114" s="11" t="s">
        <v>64</v>
      </c>
      <c r="L114" s="11">
        <v>62.7</v>
      </c>
    </row>
    <row r="115" spans="1:12" x14ac:dyDescent="0.3">
      <c r="A115" s="11" t="s">
        <v>180</v>
      </c>
      <c r="B115" s="11">
        <v>5</v>
      </c>
      <c r="C115" s="11">
        <v>17</v>
      </c>
      <c r="D115" s="11">
        <v>1</v>
      </c>
      <c r="E115" s="2">
        <v>1987</v>
      </c>
      <c r="F115" s="11">
        <v>7</v>
      </c>
      <c r="G115" s="11">
        <v>1</v>
      </c>
      <c r="H115" s="1">
        <v>364864.86486486491</v>
      </c>
      <c r="I115" s="11">
        <v>13500000</v>
      </c>
      <c r="K115" s="11" t="s">
        <v>54</v>
      </c>
      <c r="L115" s="11">
        <v>37</v>
      </c>
    </row>
    <row r="116" spans="1:12" x14ac:dyDescent="0.3">
      <c r="A116" s="11" t="s">
        <v>181</v>
      </c>
      <c r="B116" s="11">
        <v>11</v>
      </c>
      <c r="C116" s="11">
        <v>17</v>
      </c>
      <c r="D116" s="11">
        <v>1</v>
      </c>
      <c r="E116" s="2">
        <v>2002</v>
      </c>
      <c r="F116" s="11">
        <v>5</v>
      </c>
      <c r="G116" s="11">
        <v>9</v>
      </c>
      <c r="H116" s="1">
        <v>373684.21052631579</v>
      </c>
      <c r="I116" s="11">
        <v>14200000</v>
      </c>
      <c r="K116" s="11" t="s">
        <v>182</v>
      </c>
      <c r="L116" s="11">
        <v>38</v>
      </c>
    </row>
    <row r="117" spans="1:12" x14ac:dyDescent="0.3">
      <c r="A117" s="11" t="s">
        <v>183</v>
      </c>
      <c r="B117" s="11">
        <v>4</v>
      </c>
      <c r="C117" s="11">
        <v>14</v>
      </c>
      <c r="D117" s="11">
        <v>2</v>
      </c>
      <c r="E117" s="2">
        <v>2002</v>
      </c>
      <c r="F117" s="11">
        <v>5</v>
      </c>
      <c r="G117" s="11">
        <v>7</v>
      </c>
      <c r="H117" s="1">
        <v>237569.06077348071</v>
      </c>
      <c r="I117" s="11">
        <v>12900000</v>
      </c>
      <c r="K117" s="11" t="s">
        <v>56</v>
      </c>
      <c r="L117" s="11">
        <v>54.3</v>
      </c>
    </row>
    <row r="118" spans="1:12" x14ac:dyDescent="0.3">
      <c r="A118" s="11" t="s">
        <v>184</v>
      </c>
      <c r="B118" s="11">
        <v>17</v>
      </c>
      <c r="C118" s="11">
        <v>17</v>
      </c>
      <c r="D118" s="11">
        <v>2</v>
      </c>
      <c r="E118" s="2">
        <v>1985</v>
      </c>
      <c r="F118" s="11">
        <v>4</v>
      </c>
      <c r="G118" s="11">
        <v>11</v>
      </c>
      <c r="H118" s="1">
        <v>250000</v>
      </c>
      <c r="I118" s="11">
        <v>13000000</v>
      </c>
      <c r="K118" s="11" t="s">
        <v>138</v>
      </c>
      <c r="L118" s="11">
        <v>52</v>
      </c>
    </row>
    <row r="119" spans="1:12" x14ac:dyDescent="0.3">
      <c r="A119" s="11" t="s">
        <v>185</v>
      </c>
      <c r="B119" s="11">
        <v>2</v>
      </c>
      <c r="C119" s="11">
        <v>9</v>
      </c>
      <c r="D119" s="11">
        <v>3</v>
      </c>
      <c r="E119" s="2">
        <v>1976</v>
      </c>
      <c r="F119" s="11">
        <v>6</v>
      </c>
      <c r="G119" s="11">
        <v>10</v>
      </c>
      <c r="H119" s="1">
        <v>216814.15929203539</v>
      </c>
      <c r="I119" s="11">
        <v>14700000</v>
      </c>
      <c r="K119" s="11" t="s">
        <v>186</v>
      </c>
      <c r="L119" s="11">
        <v>67.8</v>
      </c>
    </row>
    <row r="120" spans="1:12" x14ac:dyDescent="0.3">
      <c r="A120" s="11" t="s">
        <v>187</v>
      </c>
      <c r="B120" s="11">
        <v>15</v>
      </c>
      <c r="C120" s="11">
        <v>16</v>
      </c>
      <c r="D120" s="11">
        <v>1</v>
      </c>
      <c r="E120" s="2">
        <v>1983</v>
      </c>
      <c r="F120" s="11">
        <v>5</v>
      </c>
      <c r="G120" s="11">
        <v>8</v>
      </c>
      <c r="H120" s="1">
        <v>323657.89473684208</v>
      </c>
      <c r="I120" s="11">
        <v>12299000</v>
      </c>
      <c r="K120" s="11" t="s">
        <v>121</v>
      </c>
      <c r="L120" s="11">
        <v>38</v>
      </c>
    </row>
    <row r="121" spans="1:12" x14ac:dyDescent="0.3">
      <c r="A121" s="11" t="s">
        <v>188</v>
      </c>
      <c r="B121" s="11">
        <v>11</v>
      </c>
      <c r="C121" s="11">
        <v>14</v>
      </c>
      <c r="D121" s="11">
        <v>2</v>
      </c>
      <c r="E121" s="2">
        <v>1991</v>
      </c>
      <c r="F121" s="11">
        <v>4</v>
      </c>
      <c r="G121" s="11">
        <v>13</v>
      </c>
      <c r="H121" s="1">
        <v>233943.39622641509</v>
      </c>
      <c r="I121" s="11">
        <v>12399000</v>
      </c>
      <c r="K121" s="11" t="s">
        <v>110</v>
      </c>
      <c r="L121" s="11">
        <v>53</v>
      </c>
    </row>
    <row r="122" spans="1:12" x14ac:dyDescent="0.3">
      <c r="A122" s="11" t="s">
        <v>189</v>
      </c>
      <c r="B122" s="11">
        <v>5</v>
      </c>
      <c r="C122" s="11">
        <v>9</v>
      </c>
      <c r="D122" s="11">
        <v>3</v>
      </c>
      <c r="E122" s="2">
        <v>1978</v>
      </c>
      <c r="F122" s="11">
        <v>5</v>
      </c>
      <c r="G122" s="11">
        <v>12</v>
      </c>
      <c r="H122" s="1">
        <v>242904.84140233719</v>
      </c>
      <c r="I122" s="11">
        <v>14550000</v>
      </c>
      <c r="K122" s="11" t="s">
        <v>64</v>
      </c>
      <c r="L122" s="11">
        <v>59.9</v>
      </c>
    </row>
    <row r="123" spans="1:12" x14ac:dyDescent="0.3">
      <c r="A123" s="11" t="s">
        <v>190</v>
      </c>
      <c r="B123" s="11">
        <v>10</v>
      </c>
      <c r="C123" s="11">
        <v>17</v>
      </c>
      <c r="D123" s="11">
        <v>1</v>
      </c>
      <c r="E123" s="2">
        <v>1985</v>
      </c>
      <c r="F123" s="11">
        <v>5</v>
      </c>
      <c r="G123" s="11">
        <v>11</v>
      </c>
      <c r="H123" s="1">
        <v>333333.33333333331</v>
      </c>
      <c r="I123" s="11">
        <v>12500000</v>
      </c>
      <c r="K123" s="11" t="s">
        <v>81</v>
      </c>
      <c r="L123" s="11">
        <v>37.5</v>
      </c>
    </row>
    <row r="124" spans="1:12" x14ac:dyDescent="0.3">
      <c r="A124" s="11" t="s">
        <v>191</v>
      </c>
      <c r="B124" s="11">
        <v>11</v>
      </c>
      <c r="C124" s="11">
        <v>17</v>
      </c>
      <c r="D124" s="11">
        <v>2</v>
      </c>
      <c r="E124" s="2">
        <v>1987</v>
      </c>
      <c r="F124" s="11">
        <v>5</v>
      </c>
      <c r="G124" s="11">
        <v>12</v>
      </c>
      <c r="H124" s="1">
        <v>226039.7830018083</v>
      </c>
      <c r="I124" s="11">
        <v>12500000</v>
      </c>
      <c r="K124" s="11" t="s">
        <v>153</v>
      </c>
      <c r="L124" s="11">
        <v>55.3</v>
      </c>
    </row>
    <row r="125" spans="1:12" x14ac:dyDescent="0.3">
      <c r="A125" s="11" t="s">
        <v>192</v>
      </c>
      <c r="B125" s="11">
        <v>4</v>
      </c>
      <c r="C125" s="11">
        <v>14</v>
      </c>
      <c r="D125" s="11">
        <v>1</v>
      </c>
      <c r="E125" s="2">
        <v>2002</v>
      </c>
      <c r="F125" s="11">
        <v>4</v>
      </c>
      <c r="G125" s="11">
        <v>13</v>
      </c>
      <c r="H125" s="1">
        <v>350649.35064935067</v>
      </c>
      <c r="I125" s="11">
        <v>13500000</v>
      </c>
      <c r="K125" s="11" t="s">
        <v>76</v>
      </c>
      <c r="L125" s="11">
        <v>38.5</v>
      </c>
    </row>
    <row r="126" spans="1:12" x14ac:dyDescent="0.3">
      <c r="A126" s="11" t="s">
        <v>193</v>
      </c>
      <c r="B126" s="11">
        <v>17</v>
      </c>
      <c r="C126" s="11">
        <v>17</v>
      </c>
      <c r="D126" s="11">
        <v>1</v>
      </c>
      <c r="E126" s="2">
        <v>1990</v>
      </c>
      <c r="F126" s="11">
        <v>4</v>
      </c>
      <c r="G126" s="11">
        <v>7</v>
      </c>
      <c r="H126" s="1">
        <v>275590.55118110229</v>
      </c>
      <c r="I126" s="11">
        <v>10500000</v>
      </c>
      <c r="K126" s="11" t="s">
        <v>110</v>
      </c>
      <c r="L126" s="11">
        <v>38.1</v>
      </c>
    </row>
    <row r="127" spans="1:12" x14ac:dyDescent="0.3">
      <c r="A127" s="11" t="s">
        <v>194</v>
      </c>
      <c r="B127" s="11">
        <v>3</v>
      </c>
      <c r="C127" s="11">
        <v>14</v>
      </c>
      <c r="D127" s="11">
        <v>1</v>
      </c>
      <c r="E127" s="2">
        <v>1975</v>
      </c>
      <c r="F127" s="11">
        <v>4</v>
      </c>
      <c r="G127" s="11">
        <v>2</v>
      </c>
      <c r="H127" s="1">
        <v>304523.80952380953</v>
      </c>
      <c r="I127" s="11">
        <v>12790000</v>
      </c>
      <c r="K127" s="11" t="s">
        <v>76</v>
      </c>
      <c r="L127" s="11">
        <v>42</v>
      </c>
    </row>
    <row r="128" spans="1:12" x14ac:dyDescent="0.3">
      <c r="A128" s="11" t="s">
        <v>195</v>
      </c>
      <c r="B128" s="11">
        <v>16</v>
      </c>
      <c r="C128" s="11">
        <v>16</v>
      </c>
      <c r="D128" s="11">
        <v>1</v>
      </c>
      <c r="E128" s="2">
        <v>1981</v>
      </c>
      <c r="F128" s="11">
        <v>5</v>
      </c>
      <c r="G128" s="11">
        <v>22</v>
      </c>
      <c r="H128" s="1">
        <v>277777.77777777781</v>
      </c>
      <c r="I128" s="11">
        <v>10500000</v>
      </c>
      <c r="K128" s="11" t="s">
        <v>60</v>
      </c>
      <c r="L128" s="11">
        <v>37.799999999999997</v>
      </c>
    </row>
    <row r="129" spans="1:12" x14ac:dyDescent="0.3">
      <c r="A129" s="11" t="s">
        <v>196</v>
      </c>
      <c r="B129" s="11">
        <v>4</v>
      </c>
      <c r="C129" s="11">
        <v>16</v>
      </c>
      <c r="D129" s="11">
        <v>1</v>
      </c>
      <c r="E129" s="2">
        <v>1976</v>
      </c>
      <c r="F129" s="11">
        <v>5</v>
      </c>
      <c r="G129" s="11">
        <v>7</v>
      </c>
      <c r="H129" s="1">
        <v>298011.36363636359</v>
      </c>
      <c r="I129" s="11">
        <v>10490000</v>
      </c>
      <c r="K129" s="11" t="s">
        <v>134</v>
      </c>
      <c r="L129" s="11">
        <v>35.200000000000003</v>
      </c>
    </row>
    <row r="130" spans="1:12" x14ac:dyDescent="0.3">
      <c r="A130" s="11" t="s">
        <v>197</v>
      </c>
      <c r="B130" s="11">
        <v>16</v>
      </c>
      <c r="C130" s="11">
        <v>17</v>
      </c>
      <c r="D130" s="11">
        <v>1</v>
      </c>
      <c r="E130" s="2">
        <v>2018</v>
      </c>
      <c r="F130" s="11">
        <v>5</v>
      </c>
      <c r="G130" s="11">
        <v>14</v>
      </c>
      <c r="H130" s="1">
        <v>281578.94736842113</v>
      </c>
      <c r="I130" s="11">
        <v>10700000</v>
      </c>
      <c r="K130" s="11" t="s">
        <v>27</v>
      </c>
      <c r="L130" s="11">
        <v>38</v>
      </c>
    </row>
    <row r="131" spans="1:12" x14ac:dyDescent="0.3">
      <c r="A131" s="11" t="s">
        <v>198</v>
      </c>
      <c r="B131" s="11">
        <v>14</v>
      </c>
      <c r="C131" s="11">
        <v>17</v>
      </c>
      <c r="D131" s="11">
        <v>1</v>
      </c>
      <c r="E131" s="2">
        <v>1993</v>
      </c>
      <c r="F131" s="11">
        <v>5</v>
      </c>
      <c r="G131" s="11">
        <v>3</v>
      </c>
      <c r="H131" s="1">
        <v>273076.92307692312</v>
      </c>
      <c r="I131" s="11">
        <v>10650000</v>
      </c>
      <c r="K131" s="11" t="s">
        <v>117</v>
      </c>
      <c r="L131" s="11">
        <v>39</v>
      </c>
    </row>
    <row r="132" spans="1:12" x14ac:dyDescent="0.3">
      <c r="A132" s="11" t="s">
        <v>199</v>
      </c>
      <c r="B132" s="11">
        <v>9</v>
      </c>
      <c r="C132" s="11">
        <v>17</v>
      </c>
      <c r="D132" s="11">
        <v>1</v>
      </c>
      <c r="E132" s="2">
        <v>1988</v>
      </c>
      <c r="F132" s="11">
        <v>6</v>
      </c>
      <c r="G132" s="11">
        <v>4</v>
      </c>
      <c r="H132" s="1">
        <v>286578.94736842113</v>
      </c>
      <c r="I132" s="11">
        <v>10890000</v>
      </c>
      <c r="K132" s="11" t="s">
        <v>200</v>
      </c>
      <c r="L132" s="11">
        <v>38</v>
      </c>
    </row>
    <row r="133" spans="1:12" x14ac:dyDescent="0.3">
      <c r="A133" s="11" t="s">
        <v>201</v>
      </c>
      <c r="B133" s="11">
        <v>8</v>
      </c>
      <c r="C133" s="11">
        <v>12</v>
      </c>
      <c r="D133" s="11">
        <v>2</v>
      </c>
      <c r="E133" s="2">
        <v>1978</v>
      </c>
      <c r="F133" s="11">
        <v>5</v>
      </c>
      <c r="G133" s="11">
        <v>12</v>
      </c>
      <c r="H133" s="1">
        <v>250950.57034220529</v>
      </c>
      <c r="I133" s="11">
        <v>13200000</v>
      </c>
      <c r="K133" s="11" t="s">
        <v>202</v>
      </c>
      <c r="L133" s="11">
        <v>52.6</v>
      </c>
    </row>
    <row r="134" spans="1:12" x14ac:dyDescent="0.3">
      <c r="A134" s="11" t="s">
        <v>203</v>
      </c>
      <c r="B134" s="11">
        <v>2</v>
      </c>
      <c r="C134" s="11">
        <v>17</v>
      </c>
      <c r="D134" s="11">
        <v>1</v>
      </c>
      <c r="E134" s="2">
        <v>1995</v>
      </c>
      <c r="F134" s="11">
        <v>6</v>
      </c>
      <c r="G134" s="11">
        <v>14</v>
      </c>
      <c r="H134" s="1">
        <v>328083.98950131232</v>
      </c>
      <c r="I134" s="11">
        <v>12500000</v>
      </c>
      <c r="K134" s="11" t="s">
        <v>13</v>
      </c>
      <c r="L134" s="11">
        <v>38.1</v>
      </c>
    </row>
    <row r="135" spans="1:12" x14ac:dyDescent="0.3">
      <c r="A135" s="11" t="s">
        <v>204</v>
      </c>
      <c r="B135" s="11">
        <v>11</v>
      </c>
      <c r="C135" s="11">
        <v>17</v>
      </c>
      <c r="D135" s="11">
        <v>2</v>
      </c>
      <c r="E135" s="2">
        <v>2012</v>
      </c>
      <c r="F135" s="11">
        <v>5</v>
      </c>
      <c r="G135" s="11">
        <v>8</v>
      </c>
      <c r="H135" s="1">
        <v>219425.67567567571</v>
      </c>
      <c r="I135" s="11">
        <v>12990000</v>
      </c>
      <c r="K135" s="11" t="s">
        <v>27</v>
      </c>
      <c r="L135" s="11">
        <v>59.2</v>
      </c>
    </row>
    <row r="136" spans="1:12" x14ac:dyDescent="0.3">
      <c r="A136" s="11" t="s">
        <v>205</v>
      </c>
      <c r="B136" s="11">
        <v>11</v>
      </c>
      <c r="C136" s="11">
        <v>17</v>
      </c>
      <c r="D136" s="11">
        <v>2</v>
      </c>
      <c r="E136" s="2">
        <v>1994</v>
      </c>
      <c r="F136" s="11">
        <v>4</v>
      </c>
      <c r="G136" s="11">
        <v>3</v>
      </c>
      <c r="H136" s="1">
        <v>271844.66019417468</v>
      </c>
      <c r="I136" s="11">
        <v>14000000</v>
      </c>
      <c r="K136" s="11" t="s">
        <v>56</v>
      </c>
      <c r="L136" s="11">
        <v>51.5</v>
      </c>
    </row>
    <row r="137" spans="1:12" x14ac:dyDescent="0.3">
      <c r="A137" s="11" t="s">
        <v>206</v>
      </c>
      <c r="B137" s="11">
        <v>4</v>
      </c>
      <c r="C137" s="11">
        <v>16</v>
      </c>
      <c r="D137" s="11">
        <v>1</v>
      </c>
      <c r="E137" s="2">
        <v>1978</v>
      </c>
      <c r="F137" s="11">
        <v>7</v>
      </c>
      <c r="G137" s="11">
        <v>8</v>
      </c>
      <c r="H137" s="1">
        <v>338983.05084745772</v>
      </c>
      <c r="I137" s="11">
        <v>14000000</v>
      </c>
      <c r="K137" s="11" t="s">
        <v>207</v>
      </c>
      <c r="L137" s="11">
        <v>41.3</v>
      </c>
    </row>
    <row r="138" spans="1:12" x14ac:dyDescent="0.3">
      <c r="A138" s="11" t="s">
        <v>208</v>
      </c>
      <c r="B138" s="11">
        <v>5</v>
      </c>
      <c r="C138" s="11">
        <v>9</v>
      </c>
      <c r="D138" s="11">
        <v>3</v>
      </c>
      <c r="E138" s="2">
        <v>1980</v>
      </c>
      <c r="F138" s="11">
        <v>4</v>
      </c>
      <c r="G138" s="11">
        <v>15</v>
      </c>
      <c r="H138" s="1">
        <v>225375.6260434057</v>
      </c>
      <c r="I138" s="11">
        <v>13500000</v>
      </c>
      <c r="K138" s="11" t="s">
        <v>138</v>
      </c>
      <c r="L138" s="11">
        <v>59.9</v>
      </c>
    </row>
    <row r="139" spans="1:12" x14ac:dyDescent="0.3">
      <c r="A139" s="11" t="s">
        <v>209</v>
      </c>
      <c r="B139" s="11">
        <v>14</v>
      </c>
      <c r="C139" s="11">
        <v>24</v>
      </c>
      <c r="D139" s="11">
        <v>1</v>
      </c>
      <c r="E139" s="2">
        <v>1998</v>
      </c>
      <c r="F139" s="11">
        <v>5</v>
      </c>
      <c r="G139" s="11">
        <v>2</v>
      </c>
      <c r="H139" s="1">
        <v>355263.15789473691</v>
      </c>
      <c r="I139" s="11">
        <v>13500000</v>
      </c>
      <c r="K139" s="11" t="s">
        <v>60</v>
      </c>
      <c r="L139" s="11">
        <v>38</v>
      </c>
    </row>
    <row r="140" spans="1:12" x14ac:dyDescent="0.3">
      <c r="A140" s="11" t="s">
        <v>210</v>
      </c>
      <c r="B140" s="11">
        <v>4</v>
      </c>
      <c r="C140" s="11">
        <v>22</v>
      </c>
      <c r="D140" s="11">
        <v>3</v>
      </c>
      <c r="E140" s="2">
        <v>2009</v>
      </c>
      <c r="F140" s="11">
        <v>5</v>
      </c>
      <c r="G140" s="11">
        <v>8</v>
      </c>
      <c r="H140" s="1">
        <v>188728.7024901704</v>
      </c>
      <c r="I140" s="11">
        <v>14400000</v>
      </c>
      <c r="K140" s="11" t="s">
        <v>27</v>
      </c>
      <c r="L140" s="11">
        <v>76.3</v>
      </c>
    </row>
    <row r="141" spans="1:12" x14ac:dyDescent="0.3">
      <c r="A141" s="11" t="s">
        <v>211</v>
      </c>
      <c r="B141" s="11">
        <v>2</v>
      </c>
      <c r="C141" s="11">
        <v>17</v>
      </c>
      <c r="D141" s="11">
        <v>2</v>
      </c>
      <c r="E141" s="2">
        <v>1996</v>
      </c>
      <c r="F141" s="11">
        <v>3</v>
      </c>
      <c r="G141" s="11">
        <v>9</v>
      </c>
      <c r="H141" s="1">
        <v>246179.96604414261</v>
      </c>
      <c r="I141" s="11">
        <v>14500000</v>
      </c>
      <c r="K141" s="11" t="s">
        <v>95</v>
      </c>
      <c r="L141" s="11">
        <v>58.9</v>
      </c>
    </row>
    <row r="142" spans="1:12" x14ac:dyDescent="0.3">
      <c r="A142" s="11" t="s">
        <v>212</v>
      </c>
      <c r="B142" s="11">
        <v>3</v>
      </c>
      <c r="C142" s="11">
        <v>12</v>
      </c>
      <c r="D142" s="11">
        <v>1</v>
      </c>
      <c r="E142" s="2">
        <v>1981</v>
      </c>
      <c r="F142" s="11">
        <v>5</v>
      </c>
      <c r="G142" s="11">
        <v>9</v>
      </c>
      <c r="H142" s="1">
        <v>337500</v>
      </c>
      <c r="I142" s="11">
        <v>13500000</v>
      </c>
      <c r="K142" s="11" t="s">
        <v>213</v>
      </c>
      <c r="L142" s="11">
        <v>40</v>
      </c>
    </row>
    <row r="143" spans="1:12" x14ac:dyDescent="0.3">
      <c r="A143" s="11" t="s">
        <v>214</v>
      </c>
      <c r="B143" s="11">
        <v>3</v>
      </c>
      <c r="C143" s="11">
        <v>9</v>
      </c>
      <c r="D143" s="11">
        <v>3</v>
      </c>
      <c r="E143" s="2">
        <v>1975</v>
      </c>
      <c r="F143" s="11">
        <v>5</v>
      </c>
      <c r="G143" s="11">
        <v>8</v>
      </c>
      <c r="H143" s="1">
        <v>271084.3373493976</v>
      </c>
      <c r="I143" s="11">
        <v>13500000</v>
      </c>
      <c r="K143" s="11" t="s">
        <v>145</v>
      </c>
      <c r="L143" s="11">
        <v>49.8</v>
      </c>
    </row>
    <row r="144" spans="1:12" x14ac:dyDescent="0.3">
      <c r="A144" s="11" t="s">
        <v>215</v>
      </c>
      <c r="B144" s="11">
        <v>16</v>
      </c>
      <c r="C144" s="11">
        <v>22</v>
      </c>
      <c r="D144" s="11">
        <v>1</v>
      </c>
      <c r="E144" s="2">
        <v>1992</v>
      </c>
      <c r="F144" s="11">
        <v>5</v>
      </c>
      <c r="G144" s="11">
        <v>6</v>
      </c>
      <c r="H144" s="1">
        <v>355584.4155844156</v>
      </c>
      <c r="I144" s="11">
        <v>13690000</v>
      </c>
      <c r="K144" s="11" t="s">
        <v>58</v>
      </c>
      <c r="L144" s="11">
        <v>38.5</v>
      </c>
    </row>
    <row r="145" spans="1:12" x14ac:dyDescent="0.3">
      <c r="A145" s="11" t="s">
        <v>216</v>
      </c>
      <c r="B145" s="11">
        <v>5</v>
      </c>
      <c r="C145" s="11">
        <v>9</v>
      </c>
      <c r="D145" s="11">
        <v>4</v>
      </c>
      <c r="E145" s="2">
        <v>1979</v>
      </c>
      <c r="F145" s="11">
        <v>5</v>
      </c>
      <c r="G145" s="11">
        <v>13</v>
      </c>
      <c r="H145" s="1">
        <v>240158.73015873009</v>
      </c>
      <c r="I145" s="11">
        <v>15130000</v>
      </c>
      <c r="K145" s="11" t="s">
        <v>64</v>
      </c>
      <c r="L145" s="11">
        <v>63</v>
      </c>
    </row>
    <row r="146" spans="1:12" x14ac:dyDescent="0.3">
      <c r="A146" s="11" t="s">
        <v>217</v>
      </c>
      <c r="B146" s="11">
        <v>12</v>
      </c>
      <c r="C146" s="11">
        <v>22</v>
      </c>
      <c r="D146" s="11">
        <v>1</v>
      </c>
      <c r="E146" s="2">
        <v>2002</v>
      </c>
      <c r="F146" s="11">
        <v>6</v>
      </c>
      <c r="G146" s="11">
        <v>15</v>
      </c>
      <c r="H146" s="1">
        <v>357512.95336787571</v>
      </c>
      <c r="I146" s="11">
        <v>13800000</v>
      </c>
      <c r="K146" s="11" t="s">
        <v>200</v>
      </c>
      <c r="L146" s="11">
        <v>38.6</v>
      </c>
    </row>
    <row r="147" spans="1:12" x14ac:dyDescent="0.3">
      <c r="A147" s="11" t="s">
        <v>218</v>
      </c>
      <c r="B147" s="11">
        <v>6</v>
      </c>
      <c r="C147" s="11">
        <v>16</v>
      </c>
      <c r="D147" s="11">
        <v>1</v>
      </c>
      <c r="E147" s="2">
        <v>1985</v>
      </c>
      <c r="F147" s="11">
        <v>5</v>
      </c>
      <c r="G147" s="11">
        <v>15</v>
      </c>
      <c r="H147" s="1">
        <v>327635.32763532759</v>
      </c>
      <c r="I147" s="11">
        <v>11500000</v>
      </c>
      <c r="K147" s="11" t="s">
        <v>219</v>
      </c>
      <c r="L147" s="11">
        <v>35.1</v>
      </c>
    </row>
    <row r="148" spans="1:12" x14ac:dyDescent="0.3">
      <c r="A148" s="11" t="s">
        <v>220</v>
      </c>
      <c r="B148" s="11">
        <v>13</v>
      </c>
      <c r="C148" s="11">
        <v>14</v>
      </c>
      <c r="D148" s="11">
        <v>1</v>
      </c>
      <c r="E148" s="2">
        <v>2001</v>
      </c>
      <c r="F148" s="11">
        <v>5</v>
      </c>
      <c r="G148" s="11">
        <v>9</v>
      </c>
      <c r="H148" s="1">
        <v>381578.94736842113</v>
      </c>
      <c r="I148" s="11">
        <v>14500000</v>
      </c>
      <c r="K148" s="11" t="s">
        <v>182</v>
      </c>
      <c r="L148" s="11">
        <v>38</v>
      </c>
    </row>
    <row r="149" spans="1:12" x14ac:dyDescent="0.3">
      <c r="A149" s="11" t="s">
        <v>221</v>
      </c>
      <c r="B149" s="11">
        <v>12</v>
      </c>
      <c r="C149" s="11">
        <v>12</v>
      </c>
      <c r="D149" s="11">
        <v>2</v>
      </c>
      <c r="E149" s="2">
        <v>1981</v>
      </c>
      <c r="F149" s="11">
        <v>6</v>
      </c>
      <c r="G149" s="11">
        <v>9</v>
      </c>
      <c r="H149" s="1">
        <v>304347.82608695648</v>
      </c>
      <c r="I149" s="11">
        <v>14000000</v>
      </c>
      <c r="K149" s="11" t="s">
        <v>222</v>
      </c>
      <c r="L149" s="11">
        <v>46</v>
      </c>
    </row>
    <row r="150" spans="1:12" x14ac:dyDescent="0.3">
      <c r="A150" s="11" t="s">
        <v>223</v>
      </c>
      <c r="B150" s="11">
        <v>14</v>
      </c>
      <c r="C150" s="11">
        <v>14</v>
      </c>
      <c r="D150" s="11">
        <v>2</v>
      </c>
      <c r="E150" s="2">
        <v>2003</v>
      </c>
      <c r="F150" s="11">
        <v>4</v>
      </c>
      <c r="G150" s="11">
        <v>5</v>
      </c>
      <c r="H150" s="1">
        <v>271844.66019417468</v>
      </c>
      <c r="I150" s="11">
        <v>14000000</v>
      </c>
      <c r="K150" s="11" t="s">
        <v>224</v>
      </c>
      <c r="L150" s="11">
        <v>51.5</v>
      </c>
    </row>
    <row r="151" spans="1:12" x14ac:dyDescent="0.3">
      <c r="A151" s="11" t="s">
        <v>225</v>
      </c>
      <c r="B151" s="11">
        <v>6</v>
      </c>
      <c r="C151" s="11">
        <v>16</v>
      </c>
      <c r="D151" s="11">
        <v>1</v>
      </c>
      <c r="E151" s="2">
        <v>1982</v>
      </c>
      <c r="F151" s="11">
        <v>6</v>
      </c>
      <c r="G151" s="11">
        <v>6</v>
      </c>
      <c r="H151" s="1">
        <v>347578.34757834749</v>
      </c>
      <c r="I151" s="11">
        <v>12200000</v>
      </c>
      <c r="K151" s="11" t="s">
        <v>226</v>
      </c>
      <c r="L151" s="11">
        <v>35.1</v>
      </c>
    </row>
    <row r="152" spans="1:12" x14ac:dyDescent="0.3">
      <c r="A152" s="11" t="s">
        <v>227</v>
      </c>
      <c r="B152" s="11">
        <v>9</v>
      </c>
      <c r="C152" s="11">
        <v>17</v>
      </c>
      <c r="D152" s="11">
        <v>1</v>
      </c>
      <c r="E152" s="2">
        <v>1999</v>
      </c>
      <c r="F152" s="11">
        <v>5</v>
      </c>
      <c r="G152" s="11">
        <v>11</v>
      </c>
      <c r="H152" s="1">
        <v>269487.1794871795</v>
      </c>
      <c r="I152" s="11">
        <v>10510000</v>
      </c>
      <c r="K152" s="11" t="s">
        <v>108</v>
      </c>
      <c r="L152" s="11">
        <v>39</v>
      </c>
    </row>
    <row r="153" spans="1:12" x14ac:dyDescent="0.3">
      <c r="A153" s="11" t="s">
        <v>228</v>
      </c>
      <c r="B153" s="11">
        <v>15</v>
      </c>
      <c r="C153" s="11">
        <v>22</v>
      </c>
      <c r="D153" s="11">
        <v>1</v>
      </c>
      <c r="E153" s="2">
        <v>1987</v>
      </c>
      <c r="F153" s="11">
        <v>7</v>
      </c>
      <c r="G153" s="11">
        <v>7</v>
      </c>
      <c r="H153" s="1">
        <v>305000</v>
      </c>
      <c r="I153" s="11">
        <v>12200000</v>
      </c>
      <c r="K153" s="11" t="s">
        <v>51</v>
      </c>
      <c r="L153" s="11">
        <v>40</v>
      </c>
    </row>
    <row r="154" spans="1:12" x14ac:dyDescent="0.3">
      <c r="A154" s="11" t="s">
        <v>229</v>
      </c>
      <c r="B154" s="11">
        <v>17</v>
      </c>
      <c r="C154" s="11">
        <v>17</v>
      </c>
      <c r="D154" s="11">
        <v>2</v>
      </c>
      <c r="E154" s="2">
        <v>1992</v>
      </c>
      <c r="F154" s="11">
        <v>2</v>
      </c>
      <c r="G154" s="11">
        <v>7</v>
      </c>
      <c r="H154" s="1">
        <v>261324.04181184669</v>
      </c>
      <c r="I154" s="11">
        <v>15000000</v>
      </c>
      <c r="K154" s="11" t="s">
        <v>18</v>
      </c>
      <c r="L154" s="11">
        <v>57.4</v>
      </c>
    </row>
    <row r="155" spans="1:12" x14ac:dyDescent="0.3">
      <c r="A155" s="11" t="s">
        <v>230</v>
      </c>
      <c r="B155" s="11">
        <v>11</v>
      </c>
      <c r="C155" s="11">
        <v>17</v>
      </c>
      <c r="D155" s="11">
        <v>1</v>
      </c>
      <c r="E155" s="2">
        <v>1999</v>
      </c>
      <c r="F155" s="11">
        <v>5</v>
      </c>
      <c r="G155" s="11">
        <v>12</v>
      </c>
      <c r="H155" s="1">
        <v>268421.05263157887</v>
      </c>
      <c r="I155" s="11">
        <v>10200000</v>
      </c>
      <c r="K155" s="11" t="s">
        <v>108</v>
      </c>
      <c r="L155" s="11">
        <v>38</v>
      </c>
    </row>
    <row r="156" spans="1:12" x14ac:dyDescent="0.3">
      <c r="A156" s="11" t="s">
        <v>231</v>
      </c>
      <c r="B156" s="11">
        <v>8</v>
      </c>
      <c r="C156" s="11">
        <v>16</v>
      </c>
      <c r="D156" s="11">
        <v>2</v>
      </c>
      <c r="E156" s="2">
        <v>1981</v>
      </c>
      <c r="F156" s="11">
        <v>6</v>
      </c>
      <c r="G156" s="11">
        <v>7</v>
      </c>
      <c r="H156" s="1">
        <v>261101.243339254</v>
      </c>
      <c r="I156" s="11">
        <v>14700000</v>
      </c>
      <c r="K156" s="11" t="s">
        <v>117</v>
      </c>
      <c r="L156" s="11">
        <v>56.3</v>
      </c>
    </row>
    <row r="157" spans="1:12" x14ac:dyDescent="0.3">
      <c r="A157" s="11" t="s">
        <v>232</v>
      </c>
      <c r="B157" s="11">
        <v>8</v>
      </c>
      <c r="C157" s="11">
        <v>17</v>
      </c>
      <c r="D157" s="11">
        <v>2</v>
      </c>
      <c r="E157" s="2">
        <v>1992</v>
      </c>
      <c r="F157" s="11">
        <v>2</v>
      </c>
      <c r="G157" s="11">
        <v>8</v>
      </c>
      <c r="H157" s="1">
        <v>275797.37335834902</v>
      </c>
      <c r="I157" s="11">
        <v>14700000</v>
      </c>
      <c r="K157" s="11" t="s">
        <v>18</v>
      </c>
      <c r="L157" s="11">
        <v>53.3</v>
      </c>
    </row>
    <row r="158" spans="1:12" x14ac:dyDescent="0.3">
      <c r="A158" s="11" t="s">
        <v>233</v>
      </c>
      <c r="B158" s="11">
        <v>9</v>
      </c>
      <c r="C158" s="11">
        <v>9</v>
      </c>
      <c r="D158" s="11">
        <v>2</v>
      </c>
      <c r="E158" s="2">
        <v>1975</v>
      </c>
      <c r="F158" s="11">
        <v>6</v>
      </c>
      <c r="G158" s="11">
        <v>11</v>
      </c>
      <c r="H158" s="1">
        <v>275862.06896551722</v>
      </c>
      <c r="I158" s="11">
        <v>12000000</v>
      </c>
      <c r="K158" s="11" t="s">
        <v>222</v>
      </c>
      <c r="L158" s="11">
        <v>43.5</v>
      </c>
    </row>
    <row r="159" spans="1:12" x14ac:dyDescent="0.3">
      <c r="A159" s="11" t="s">
        <v>234</v>
      </c>
      <c r="B159" s="11">
        <v>9</v>
      </c>
      <c r="C159" s="11">
        <v>17</v>
      </c>
      <c r="D159" s="11">
        <v>1</v>
      </c>
      <c r="E159" s="2">
        <v>2007</v>
      </c>
      <c r="F159" s="11">
        <v>6</v>
      </c>
      <c r="G159" s="11">
        <v>12</v>
      </c>
      <c r="H159" s="1">
        <v>323076.92307692312</v>
      </c>
      <c r="I159" s="11">
        <v>12600000</v>
      </c>
      <c r="K159" s="11" t="s">
        <v>117</v>
      </c>
      <c r="L159" s="11">
        <v>39</v>
      </c>
    </row>
    <row r="160" spans="1:12" x14ac:dyDescent="0.3">
      <c r="A160" s="11" t="s">
        <v>235</v>
      </c>
      <c r="B160" s="11">
        <v>14</v>
      </c>
      <c r="C160" s="11">
        <v>17</v>
      </c>
      <c r="D160" s="11">
        <v>1</v>
      </c>
      <c r="E160" s="2">
        <v>2015</v>
      </c>
      <c r="F160" s="11">
        <v>5</v>
      </c>
      <c r="G160" s="11">
        <v>11</v>
      </c>
      <c r="H160" s="1">
        <v>336165.04854368931</v>
      </c>
      <c r="I160" s="11">
        <v>13850000</v>
      </c>
      <c r="K160" s="11" t="s">
        <v>114</v>
      </c>
      <c r="L160" s="11">
        <v>41.2</v>
      </c>
    </row>
    <row r="161" spans="1:12" x14ac:dyDescent="0.3">
      <c r="A161" s="11" t="s">
        <v>236</v>
      </c>
      <c r="B161" s="11">
        <v>9</v>
      </c>
      <c r="C161" s="11">
        <v>17</v>
      </c>
      <c r="D161" s="11">
        <v>1</v>
      </c>
      <c r="E161" s="2">
        <v>2007</v>
      </c>
      <c r="F161" s="11">
        <v>6</v>
      </c>
      <c r="G161" s="11">
        <v>12</v>
      </c>
      <c r="H161" s="1">
        <v>332453.82585751981</v>
      </c>
      <c r="I161" s="11">
        <v>12600000</v>
      </c>
      <c r="K161" s="11" t="s">
        <v>117</v>
      </c>
      <c r="L161" s="11">
        <v>37.9</v>
      </c>
    </row>
    <row r="162" spans="1:12" x14ac:dyDescent="0.3">
      <c r="A162" s="11" t="s">
        <v>237</v>
      </c>
      <c r="B162" s="11">
        <v>11</v>
      </c>
      <c r="C162" s="11">
        <v>17</v>
      </c>
      <c r="D162" s="11">
        <v>1</v>
      </c>
      <c r="E162" s="2">
        <v>1999</v>
      </c>
      <c r="F162" s="11">
        <v>4</v>
      </c>
      <c r="G162" s="11">
        <v>8</v>
      </c>
      <c r="H162" s="1">
        <v>335897.43589743588</v>
      </c>
      <c r="I162" s="11">
        <v>13100000</v>
      </c>
      <c r="K162" s="11" t="s">
        <v>76</v>
      </c>
      <c r="L162" s="11">
        <v>39</v>
      </c>
    </row>
    <row r="163" spans="1:12" x14ac:dyDescent="0.3">
      <c r="A163" s="11" t="s">
        <v>238</v>
      </c>
      <c r="B163" s="11">
        <v>11</v>
      </c>
      <c r="C163" s="11">
        <v>12</v>
      </c>
      <c r="D163" s="11">
        <v>2</v>
      </c>
      <c r="E163" s="2">
        <v>1976</v>
      </c>
      <c r="F163" s="11">
        <v>5</v>
      </c>
      <c r="G163" s="11">
        <v>9</v>
      </c>
      <c r="H163" s="1">
        <v>261950.28680688341</v>
      </c>
      <c r="I163" s="11">
        <v>13700000</v>
      </c>
      <c r="K163" s="11" t="s">
        <v>151</v>
      </c>
      <c r="L163" s="11">
        <v>52.3</v>
      </c>
    </row>
    <row r="164" spans="1:12" x14ac:dyDescent="0.3">
      <c r="A164" s="11" t="s">
        <v>239</v>
      </c>
      <c r="B164" s="11">
        <v>8</v>
      </c>
      <c r="C164" s="11">
        <v>16</v>
      </c>
      <c r="D164" s="11">
        <v>2</v>
      </c>
      <c r="E164" s="2">
        <v>1982</v>
      </c>
      <c r="F164" s="11">
        <v>6</v>
      </c>
      <c r="G164" s="11">
        <v>10</v>
      </c>
      <c r="H164" s="1">
        <v>249140.89347079041</v>
      </c>
      <c r="I164" s="11">
        <v>14500000</v>
      </c>
      <c r="K164" s="11" t="s">
        <v>117</v>
      </c>
      <c r="L164" s="11">
        <v>58.2</v>
      </c>
    </row>
    <row r="165" spans="1:12" x14ac:dyDescent="0.3">
      <c r="A165" s="11" t="s">
        <v>240</v>
      </c>
      <c r="B165" s="11">
        <v>13</v>
      </c>
      <c r="C165" s="11">
        <v>17</v>
      </c>
      <c r="D165" s="11">
        <v>1</v>
      </c>
      <c r="E165" s="2">
        <v>1984</v>
      </c>
      <c r="F165" s="11">
        <v>4</v>
      </c>
      <c r="G165" s="11">
        <v>8</v>
      </c>
      <c r="H165" s="1">
        <v>302631.57894736843</v>
      </c>
      <c r="I165" s="11">
        <v>11500000</v>
      </c>
      <c r="K165" s="11" t="s">
        <v>51</v>
      </c>
      <c r="L165" s="11">
        <v>38</v>
      </c>
    </row>
    <row r="166" spans="1:12" x14ac:dyDescent="0.3">
      <c r="A166" s="11" t="s">
        <v>241</v>
      </c>
      <c r="B166" s="11">
        <v>9</v>
      </c>
      <c r="C166" s="11">
        <v>19</v>
      </c>
      <c r="D166" s="11">
        <v>1</v>
      </c>
      <c r="E166" s="2">
        <v>2016</v>
      </c>
      <c r="F166" s="11">
        <v>5</v>
      </c>
      <c r="G166" s="11">
        <v>7</v>
      </c>
      <c r="H166" s="1">
        <v>317460.31746031751</v>
      </c>
      <c r="I166" s="11">
        <v>10000000</v>
      </c>
      <c r="K166" s="11" t="s">
        <v>27</v>
      </c>
      <c r="L166" s="11">
        <v>31.5</v>
      </c>
    </row>
    <row r="167" spans="1:12" x14ac:dyDescent="0.3">
      <c r="A167" s="11" t="s">
        <v>242</v>
      </c>
      <c r="B167" s="11">
        <v>16</v>
      </c>
      <c r="C167" s="11">
        <v>17</v>
      </c>
      <c r="D167" s="11">
        <v>2</v>
      </c>
      <c r="E167" s="2">
        <v>1988</v>
      </c>
      <c r="F167" s="11">
        <v>3</v>
      </c>
      <c r="G167" s="11">
        <v>2</v>
      </c>
      <c r="H167" s="1">
        <v>263500.93109869643</v>
      </c>
      <c r="I167" s="11">
        <v>14150000</v>
      </c>
      <c r="K167" s="11" t="s">
        <v>243</v>
      </c>
      <c r="L167" s="11">
        <v>53.7</v>
      </c>
    </row>
    <row r="168" spans="1:12" x14ac:dyDescent="0.3">
      <c r="A168" s="11" t="s">
        <v>244</v>
      </c>
      <c r="B168" s="11">
        <v>10</v>
      </c>
      <c r="C168" s="11">
        <v>12</v>
      </c>
      <c r="D168" s="11">
        <v>2</v>
      </c>
      <c r="E168" s="2">
        <v>1975</v>
      </c>
      <c r="F168" s="11">
        <v>5</v>
      </c>
      <c r="G168" s="11">
        <v>14</v>
      </c>
      <c r="H168" s="1">
        <v>284047.77351247601</v>
      </c>
      <c r="I168" s="11">
        <v>14798889</v>
      </c>
      <c r="K168" s="11" t="s">
        <v>213</v>
      </c>
      <c r="L168" s="11">
        <v>52.1</v>
      </c>
    </row>
    <row r="169" spans="1:12" x14ac:dyDescent="0.3">
      <c r="A169" s="11" t="s">
        <v>245</v>
      </c>
      <c r="B169" s="11">
        <v>5</v>
      </c>
      <c r="C169" s="11">
        <v>16</v>
      </c>
      <c r="D169" s="11">
        <v>2</v>
      </c>
      <c r="E169" s="2">
        <v>1983</v>
      </c>
      <c r="F169" s="11">
        <v>4</v>
      </c>
      <c r="G169" s="11">
        <v>16</v>
      </c>
      <c r="H169" s="1">
        <v>254901.96078431371</v>
      </c>
      <c r="I169" s="11">
        <v>13000000</v>
      </c>
      <c r="K169" s="11" t="s">
        <v>224</v>
      </c>
      <c r="L169" s="11">
        <v>51</v>
      </c>
    </row>
    <row r="170" spans="1:12" x14ac:dyDescent="0.3">
      <c r="A170" s="11" t="s">
        <v>246</v>
      </c>
      <c r="B170" s="11">
        <v>3</v>
      </c>
      <c r="C170" s="11">
        <v>17</v>
      </c>
      <c r="D170" s="11">
        <v>2</v>
      </c>
      <c r="E170" s="2">
        <v>1988</v>
      </c>
      <c r="F170" s="11">
        <v>5</v>
      </c>
      <c r="G170" s="11">
        <v>6</v>
      </c>
      <c r="H170" s="1">
        <v>246296.29629629629</v>
      </c>
      <c r="I170" s="11">
        <v>13300000</v>
      </c>
      <c r="K170" s="11" t="s">
        <v>243</v>
      </c>
      <c r="L170" s="11">
        <v>54</v>
      </c>
    </row>
    <row r="171" spans="1:12" x14ac:dyDescent="0.3">
      <c r="A171" s="11" t="s">
        <v>247</v>
      </c>
      <c r="B171" s="11">
        <v>5</v>
      </c>
      <c r="C171" s="11">
        <v>16</v>
      </c>
      <c r="D171" s="11">
        <v>1</v>
      </c>
      <c r="E171" s="2">
        <v>1982</v>
      </c>
      <c r="F171" s="11">
        <v>8</v>
      </c>
      <c r="G171" s="11">
        <v>11</v>
      </c>
      <c r="H171" s="1">
        <v>425714.28571428568</v>
      </c>
      <c r="I171" s="11">
        <v>14900000</v>
      </c>
      <c r="K171" s="11" t="s">
        <v>248</v>
      </c>
      <c r="L171" s="11">
        <v>35</v>
      </c>
    </row>
    <row r="172" spans="1:12" x14ac:dyDescent="0.3">
      <c r="A172" s="11" t="s">
        <v>249</v>
      </c>
      <c r="B172" s="11">
        <v>6</v>
      </c>
      <c r="C172" s="11">
        <v>17</v>
      </c>
      <c r="D172" s="11">
        <v>1</v>
      </c>
      <c r="E172" s="2">
        <v>1991</v>
      </c>
      <c r="F172" s="11">
        <v>4</v>
      </c>
      <c r="G172" s="11">
        <v>6</v>
      </c>
      <c r="H172" s="1">
        <v>289682.5396825397</v>
      </c>
      <c r="I172" s="11">
        <v>10950000</v>
      </c>
      <c r="K172" s="11" t="s">
        <v>224</v>
      </c>
      <c r="L172" s="11">
        <v>37.799999999999997</v>
      </c>
    </row>
    <row r="173" spans="1:12" x14ac:dyDescent="0.3">
      <c r="A173" s="11" t="s">
        <v>250</v>
      </c>
      <c r="B173" s="11">
        <v>11</v>
      </c>
      <c r="C173" s="11">
        <v>17</v>
      </c>
      <c r="D173" s="11">
        <v>2</v>
      </c>
      <c r="E173" s="2">
        <v>2018</v>
      </c>
      <c r="F173" s="11">
        <v>5</v>
      </c>
      <c r="G173" s="11">
        <v>10</v>
      </c>
      <c r="H173" s="1">
        <v>240464.34494195689</v>
      </c>
      <c r="I173" s="11">
        <v>14500000</v>
      </c>
      <c r="K173" s="11" t="s">
        <v>27</v>
      </c>
      <c r="L173" s="11">
        <v>60.3</v>
      </c>
    </row>
    <row r="174" spans="1:12" x14ac:dyDescent="0.3">
      <c r="A174" s="11" t="s">
        <v>251</v>
      </c>
      <c r="B174" s="11">
        <v>6</v>
      </c>
      <c r="C174" s="11">
        <v>14</v>
      </c>
      <c r="D174" s="11">
        <v>1</v>
      </c>
      <c r="E174" s="2">
        <v>1993</v>
      </c>
      <c r="F174" s="11">
        <v>2</v>
      </c>
      <c r="G174" s="11">
        <v>11</v>
      </c>
      <c r="H174" s="1">
        <v>301837.27034120727</v>
      </c>
      <c r="I174" s="11">
        <v>11500000</v>
      </c>
      <c r="K174" s="11" t="s">
        <v>18</v>
      </c>
      <c r="L174" s="11">
        <v>38.1</v>
      </c>
    </row>
    <row r="175" spans="1:12" x14ac:dyDescent="0.3">
      <c r="A175" s="11" t="s">
        <v>252</v>
      </c>
      <c r="B175" s="11">
        <v>5</v>
      </c>
      <c r="C175" s="11">
        <v>17</v>
      </c>
      <c r="D175" s="11">
        <v>1</v>
      </c>
      <c r="E175" s="2">
        <v>2018</v>
      </c>
      <c r="F175" s="11">
        <v>5</v>
      </c>
      <c r="G175" s="11">
        <v>13</v>
      </c>
      <c r="H175" s="1">
        <v>290909.09090909088</v>
      </c>
      <c r="I175" s="11">
        <v>11200000</v>
      </c>
      <c r="K175" s="11" t="s">
        <v>27</v>
      </c>
      <c r="L175" s="11">
        <v>38.5</v>
      </c>
    </row>
    <row r="176" spans="1:12" x14ac:dyDescent="0.3">
      <c r="A176" s="11" t="s">
        <v>253</v>
      </c>
      <c r="B176" s="11">
        <v>8</v>
      </c>
      <c r="C176" s="11">
        <v>17</v>
      </c>
      <c r="D176" s="11">
        <v>2</v>
      </c>
      <c r="E176" s="2">
        <v>1991</v>
      </c>
      <c r="F176" s="11">
        <v>4</v>
      </c>
      <c r="G176" s="11">
        <v>8</v>
      </c>
      <c r="H176" s="1">
        <v>281818.18181818182</v>
      </c>
      <c r="I176" s="11">
        <v>15500000</v>
      </c>
      <c r="K176" s="11" t="s">
        <v>18</v>
      </c>
      <c r="L176" s="11">
        <v>55</v>
      </c>
    </row>
    <row r="177" spans="1:12" x14ac:dyDescent="0.3">
      <c r="A177" s="11" t="s">
        <v>254</v>
      </c>
      <c r="B177" s="11">
        <v>13</v>
      </c>
      <c r="C177" s="11">
        <v>14</v>
      </c>
      <c r="D177" s="11">
        <v>2</v>
      </c>
      <c r="E177" s="2">
        <v>1975</v>
      </c>
      <c r="F177" s="11">
        <v>5</v>
      </c>
      <c r="G177" s="11">
        <v>15</v>
      </c>
      <c r="H177" s="1">
        <v>346666.66666666669</v>
      </c>
      <c r="I177" s="11">
        <v>15600000</v>
      </c>
      <c r="K177" s="11" t="s">
        <v>48</v>
      </c>
      <c r="L177" s="11">
        <v>45</v>
      </c>
    </row>
    <row r="178" spans="1:12" x14ac:dyDescent="0.3">
      <c r="A178" s="11" t="s">
        <v>255</v>
      </c>
      <c r="B178" s="11">
        <v>5</v>
      </c>
      <c r="C178" s="11">
        <v>14</v>
      </c>
      <c r="D178" s="11">
        <v>2</v>
      </c>
      <c r="E178" s="2">
        <v>2019</v>
      </c>
      <c r="F178" s="11">
        <v>2</v>
      </c>
      <c r="G178" s="11">
        <v>7</v>
      </c>
      <c r="H178" s="1">
        <v>285454.54545454553</v>
      </c>
      <c r="I178" s="11">
        <v>15700000</v>
      </c>
      <c r="K178" s="11" t="s">
        <v>114</v>
      </c>
      <c r="L178" s="11">
        <v>55</v>
      </c>
    </row>
    <row r="179" spans="1:12" x14ac:dyDescent="0.3">
      <c r="A179" s="11" t="s">
        <v>256</v>
      </c>
      <c r="B179" s="11">
        <v>7</v>
      </c>
      <c r="C179" s="11">
        <v>14</v>
      </c>
      <c r="D179" s="11">
        <v>2</v>
      </c>
      <c r="E179" s="2">
        <v>1998</v>
      </c>
      <c r="F179" s="11">
        <v>8</v>
      </c>
      <c r="G179" s="11">
        <v>12</v>
      </c>
      <c r="H179" s="1">
        <v>413157.89473684208</v>
      </c>
      <c r="I179" s="11">
        <v>15700000</v>
      </c>
      <c r="K179" s="11" t="s">
        <v>43</v>
      </c>
      <c r="L179" s="11">
        <v>38</v>
      </c>
    </row>
    <row r="180" spans="1:12" x14ac:dyDescent="0.3">
      <c r="A180" s="11" t="s">
        <v>257</v>
      </c>
      <c r="B180" s="11">
        <v>2</v>
      </c>
      <c r="C180" s="11">
        <v>14</v>
      </c>
      <c r="D180" s="11">
        <v>2</v>
      </c>
      <c r="E180" s="2">
        <v>2018</v>
      </c>
      <c r="F180" s="11">
        <v>5</v>
      </c>
      <c r="G180" s="11">
        <v>6</v>
      </c>
      <c r="H180" s="1">
        <v>341304.34782608697</v>
      </c>
      <c r="I180" s="11">
        <v>15700000</v>
      </c>
      <c r="K180" s="11" t="s">
        <v>114</v>
      </c>
      <c r="L180" s="11">
        <v>46</v>
      </c>
    </row>
    <row r="181" spans="1:12" x14ac:dyDescent="0.3">
      <c r="A181" s="11" t="s">
        <v>258</v>
      </c>
      <c r="B181" s="11">
        <v>6</v>
      </c>
      <c r="C181" s="11">
        <v>14</v>
      </c>
      <c r="D181" s="11">
        <v>2</v>
      </c>
      <c r="E181" s="2">
        <v>1996</v>
      </c>
      <c r="F181" s="11">
        <v>5</v>
      </c>
      <c r="G181" s="11">
        <v>6</v>
      </c>
      <c r="H181" s="1">
        <v>315109.34393638169</v>
      </c>
      <c r="I181" s="11">
        <v>15850000</v>
      </c>
      <c r="K181" s="11" t="s">
        <v>81</v>
      </c>
      <c r="L181" s="11">
        <v>50.3</v>
      </c>
    </row>
    <row r="182" spans="1:12" x14ac:dyDescent="0.3">
      <c r="A182" s="11" t="s">
        <v>259</v>
      </c>
      <c r="B182" s="11">
        <v>15</v>
      </c>
      <c r="C182" s="11">
        <v>19</v>
      </c>
      <c r="D182" s="11">
        <v>2</v>
      </c>
      <c r="E182" s="2">
        <v>2004</v>
      </c>
      <c r="F182" s="11">
        <v>5</v>
      </c>
      <c r="G182" s="11">
        <v>3</v>
      </c>
      <c r="H182" s="1">
        <v>273275.86206896551</v>
      </c>
      <c r="I182" s="11">
        <v>15850000</v>
      </c>
      <c r="K182" s="11" t="s">
        <v>153</v>
      </c>
      <c r="L182" s="11">
        <v>58</v>
      </c>
    </row>
    <row r="183" spans="1:12" x14ac:dyDescent="0.3">
      <c r="A183" s="11" t="s">
        <v>260</v>
      </c>
      <c r="B183" s="11">
        <v>10</v>
      </c>
      <c r="C183" s="11">
        <v>17</v>
      </c>
      <c r="D183" s="11">
        <v>2</v>
      </c>
      <c r="E183" s="2">
        <v>1989</v>
      </c>
      <c r="F183" s="11">
        <v>5</v>
      </c>
      <c r="G183" s="11">
        <v>2</v>
      </c>
      <c r="H183" s="1">
        <v>315019.76284584979</v>
      </c>
      <c r="I183" s="11">
        <v>15940000</v>
      </c>
      <c r="K183" s="11" t="s">
        <v>182</v>
      </c>
      <c r="L183" s="11">
        <v>50.6</v>
      </c>
    </row>
    <row r="184" spans="1:12" x14ac:dyDescent="0.3">
      <c r="A184" s="11" t="s">
        <v>261</v>
      </c>
      <c r="B184" s="11">
        <v>8</v>
      </c>
      <c r="C184" s="11">
        <v>16</v>
      </c>
      <c r="D184" s="11">
        <v>2</v>
      </c>
      <c r="E184" s="2">
        <v>1975</v>
      </c>
      <c r="F184" s="11">
        <v>5</v>
      </c>
      <c r="G184" s="11">
        <v>14</v>
      </c>
      <c r="H184" s="1">
        <v>291970.80291970802</v>
      </c>
      <c r="I184" s="11">
        <v>16000000</v>
      </c>
      <c r="K184" s="11" t="s">
        <v>11</v>
      </c>
      <c r="L184" s="11">
        <v>54.8</v>
      </c>
    </row>
    <row r="185" spans="1:12" x14ac:dyDescent="0.3">
      <c r="A185" s="11" t="s">
        <v>262</v>
      </c>
      <c r="B185" s="11">
        <v>11</v>
      </c>
      <c r="C185" s="11">
        <v>17</v>
      </c>
      <c r="D185" s="11">
        <v>2</v>
      </c>
      <c r="E185" s="2">
        <v>1986</v>
      </c>
      <c r="F185" s="11">
        <v>6</v>
      </c>
      <c r="G185" s="11">
        <v>15</v>
      </c>
      <c r="H185" s="1">
        <v>296846.01113172539</v>
      </c>
      <c r="I185" s="11">
        <v>16000000</v>
      </c>
      <c r="K185" s="11" t="s">
        <v>147</v>
      </c>
      <c r="L185" s="11">
        <v>53.9</v>
      </c>
    </row>
    <row r="186" spans="1:12" x14ac:dyDescent="0.3">
      <c r="A186" s="11" t="s">
        <v>263</v>
      </c>
      <c r="B186" s="11">
        <v>2</v>
      </c>
      <c r="C186" s="11">
        <v>17</v>
      </c>
      <c r="D186" s="11">
        <v>4</v>
      </c>
      <c r="E186" s="2">
        <v>1980</v>
      </c>
      <c r="F186" s="11">
        <v>5</v>
      </c>
      <c r="G186" s="11">
        <v>15</v>
      </c>
      <c r="H186" s="1">
        <v>216216.21621621621</v>
      </c>
      <c r="I186" s="11">
        <v>16000000</v>
      </c>
      <c r="K186" s="11" t="s">
        <v>108</v>
      </c>
      <c r="L186" s="11">
        <v>74</v>
      </c>
    </row>
    <row r="187" spans="1:12" x14ac:dyDescent="0.3">
      <c r="A187" s="11" t="s">
        <v>264</v>
      </c>
      <c r="B187" s="11">
        <v>4</v>
      </c>
      <c r="C187" s="11">
        <v>14</v>
      </c>
      <c r="D187" s="11">
        <v>3</v>
      </c>
      <c r="E187" s="2">
        <v>1988</v>
      </c>
      <c r="F187" s="11">
        <v>4</v>
      </c>
      <c r="G187" s="11">
        <v>7</v>
      </c>
      <c r="H187" s="1">
        <v>250000</v>
      </c>
      <c r="I187" s="11">
        <v>16300000</v>
      </c>
      <c r="K187" s="11" t="s">
        <v>224</v>
      </c>
      <c r="L187" s="11">
        <v>65.2</v>
      </c>
    </row>
    <row r="188" spans="1:12" x14ac:dyDescent="0.3">
      <c r="A188" s="11" t="s">
        <v>265</v>
      </c>
      <c r="B188" s="11">
        <v>7</v>
      </c>
      <c r="C188" s="11">
        <v>12</v>
      </c>
      <c r="D188" s="11">
        <v>2</v>
      </c>
      <c r="E188" s="2">
        <v>1980</v>
      </c>
      <c r="F188" s="11">
        <v>5</v>
      </c>
      <c r="G188" s="11">
        <v>12</v>
      </c>
      <c r="H188" s="1">
        <v>310836.50190114073</v>
      </c>
      <c r="I188" s="11">
        <v>16350000</v>
      </c>
      <c r="K188" s="11" t="s">
        <v>266</v>
      </c>
      <c r="L188" s="11">
        <v>52.6</v>
      </c>
    </row>
    <row r="189" spans="1:12" x14ac:dyDescent="0.3">
      <c r="A189" s="11" t="s">
        <v>267</v>
      </c>
      <c r="B189" s="11">
        <v>2</v>
      </c>
      <c r="C189" s="11">
        <v>16</v>
      </c>
      <c r="D189" s="11">
        <v>2</v>
      </c>
      <c r="E189" s="2">
        <v>1980</v>
      </c>
      <c r="F189" s="11">
        <v>6</v>
      </c>
      <c r="G189" s="11">
        <v>15</v>
      </c>
      <c r="H189" s="1">
        <v>301851.85185185191</v>
      </c>
      <c r="I189" s="11">
        <v>16300000</v>
      </c>
      <c r="K189" s="11" t="s">
        <v>103</v>
      </c>
      <c r="L189" s="11">
        <v>54</v>
      </c>
    </row>
    <row r="190" spans="1:12" x14ac:dyDescent="0.3">
      <c r="A190" s="11" t="s">
        <v>268</v>
      </c>
      <c r="B190" s="11">
        <v>7</v>
      </c>
      <c r="C190" s="11">
        <v>12</v>
      </c>
      <c r="D190" s="11">
        <v>2</v>
      </c>
      <c r="E190" s="2">
        <v>1997</v>
      </c>
      <c r="F190" s="11">
        <v>4</v>
      </c>
      <c r="G190" s="11">
        <v>4</v>
      </c>
      <c r="H190" s="1">
        <v>293072.82415630552</v>
      </c>
      <c r="I190" s="11">
        <v>16500000</v>
      </c>
      <c r="K190" s="11" t="s">
        <v>136</v>
      </c>
      <c r="L190" s="11">
        <v>56.3</v>
      </c>
    </row>
    <row r="191" spans="1:12" x14ac:dyDescent="0.3">
      <c r="A191" s="11" t="s">
        <v>269</v>
      </c>
      <c r="B191" s="11">
        <v>2</v>
      </c>
      <c r="C191" s="11">
        <v>17</v>
      </c>
      <c r="D191" s="11">
        <v>2</v>
      </c>
      <c r="E191" s="2">
        <v>1984</v>
      </c>
      <c r="F191" s="11">
        <v>6</v>
      </c>
      <c r="G191" s="11">
        <v>7</v>
      </c>
      <c r="H191" s="1">
        <v>330000</v>
      </c>
      <c r="I191" s="11">
        <v>16500000</v>
      </c>
      <c r="K191" s="11" t="s">
        <v>147</v>
      </c>
      <c r="L191" s="11">
        <v>50</v>
      </c>
    </row>
    <row r="192" spans="1:12" x14ac:dyDescent="0.3">
      <c r="A192" s="11" t="s">
        <v>270</v>
      </c>
      <c r="B192" s="11">
        <v>11</v>
      </c>
      <c r="C192" s="11">
        <v>12</v>
      </c>
      <c r="D192" s="11">
        <v>3</v>
      </c>
      <c r="E192" s="2">
        <v>1983</v>
      </c>
      <c r="F192" s="11">
        <v>4</v>
      </c>
      <c r="G192" s="11">
        <v>13</v>
      </c>
      <c r="H192" s="1">
        <v>220588.23529411771</v>
      </c>
      <c r="I192" s="11">
        <v>16500000</v>
      </c>
      <c r="K192" s="11" t="s">
        <v>271</v>
      </c>
      <c r="L192" s="11">
        <v>74.8</v>
      </c>
    </row>
    <row r="193" spans="1:12" x14ac:dyDescent="0.3">
      <c r="A193" s="11" t="s">
        <v>272</v>
      </c>
      <c r="B193" s="11">
        <v>13</v>
      </c>
      <c r="C193" s="11">
        <v>16</v>
      </c>
      <c r="D193" s="11">
        <v>3</v>
      </c>
      <c r="E193" s="2">
        <v>1975</v>
      </c>
      <c r="F193" s="11">
        <v>7</v>
      </c>
      <c r="G193" s="11">
        <v>14</v>
      </c>
      <c r="H193" s="1">
        <v>251533.74233128829</v>
      </c>
      <c r="I193" s="11">
        <v>16400000</v>
      </c>
      <c r="K193" s="11" t="s">
        <v>34</v>
      </c>
      <c r="L193" s="11">
        <v>65.2</v>
      </c>
    </row>
    <row r="194" spans="1:12" x14ac:dyDescent="0.3">
      <c r="A194" s="11" t="s">
        <v>273</v>
      </c>
      <c r="B194" s="11">
        <v>22</v>
      </c>
      <c r="C194" s="11">
        <v>26</v>
      </c>
      <c r="D194" s="11">
        <v>1</v>
      </c>
      <c r="E194" s="2">
        <v>2013</v>
      </c>
      <c r="F194" s="11">
        <v>7</v>
      </c>
      <c r="G194" s="11">
        <v>9</v>
      </c>
      <c r="H194" s="1">
        <v>419847.32824427477</v>
      </c>
      <c r="I194" s="11">
        <v>16500000</v>
      </c>
      <c r="K194" s="11" t="s">
        <v>123</v>
      </c>
      <c r="L194" s="11">
        <v>39.299999999999997</v>
      </c>
    </row>
    <row r="195" spans="1:12" x14ac:dyDescent="0.3">
      <c r="A195" s="11" t="s">
        <v>274</v>
      </c>
      <c r="B195" s="11">
        <v>10</v>
      </c>
      <c r="C195" s="11">
        <v>17</v>
      </c>
      <c r="D195" s="11">
        <v>3</v>
      </c>
      <c r="E195" s="2">
        <v>1996</v>
      </c>
      <c r="F195" s="11">
        <v>4</v>
      </c>
      <c r="G195" s="11">
        <v>4</v>
      </c>
      <c r="H195" s="1">
        <v>225503.35570469801</v>
      </c>
      <c r="I195" s="11">
        <v>16800000</v>
      </c>
      <c r="K195" s="11" t="s">
        <v>56</v>
      </c>
      <c r="L195" s="11">
        <v>74.5</v>
      </c>
    </row>
    <row r="196" spans="1:12" x14ac:dyDescent="0.3">
      <c r="A196" s="11" t="s">
        <v>275</v>
      </c>
      <c r="B196" s="11">
        <v>13</v>
      </c>
      <c r="C196" s="11">
        <v>16</v>
      </c>
      <c r="D196" s="11">
        <v>2</v>
      </c>
      <c r="E196" s="2">
        <v>1976</v>
      </c>
      <c r="F196" s="11">
        <v>6</v>
      </c>
      <c r="G196" s="11">
        <v>3</v>
      </c>
      <c r="H196" s="1">
        <v>309963.09963099629</v>
      </c>
      <c r="I196" s="11">
        <v>16800000</v>
      </c>
      <c r="K196" s="11" t="s">
        <v>186</v>
      </c>
      <c r="L196" s="11">
        <v>54.2</v>
      </c>
    </row>
    <row r="197" spans="1:12" x14ac:dyDescent="0.3">
      <c r="A197" s="11" t="s">
        <v>276</v>
      </c>
      <c r="B197" s="11">
        <v>5</v>
      </c>
      <c r="C197" s="11">
        <v>14</v>
      </c>
      <c r="D197" s="11">
        <v>2</v>
      </c>
      <c r="E197" s="2">
        <v>1976</v>
      </c>
      <c r="F197" s="11">
        <v>8</v>
      </c>
      <c r="G197" s="11">
        <v>10</v>
      </c>
      <c r="H197" s="1">
        <v>355789.4736842105</v>
      </c>
      <c r="I197" s="11">
        <v>16900000</v>
      </c>
      <c r="K197" s="11" t="s">
        <v>277</v>
      </c>
      <c r="L197" s="11">
        <v>47.5</v>
      </c>
    </row>
    <row r="198" spans="1:12" x14ac:dyDescent="0.3">
      <c r="A198" s="11" t="s">
        <v>278</v>
      </c>
      <c r="B198" s="11">
        <v>10</v>
      </c>
      <c r="C198" s="11">
        <v>17</v>
      </c>
      <c r="D198" s="11">
        <v>1</v>
      </c>
      <c r="E198" s="2">
        <v>2002</v>
      </c>
      <c r="F198" s="11">
        <v>6</v>
      </c>
      <c r="G198" s="11">
        <v>10</v>
      </c>
      <c r="H198" s="1">
        <v>435897.43589743588</v>
      </c>
      <c r="I198" s="11">
        <v>17000000</v>
      </c>
      <c r="K198" s="11" t="s">
        <v>74</v>
      </c>
      <c r="L198" s="11">
        <v>39</v>
      </c>
    </row>
    <row r="199" spans="1:12" x14ac:dyDescent="0.3">
      <c r="A199" s="11" t="s">
        <v>279</v>
      </c>
      <c r="B199" s="11">
        <v>13</v>
      </c>
      <c r="C199" s="11">
        <v>19</v>
      </c>
      <c r="D199" s="11">
        <v>2</v>
      </c>
      <c r="E199" s="2">
        <v>2014</v>
      </c>
      <c r="F199" s="11">
        <v>4</v>
      </c>
      <c r="G199" s="11">
        <v>14</v>
      </c>
      <c r="H199" s="1">
        <v>307832.42258652102</v>
      </c>
      <c r="I199" s="11">
        <v>16900000</v>
      </c>
      <c r="K199" s="11" t="s">
        <v>76</v>
      </c>
      <c r="L199" s="11">
        <v>54.9</v>
      </c>
    </row>
    <row r="200" spans="1:12" x14ac:dyDescent="0.3">
      <c r="A200" s="11" t="s">
        <v>280</v>
      </c>
      <c r="B200" s="11">
        <v>19</v>
      </c>
      <c r="C200" s="11">
        <v>24</v>
      </c>
      <c r="D200" s="11">
        <v>2</v>
      </c>
      <c r="E200" s="2">
        <v>2010</v>
      </c>
      <c r="F200" s="11">
        <v>6</v>
      </c>
      <c r="G200" s="11">
        <v>4</v>
      </c>
      <c r="H200" s="1">
        <v>277049.18032786879</v>
      </c>
      <c r="I200" s="11">
        <v>16900000</v>
      </c>
      <c r="K200" s="11" t="s">
        <v>281</v>
      </c>
      <c r="L200" s="11">
        <v>61</v>
      </c>
    </row>
    <row r="201" spans="1:12" x14ac:dyDescent="0.3">
      <c r="A201" s="11" t="s">
        <v>282</v>
      </c>
      <c r="B201" s="11">
        <v>12</v>
      </c>
      <c r="C201" s="11">
        <v>17</v>
      </c>
      <c r="D201" s="11">
        <v>3</v>
      </c>
      <c r="E201" s="2">
        <v>1988</v>
      </c>
      <c r="F201" s="11">
        <v>5</v>
      </c>
      <c r="G201" s="11">
        <v>8</v>
      </c>
      <c r="H201" s="1">
        <v>226666.66666666669</v>
      </c>
      <c r="I201" s="11">
        <v>17000000</v>
      </c>
      <c r="K201" s="11" t="s">
        <v>243</v>
      </c>
      <c r="L201" s="11">
        <v>75</v>
      </c>
    </row>
    <row r="202" spans="1:12" x14ac:dyDescent="0.3">
      <c r="A202" s="11" t="s">
        <v>283</v>
      </c>
      <c r="B202" s="11">
        <v>9</v>
      </c>
      <c r="C202" s="11">
        <v>12</v>
      </c>
      <c r="D202" s="11">
        <v>3</v>
      </c>
      <c r="E202" s="2">
        <v>1975</v>
      </c>
      <c r="F202" s="11">
        <v>5</v>
      </c>
      <c r="G202" s="11">
        <v>17</v>
      </c>
      <c r="H202" s="1">
        <v>269841.26984126982</v>
      </c>
      <c r="I202" s="11">
        <v>17000000</v>
      </c>
      <c r="K202" s="11" t="s">
        <v>64</v>
      </c>
      <c r="L202" s="11">
        <v>63</v>
      </c>
    </row>
    <row r="203" spans="1:12" x14ac:dyDescent="0.3">
      <c r="A203" s="11" t="s">
        <v>284</v>
      </c>
      <c r="B203" s="11">
        <v>14</v>
      </c>
      <c r="C203" s="11">
        <v>14</v>
      </c>
      <c r="D203" s="11">
        <v>3</v>
      </c>
      <c r="E203" s="2">
        <v>1997</v>
      </c>
      <c r="F203" s="11">
        <v>3</v>
      </c>
      <c r="G203" s="11">
        <v>1</v>
      </c>
      <c r="H203" s="1">
        <v>229729.7297297297</v>
      </c>
      <c r="I203" s="11">
        <v>17000000</v>
      </c>
      <c r="K203" s="11" t="s">
        <v>117</v>
      </c>
      <c r="L203" s="11">
        <v>74</v>
      </c>
    </row>
    <row r="204" spans="1:12" x14ac:dyDescent="0.3">
      <c r="A204" s="11" t="s">
        <v>285</v>
      </c>
      <c r="B204" s="11">
        <v>7</v>
      </c>
      <c r="C204" s="11">
        <v>7</v>
      </c>
      <c r="D204" s="11">
        <v>2</v>
      </c>
      <c r="E204" s="2">
        <v>1995</v>
      </c>
      <c r="F204" s="11">
        <v>6</v>
      </c>
      <c r="G204" s="11">
        <v>5</v>
      </c>
      <c r="H204" s="1">
        <v>318518.51851851848</v>
      </c>
      <c r="I204" s="11">
        <v>17200000</v>
      </c>
      <c r="K204" s="11" t="s">
        <v>60</v>
      </c>
      <c r="L204" s="11">
        <v>54</v>
      </c>
    </row>
    <row r="205" spans="1:12" x14ac:dyDescent="0.3">
      <c r="A205" s="11" t="s">
        <v>286</v>
      </c>
      <c r="B205" s="11">
        <v>10</v>
      </c>
      <c r="C205" s="11">
        <v>14</v>
      </c>
      <c r="D205" s="11">
        <v>3</v>
      </c>
      <c r="E205" s="2">
        <v>1993</v>
      </c>
      <c r="F205" s="11">
        <v>2</v>
      </c>
      <c r="G205" s="11">
        <v>10</v>
      </c>
      <c r="H205" s="1">
        <v>268750</v>
      </c>
      <c r="I205" s="11">
        <v>17200000</v>
      </c>
      <c r="K205" s="11" t="s">
        <v>18</v>
      </c>
      <c r="L205" s="11">
        <v>64</v>
      </c>
    </row>
    <row r="206" spans="1:12" x14ac:dyDescent="0.3">
      <c r="A206" s="11" t="s">
        <v>287</v>
      </c>
      <c r="B206" s="11">
        <v>6</v>
      </c>
      <c r="C206" s="11">
        <v>14</v>
      </c>
      <c r="D206" s="11">
        <v>2</v>
      </c>
      <c r="E206" s="2">
        <v>2002</v>
      </c>
      <c r="F206" s="11">
        <v>6</v>
      </c>
      <c r="G206" s="11">
        <v>3</v>
      </c>
      <c r="H206" s="1">
        <v>318181.81818181818</v>
      </c>
      <c r="I206" s="11">
        <v>17500000</v>
      </c>
      <c r="K206" s="11" t="s">
        <v>37</v>
      </c>
      <c r="L206" s="11">
        <v>55</v>
      </c>
    </row>
    <row r="207" spans="1:12" x14ac:dyDescent="0.3">
      <c r="A207" s="11" t="s">
        <v>288</v>
      </c>
      <c r="B207" s="11">
        <v>5</v>
      </c>
      <c r="C207" s="11">
        <v>17</v>
      </c>
      <c r="D207" s="11">
        <v>2</v>
      </c>
      <c r="E207" s="2">
        <v>1985</v>
      </c>
      <c r="F207" s="11">
        <v>6</v>
      </c>
      <c r="G207" s="11">
        <v>12</v>
      </c>
      <c r="H207" s="1">
        <v>346613.54581673298</v>
      </c>
      <c r="I207" s="11">
        <v>17400000</v>
      </c>
      <c r="K207" s="11" t="s">
        <v>147</v>
      </c>
      <c r="L207" s="11">
        <v>50.2</v>
      </c>
    </row>
    <row r="208" spans="1:12" x14ac:dyDescent="0.3">
      <c r="A208" s="11" t="s">
        <v>289</v>
      </c>
      <c r="B208" s="11">
        <v>12</v>
      </c>
      <c r="C208" s="11">
        <v>12</v>
      </c>
      <c r="D208" s="11">
        <v>3</v>
      </c>
      <c r="E208" s="2">
        <v>1976</v>
      </c>
      <c r="F208" s="11">
        <v>5</v>
      </c>
      <c r="G208" s="11">
        <v>5</v>
      </c>
      <c r="H208" s="1">
        <v>257352.9411764706</v>
      </c>
      <c r="I208" s="11">
        <v>17500000</v>
      </c>
      <c r="K208" s="11" t="s">
        <v>108</v>
      </c>
      <c r="L208" s="11">
        <v>68</v>
      </c>
    </row>
    <row r="209" spans="1:12" x14ac:dyDescent="0.3">
      <c r="A209" s="11" t="s">
        <v>290</v>
      </c>
      <c r="B209" s="11">
        <v>3</v>
      </c>
      <c r="C209" s="11">
        <v>12</v>
      </c>
      <c r="D209" s="11">
        <v>2</v>
      </c>
      <c r="E209" s="2">
        <v>1979</v>
      </c>
      <c r="F209" s="11">
        <v>6</v>
      </c>
      <c r="G209" s="11">
        <v>6</v>
      </c>
      <c r="H209" s="1">
        <v>330188.67924528301</v>
      </c>
      <c r="I209" s="11">
        <v>17500000</v>
      </c>
      <c r="K209" s="11" t="s">
        <v>69</v>
      </c>
      <c r="L209" s="11">
        <v>53</v>
      </c>
    </row>
    <row r="210" spans="1:12" x14ac:dyDescent="0.3">
      <c r="A210" s="11" t="s">
        <v>291</v>
      </c>
      <c r="B210" s="11">
        <v>6</v>
      </c>
      <c r="C210" s="11">
        <v>16</v>
      </c>
      <c r="D210" s="11">
        <v>2</v>
      </c>
      <c r="E210" s="2">
        <v>1980</v>
      </c>
      <c r="F210" s="11">
        <v>7</v>
      </c>
      <c r="G210" s="11">
        <v>17</v>
      </c>
      <c r="H210" s="1">
        <v>332699.6197718631</v>
      </c>
      <c r="I210" s="11">
        <v>17500000</v>
      </c>
      <c r="K210" s="11" t="s">
        <v>123</v>
      </c>
      <c r="L210" s="11">
        <v>52.6</v>
      </c>
    </row>
    <row r="211" spans="1:12" x14ac:dyDescent="0.3">
      <c r="A211" s="11" t="s">
        <v>292</v>
      </c>
      <c r="B211" s="11">
        <v>12</v>
      </c>
      <c r="C211" s="11">
        <v>12</v>
      </c>
      <c r="D211" s="11">
        <v>3</v>
      </c>
      <c r="E211" s="2">
        <v>1996</v>
      </c>
      <c r="F211" s="11">
        <v>3</v>
      </c>
      <c r="G211" s="11">
        <v>10</v>
      </c>
      <c r="H211" s="1">
        <v>238095.23809523811</v>
      </c>
      <c r="I211" s="11">
        <v>17500000</v>
      </c>
      <c r="K211" s="11" t="s">
        <v>56</v>
      </c>
      <c r="L211" s="11">
        <v>73.5</v>
      </c>
    </row>
    <row r="212" spans="1:12" x14ac:dyDescent="0.3">
      <c r="A212" s="11" t="s">
        <v>293</v>
      </c>
      <c r="B212" s="11">
        <v>7</v>
      </c>
      <c r="C212" s="11">
        <v>17</v>
      </c>
      <c r="D212" s="11">
        <v>3</v>
      </c>
      <c r="E212" s="2">
        <v>1992</v>
      </c>
      <c r="F212" s="11">
        <v>4</v>
      </c>
      <c r="G212" s="11">
        <v>6</v>
      </c>
      <c r="H212" s="1">
        <v>234437.08609271521</v>
      </c>
      <c r="I212" s="11">
        <v>17700000</v>
      </c>
      <c r="K212" s="11" t="s">
        <v>110</v>
      </c>
      <c r="L212" s="11">
        <v>75.5</v>
      </c>
    </row>
    <row r="213" spans="1:12" x14ac:dyDescent="0.3">
      <c r="A213" s="11" t="s">
        <v>294</v>
      </c>
      <c r="B213" s="11">
        <v>9</v>
      </c>
      <c r="C213" s="11">
        <v>17</v>
      </c>
      <c r="D213" s="11">
        <v>2</v>
      </c>
      <c r="E213" s="2">
        <v>1993</v>
      </c>
      <c r="F213" s="11">
        <v>4</v>
      </c>
      <c r="G213" s="11">
        <v>6</v>
      </c>
      <c r="H213" s="1">
        <v>330555.55555555562</v>
      </c>
      <c r="I213" s="11">
        <v>17850000</v>
      </c>
      <c r="K213" s="11" t="s">
        <v>16</v>
      </c>
      <c r="L213" s="11">
        <v>54</v>
      </c>
    </row>
    <row r="214" spans="1:12" x14ac:dyDescent="0.3">
      <c r="A214" s="11" t="s">
        <v>295</v>
      </c>
      <c r="B214" s="11">
        <v>11</v>
      </c>
      <c r="C214" s="11">
        <v>14</v>
      </c>
      <c r="D214" s="11">
        <v>2</v>
      </c>
      <c r="E214" s="2">
        <v>1975</v>
      </c>
      <c r="F214" s="11">
        <v>6</v>
      </c>
      <c r="G214" s="11">
        <v>13</v>
      </c>
      <c r="H214" s="1">
        <v>376050.42016806721</v>
      </c>
      <c r="I214" s="11">
        <v>17900000</v>
      </c>
      <c r="K214" s="11" t="s">
        <v>296</v>
      </c>
      <c r="L214" s="11">
        <v>47.6</v>
      </c>
    </row>
    <row r="215" spans="1:12" x14ac:dyDescent="0.3">
      <c r="A215" s="11" t="s">
        <v>297</v>
      </c>
      <c r="B215" s="11">
        <v>3</v>
      </c>
      <c r="C215" s="11">
        <v>14</v>
      </c>
      <c r="D215" s="11">
        <v>3</v>
      </c>
      <c r="E215" s="2">
        <v>1977</v>
      </c>
      <c r="F215" s="11">
        <v>6</v>
      </c>
      <c r="G215" s="11">
        <v>13</v>
      </c>
      <c r="H215" s="1">
        <v>260869.5652173913</v>
      </c>
      <c r="I215" s="11">
        <v>18000000</v>
      </c>
      <c r="K215" s="11" t="s">
        <v>103</v>
      </c>
      <c r="L215" s="11">
        <v>69</v>
      </c>
    </row>
    <row r="216" spans="1:12" x14ac:dyDescent="0.3">
      <c r="A216" s="11" t="s">
        <v>298</v>
      </c>
      <c r="B216" s="11">
        <v>14</v>
      </c>
      <c r="C216" s="11">
        <v>17</v>
      </c>
      <c r="D216" s="11">
        <v>1</v>
      </c>
      <c r="E216" s="2">
        <v>1984</v>
      </c>
      <c r="F216" s="11">
        <v>6</v>
      </c>
      <c r="G216" s="11">
        <v>2</v>
      </c>
      <c r="H216" s="1">
        <v>464935.06493506487</v>
      </c>
      <c r="I216" s="11">
        <v>17900000</v>
      </c>
      <c r="K216" s="11" t="s">
        <v>147</v>
      </c>
      <c r="L216" s="11">
        <v>38.5</v>
      </c>
    </row>
    <row r="217" spans="1:12" x14ac:dyDescent="0.3">
      <c r="A217" s="11" t="s">
        <v>299</v>
      </c>
      <c r="B217" s="11">
        <v>15</v>
      </c>
      <c r="C217" s="11">
        <v>19</v>
      </c>
      <c r="D217" s="11">
        <v>1</v>
      </c>
      <c r="E217" s="2">
        <v>2016</v>
      </c>
      <c r="F217" s="11">
        <v>5</v>
      </c>
      <c r="G217" s="11">
        <v>13</v>
      </c>
      <c r="H217" s="1">
        <v>481283.42245989299</v>
      </c>
      <c r="I217" s="11">
        <v>18000000</v>
      </c>
      <c r="K217" s="11" t="s">
        <v>164</v>
      </c>
      <c r="L217" s="11">
        <v>37.4</v>
      </c>
    </row>
    <row r="218" spans="1:12" x14ac:dyDescent="0.3">
      <c r="A218" s="11" t="s">
        <v>300</v>
      </c>
      <c r="B218" s="11">
        <v>10</v>
      </c>
      <c r="C218" s="11">
        <v>17</v>
      </c>
      <c r="D218" s="11">
        <v>3</v>
      </c>
      <c r="E218" s="2">
        <v>2013</v>
      </c>
      <c r="F218" s="11">
        <v>5</v>
      </c>
      <c r="G218" s="11">
        <v>8</v>
      </c>
      <c r="H218" s="1">
        <v>206422.01834862391</v>
      </c>
      <c r="I218" s="11">
        <v>18000000</v>
      </c>
      <c r="K218" s="11" t="s">
        <v>27</v>
      </c>
      <c r="L218" s="11">
        <v>87.2</v>
      </c>
    </row>
    <row r="219" spans="1:12" x14ac:dyDescent="0.3">
      <c r="A219" s="11" t="s">
        <v>301</v>
      </c>
      <c r="B219" s="11">
        <v>11</v>
      </c>
      <c r="C219" s="11">
        <v>17</v>
      </c>
      <c r="D219" s="11">
        <v>2</v>
      </c>
      <c r="E219" s="2">
        <v>2005</v>
      </c>
      <c r="F219" s="11">
        <v>3</v>
      </c>
      <c r="G219" s="11">
        <v>15</v>
      </c>
      <c r="H219" s="1">
        <v>329090.90909090912</v>
      </c>
      <c r="I219" s="11">
        <v>18100000</v>
      </c>
      <c r="K219" s="11" t="s">
        <v>302</v>
      </c>
      <c r="L219" s="11">
        <v>55</v>
      </c>
    </row>
    <row r="220" spans="1:12" x14ac:dyDescent="0.3">
      <c r="A220" s="11" t="s">
        <v>303</v>
      </c>
      <c r="B220" s="11">
        <v>17</v>
      </c>
      <c r="C220" s="11">
        <v>17</v>
      </c>
      <c r="D220" s="11">
        <v>1</v>
      </c>
      <c r="E220" s="2">
        <v>1995</v>
      </c>
      <c r="F220" s="11">
        <v>9</v>
      </c>
      <c r="G220" s="11">
        <v>12</v>
      </c>
      <c r="H220" s="1">
        <v>453750</v>
      </c>
      <c r="I220" s="11">
        <v>18150000</v>
      </c>
      <c r="K220" s="11" t="s">
        <v>304</v>
      </c>
      <c r="L220" s="11">
        <v>40</v>
      </c>
    </row>
    <row r="221" spans="1:12" x14ac:dyDescent="0.3">
      <c r="A221" s="11" t="s">
        <v>305</v>
      </c>
      <c r="B221" s="11">
        <v>6</v>
      </c>
      <c r="C221" s="11">
        <v>14</v>
      </c>
      <c r="D221" s="11">
        <v>2</v>
      </c>
      <c r="E221" s="2">
        <v>1984</v>
      </c>
      <c r="F221" s="11">
        <v>6</v>
      </c>
      <c r="G221" s="11">
        <v>14</v>
      </c>
      <c r="H221" s="1">
        <v>343925.23364485981</v>
      </c>
      <c r="I221" s="11">
        <v>18400000</v>
      </c>
      <c r="K221" s="11" t="s">
        <v>164</v>
      </c>
      <c r="L221" s="11">
        <v>53.5</v>
      </c>
    </row>
    <row r="222" spans="1:12" x14ac:dyDescent="0.3">
      <c r="A222" s="11" t="s">
        <v>306</v>
      </c>
      <c r="B222" s="11">
        <v>4</v>
      </c>
      <c r="C222" s="11">
        <v>4</v>
      </c>
      <c r="D222" s="11">
        <v>3</v>
      </c>
      <c r="E222" s="2">
        <v>1998</v>
      </c>
      <c r="F222" s="11">
        <v>4</v>
      </c>
      <c r="G222" s="11">
        <v>8</v>
      </c>
      <c r="H222" s="1">
        <v>229528.53598014891</v>
      </c>
      <c r="I222" s="11">
        <v>18500000</v>
      </c>
      <c r="K222" s="11" t="s">
        <v>56</v>
      </c>
      <c r="L222" s="11">
        <v>80.599999999999994</v>
      </c>
    </row>
    <row r="223" spans="1:12" x14ac:dyDescent="0.3">
      <c r="A223" s="11" t="s">
        <v>307</v>
      </c>
      <c r="B223" s="11">
        <v>16</v>
      </c>
      <c r="C223" s="11">
        <v>16</v>
      </c>
      <c r="D223" s="11">
        <v>2</v>
      </c>
      <c r="E223" s="2">
        <v>2007</v>
      </c>
      <c r="F223" s="11">
        <v>4</v>
      </c>
      <c r="G223" s="11">
        <v>6</v>
      </c>
      <c r="H223" s="1">
        <v>237179.48717948719</v>
      </c>
      <c r="I223" s="11">
        <v>18500000</v>
      </c>
      <c r="K223" s="11" t="s">
        <v>140</v>
      </c>
      <c r="L223" s="11">
        <v>78</v>
      </c>
    </row>
    <row r="224" spans="1:12" x14ac:dyDescent="0.3">
      <c r="A224" s="11" t="s">
        <v>308</v>
      </c>
      <c r="B224" s="11">
        <v>3</v>
      </c>
      <c r="C224" s="11">
        <v>23</v>
      </c>
      <c r="D224" s="11">
        <v>2</v>
      </c>
      <c r="E224" s="2">
        <v>2005</v>
      </c>
      <c r="F224" s="11">
        <v>6</v>
      </c>
      <c r="G224" s="11">
        <v>22</v>
      </c>
      <c r="H224" s="1">
        <v>345794.39252336451</v>
      </c>
      <c r="I224" s="11">
        <v>18500000</v>
      </c>
      <c r="K224" s="11" t="s">
        <v>309</v>
      </c>
      <c r="L224" s="11">
        <v>53.5</v>
      </c>
    </row>
    <row r="225" spans="1:12" x14ac:dyDescent="0.3">
      <c r="A225" s="11" t="s">
        <v>310</v>
      </c>
      <c r="B225" s="11">
        <v>8</v>
      </c>
      <c r="C225" s="11">
        <v>17</v>
      </c>
      <c r="D225" s="11">
        <v>3</v>
      </c>
      <c r="E225" s="2">
        <v>1991</v>
      </c>
      <c r="F225" s="11">
        <v>3</v>
      </c>
      <c r="G225" s="11">
        <v>13</v>
      </c>
      <c r="H225" s="1">
        <v>252043.59673024519</v>
      </c>
      <c r="I225" s="11">
        <v>18500000</v>
      </c>
      <c r="K225" s="11" t="s">
        <v>243</v>
      </c>
      <c r="L225" s="11">
        <v>73.400000000000006</v>
      </c>
    </row>
    <row r="226" spans="1:12" x14ac:dyDescent="0.3">
      <c r="A226" s="11" t="s">
        <v>311</v>
      </c>
      <c r="B226" s="11">
        <v>11</v>
      </c>
      <c r="C226" s="11">
        <v>14</v>
      </c>
      <c r="D226" s="11">
        <v>3</v>
      </c>
      <c r="E226" s="2">
        <v>2005</v>
      </c>
      <c r="F226" s="11">
        <v>5</v>
      </c>
      <c r="G226" s="11">
        <v>9</v>
      </c>
      <c r="H226" s="1">
        <v>243101.1826544021</v>
      </c>
      <c r="I226" s="11">
        <v>18500000</v>
      </c>
      <c r="K226" s="11" t="s">
        <v>140</v>
      </c>
      <c r="L226" s="11">
        <v>76.099999999999994</v>
      </c>
    </row>
    <row r="227" spans="1:12" x14ac:dyDescent="0.3">
      <c r="A227" s="11" t="s">
        <v>312</v>
      </c>
      <c r="B227" s="11">
        <v>6</v>
      </c>
      <c r="C227" s="11">
        <v>17</v>
      </c>
      <c r="D227" s="11">
        <v>2</v>
      </c>
      <c r="E227" s="2">
        <v>2006</v>
      </c>
      <c r="F227" s="11">
        <v>5</v>
      </c>
      <c r="G227" s="11">
        <v>15</v>
      </c>
      <c r="H227" s="1">
        <v>341197.82214156078</v>
      </c>
      <c r="I227" s="11">
        <v>18800000</v>
      </c>
      <c r="K227" s="11" t="s">
        <v>34</v>
      </c>
      <c r="L227" s="11">
        <v>55.1</v>
      </c>
    </row>
    <row r="228" spans="1:12" x14ac:dyDescent="0.3">
      <c r="A228" s="11" t="s">
        <v>313</v>
      </c>
      <c r="B228" s="11">
        <v>14</v>
      </c>
      <c r="C228" s="11">
        <v>16</v>
      </c>
      <c r="D228" s="11">
        <v>3</v>
      </c>
      <c r="E228" s="2">
        <v>1979</v>
      </c>
      <c r="F228" s="11">
        <v>6</v>
      </c>
      <c r="G228" s="11">
        <v>7</v>
      </c>
      <c r="H228" s="1">
        <v>254054.05405405411</v>
      </c>
      <c r="I228" s="11">
        <v>18800000</v>
      </c>
      <c r="K228" s="11" t="s">
        <v>186</v>
      </c>
      <c r="L228" s="11">
        <v>74</v>
      </c>
    </row>
    <row r="229" spans="1:12" x14ac:dyDescent="0.3">
      <c r="A229" s="11" t="s">
        <v>314</v>
      </c>
      <c r="B229" s="11">
        <v>7</v>
      </c>
      <c r="C229" s="11">
        <v>17</v>
      </c>
      <c r="D229" s="11">
        <v>3</v>
      </c>
      <c r="E229" s="2">
        <v>1989</v>
      </c>
      <c r="F229" s="11">
        <v>3</v>
      </c>
      <c r="G229" s="11">
        <v>16</v>
      </c>
      <c r="H229" s="1">
        <v>247368.4210526316</v>
      </c>
      <c r="I229" s="11">
        <v>18800000</v>
      </c>
      <c r="K229" s="11" t="s">
        <v>243</v>
      </c>
      <c r="L229" s="11">
        <v>76</v>
      </c>
    </row>
    <row r="230" spans="1:12" x14ac:dyDescent="0.3">
      <c r="A230" s="11" t="s">
        <v>315</v>
      </c>
      <c r="B230" s="11">
        <v>6</v>
      </c>
      <c r="C230" s="11">
        <v>16</v>
      </c>
      <c r="D230" s="11">
        <v>1</v>
      </c>
      <c r="E230" s="2">
        <v>2004</v>
      </c>
      <c r="F230" s="11">
        <v>8</v>
      </c>
      <c r="G230" s="11">
        <v>14</v>
      </c>
      <c r="H230" s="1">
        <v>366666.66666666669</v>
      </c>
      <c r="I230" s="11">
        <v>18700000</v>
      </c>
      <c r="K230" s="11" t="s">
        <v>123</v>
      </c>
      <c r="L230" s="11">
        <v>51</v>
      </c>
    </row>
    <row r="231" spans="1:12" x14ac:dyDescent="0.3">
      <c r="A231" s="11" t="s">
        <v>316</v>
      </c>
      <c r="B231" s="11">
        <v>4</v>
      </c>
      <c r="C231" s="11">
        <v>12</v>
      </c>
      <c r="D231" s="11">
        <v>3</v>
      </c>
      <c r="E231" s="2">
        <v>1981</v>
      </c>
      <c r="F231" s="11">
        <v>6</v>
      </c>
      <c r="G231" s="11">
        <v>10</v>
      </c>
      <c r="H231" s="1">
        <v>301571.42857142858</v>
      </c>
      <c r="I231" s="11">
        <v>18999000</v>
      </c>
      <c r="K231" s="11" t="s">
        <v>164</v>
      </c>
      <c r="L231" s="11">
        <v>63</v>
      </c>
    </row>
    <row r="232" spans="1:12" x14ac:dyDescent="0.3">
      <c r="A232" s="11" t="s">
        <v>317</v>
      </c>
      <c r="B232" s="11">
        <v>6</v>
      </c>
      <c r="C232" s="11">
        <v>27</v>
      </c>
      <c r="D232" s="11">
        <v>2</v>
      </c>
      <c r="E232" s="2">
        <v>2018</v>
      </c>
      <c r="F232" s="11">
        <v>4</v>
      </c>
      <c r="G232" s="11">
        <v>11</v>
      </c>
      <c r="H232" s="1">
        <v>323129.23469387757</v>
      </c>
      <c r="I232" s="11">
        <v>18999999</v>
      </c>
      <c r="K232" s="11" t="s">
        <v>138</v>
      </c>
      <c r="L232" s="11">
        <v>58.8</v>
      </c>
    </row>
    <row r="233" spans="1:12" x14ac:dyDescent="0.3">
      <c r="A233" s="11" t="s">
        <v>318</v>
      </c>
      <c r="B233" s="11">
        <v>16</v>
      </c>
      <c r="C233" s="11">
        <v>17</v>
      </c>
      <c r="D233" s="11">
        <v>3</v>
      </c>
      <c r="E233" s="2">
        <v>1985</v>
      </c>
      <c r="F233" s="11">
        <v>4</v>
      </c>
      <c r="G233" s="11">
        <v>9</v>
      </c>
      <c r="H233" s="1">
        <v>253333.33333333331</v>
      </c>
      <c r="I233" s="11">
        <v>19000000</v>
      </c>
      <c r="K233" s="11" t="s">
        <v>81</v>
      </c>
      <c r="L233" s="11">
        <v>75</v>
      </c>
    </row>
    <row r="234" spans="1:12" x14ac:dyDescent="0.3">
      <c r="A234" s="11" t="s">
        <v>319</v>
      </c>
      <c r="B234" s="11">
        <v>8</v>
      </c>
      <c r="C234" s="11">
        <v>9</v>
      </c>
      <c r="D234" s="11">
        <v>3</v>
      </c>
      <c r="E234" s="2">
        <v>1975</v>
      </c>
      <c r="F234" s="11">
        <v>7</v>
      </c>
      <c r="G234" s="11">
        <v>19</v>
      </c>
      <c r="H234" s="1">
        <v>327556.32582322363</v>
      </c>
      <c r="I234" s="11">
        <v>18900000</v>
      </c>
      <c r="K234" s="11" t="s">
        <v>31</v>
      </c>
      <c r="L234" s="11">
        <v>57.7</v>
      </c>
    </row>
    <row r="235" spans="1:12" x14ac:dyDescent="0.3">
      <c r="A235" s="11" t="s">
        <v>320</v>
      </c>
      <c r="B235" s="11">
        <v>8</v>
      </c>
      <c r="C235" s="11">
        <v>22</v>
      </c>
      <c r="D235" s="11">
        <v>3</v>
      </c>
      <c r="E235" s="2">
        <v>1999</v>
      </c>
      <c r="F235" s="11">
        <v>2</v>
      </c>
      <c r="G235" s="11">
        <v>11</v>
      </c>
      <c r="H235" s="1">
        <v>240506.32911392409</v>
      </c>
      <c r="I235" s="11">
        <v>19000000</v>
      </c>
      <c r="K235" s="11" t="s">
        <v>18</v>
      </c>
      <c r="L235" s="11">
        <v>79</v>
      </c>
    </row>
    <row r="236" spans="1:12" x14ac:dyDescent="0.3">
      <c r="A236" s="11" t="s">
        <v>321</v>
      </c>
      <c r="B236" s="11">
        <v>12</v>
      </c>
      <c r="C236" s="11">
        <v>16</v>
      </c>
      <c r="D236" s="11">
        <v>3</v>
      </c>
      <c r="E236" s="2">
        <v>2002</v>
      </c>
      <c r="F236" s="11">
        <v>4</v>
      </c>
      <c r="G236" s="11">
        <v>1</v>
      </c>
      <c r="H236" s="1">
        <v>240481.01265822779</v>
      </c>
      <c r="I236" s="11">
        <v>18998000</v>
      </c>
      <c r="K236" s="11" t="s">
        <v>56</v>
      </c>
      <c r="L236" s="11">
        <v>79</v>
      </c>
    </row>
    <row r="237" spans="1:12" x14ac:dyDescent="0.3">
      <c r="A237" s="11" t="s">
        <v>322</v>
      </c>
      <c r="B237" s="11">
        <v>10</v>
      </c>
      <c r="C237" s="11">
        <v>14</v>
      </c>
      <c r="D237" s="11">
        <v>3</v>
      </c>
      <c r="E237" s="2">
        <v>1995</v>
      </c>
      <c r="F237" s="11">
        <v>3</v>
      </c>
      <c r="G237" s="11">
        <v>13</v>
      </c>
      <c r="H237" s="1">
        <v>258855.58583106269</v>
      </c>
      <c r="I237" s="11">
        <v>19000000</v>
      </c>
      <c r="K237" s="11" t="s">
        <v>95</v>
      </c>
      <c r="L237" s="11">
        <v>73.400000000000006</v>
      </c>
    </row>
    <row r="238" spans="1:12" x14ac:dyDescent="0.3">
      <c r="A238" s="11" t="s">
        <v>323</v>
      </c>
      <c r="B238" s="11">
        <v>19</v>
      </c>
      <c r="C238" s="11">
        <v>22</v>
      </c>
      <c r="D238" s="11">
        <v>2</v>
      </c>
      <c r="E238" s="2">
        <v>2004</v>
      </c>
      <c r="F238" s="11">
        <v>6</v>
      </c>
      <c r="G238" s="11">
        <v>15</v>
      </c>
      <c r="H238" s="1">
        <v>325301.2048192771</v>
      </c>
      <c r="I238" s="11">
        <v>18900000</v>
      </c>
      <c r="K238" s="11" t="s">
        <v>123</v>
      </c>
      <c r="L238" s="11">
        <v>58.1</v>
      </c>
    </row>
    <row r="239" spans="1:12" x14ac:dyDescent="0.3">
      <c r="A239" s="11" t="s">
        <v>324</v>
      </c>
      <c r="B239" s="11">
        <v>6</v>
      </c>
      <c r="C239" s="11">
        <v>16</v>
      </c>
      <c r="D239" s="11">
        <v>2</v>
      </c>
      <c r="E239" s="2">
        <v>2003</v>
      </c>
      <c r="F239" s="11">
        <v>5</v>
      </c>
      <c r="G239" s="11">
        <v>9</v>
      </c>
      <c r="H239" s="1">
        <v>320000</v>
      </c>
      <c r="I239" s="11">
        <v>19200000</v>
      </c>
      <c r="K239" s="11" t="s">
        <v>56</v>
      </c>
      <c r="L239" s="11">
        <v>60</v>
      </c>
    </row>
    <row r="240" spans="1:12" x14ac:dyDescent="0.3">
      <c r="A240" s="11" t="s">
        <v>325</v>
      </c>
      <c r="B240" s="11">
        <v>3</v>
      </c>
      <c r="C240" s="11">
        <v>22</v>
      </c>
      <c r="D240" s="11">
        <v>3</v>
      </c>
      <c r="E240" s="2">
        <v>1989</v>
      </c>
      <c r="F240" s="11">
        <v>3</v>
      </c>
      <c r="G240" s="11">
        <v>2</v>
      </c>
      <c r="H240" s="1">
        <v>255291.00529100531</v>
      </c>
      <c r="I240" s="11">
        <v>19300000</v>
      </c>
      <c r="K240" s="11" t="s">
        <v>243</v>
      </c>
      <c r="L240" s="11">
        <v>75.599999999999994</v>
      </c>
    </row>
    <row r="241" spans="1:12" x14ac:dyDescent="0.3">
      <c r="A241" s="11" t="s">
        <v>326</v>
      </c>
      <c r="B241" s="11">
        <v>7</v>
      </c>
      <c r="C241" s="11">
        <v>14</v>
      </c>
      <c r="D241" s="11">
        <v>3</v>
      </c>
      <c r="E241" s="2">
        <v>1992</v>
      </c>
      <c r="F241" s="11">
        <v>4</v>
      </c>
      <c r="G241" s="11">
        <v>12</v>
      </c>
      <c r="H241" s="1">
        <v>312500</v>
      </c>
      <c r="I241" s="11">
        <v>19500000</v>
      </c>
      <c r="K241" s="11" t="s">
        <v>309</v>
      </c>
      <c r="L241" s="11">
        <v>62.4</v>
      </c>
    </row>
    <row r="242" spans="1:12" x14ac:dyDescent="0.3">
      <c r="A242" s="11" t="s">
        <v>327</v>
      </c>
      <c r="B242" s="11">
        <v>6</v>
      </c>
      <c r="C242" s="11">
        <v>16</v>
      </c>
      <c r="D242" s="11">
        <v>3</v>
      </c>
      <c r="E242" s="2">
        <v>1984</v>
      </c>
      <c r="F242" s="11">
        <v>5</v>
      </c>
      <c r="G242" s="11">
        <v>9</v>
      </c>
      <c r="H242" s="1">
        <v>266757.86593707261</v>
      </c>
      <c r="I242" s="11">
        <v>19500000</v>
      </c>
      <c r="K242" s="11" t="s">
        <v>84</v>
      </c>
      <c r="L242" s="11">
        <v>73.099999999999994</v>
      </c>
    </row>
    <row r="243" spans="1:12" x14ac:dyDescent="0.3">
      <c r="A243" s="11" t="s">
        <v>328</v>
      </c>
      <c r="B243" s="11">
        <v>4</v>
      </c>
      <c r="C243" s="11">
        <v>9</v>
      </c>
      <c r="D243" s="11">
        <v>1</v>
      </c>
      <c r="E243" s="2">
        <v>2019</v>
      </c>
      <c r="F243" s="11">
        <v>7</v>
      </c>
      <c r="G243" s="11">
        <v>9</v>
      </c>
      <c r="H243" s="1">
        <v>474390.24390243902</v>
      </c>
      <c r="I243" s="11">
        <v>19450000</v>
      </c>
      <c r="K243" s="11" t="s">
        <v>31</v>
      </c>
      <c r="L243" s="11">
        <v>41</v>
      </c>
    </row>
    <row r="244" spans="1:12" x14ac:dyDescent="0.3">
      <c r="A244" s="11" t="s">
        <v>329</v>
      </c>
      <c r="B244" s="11">
        <v>16</v>
      </c>
      <c r="C244" s="11">
        <v>16</v>
      </c>
      <c r="D244" s="11">
        <v>3</v>
      </c>
      <c r="E244" s="2">
        <v>1982</v>
      </c>
      <c r="F244" s="11">
        <v>4</v>
      </c>
      <c r="G244" s="11">
        <v>9</v>
      </c>
      <c r="H244" s="1">
        <v>256578.94736842101</v>
      </c>
      <c r="I244" s="11">
        <v>19500000</v>
      </c>
      <c r="K244" s="11" t="s">
        <v>51</v>
      </c>
      <c r="L244" s="11">
        <v>76</v>
      </c>
    </row>
    <row r="245" spans="1:12" x14ac:dyDescent="0.3">
      <c r="A245" s="11" t="s">
        <v>330</v>
      </c>
      <c r="B245" s="11">
        <v>11</v>
      </c>
      <c r="C245" s="11">
        <v>17</v>
      </c>
      <c r="D245" s="11">
        <v>2</v>
      </c>
      <c r="E245" s="2">
        <v>2004</v>
      </c>
      <c r="F245" s="11">
        <v>4</v>
      </c>
      <c r="G245" s="11">
        <v>9</v>
      </c>
      <c r="H245" s="1">
        <v>311811.02362204727</v>
      </c>
      <c r="I245" s="11">
        <v>19800000</v>
      </c>
      <c r="K245" s="11" t="s">
        <v>110</v>
      </c>
      <c r="L245" s="11">
        <v>63.5</v>
      </c>
    </row>
    <row r="246" spans="1:12" x14ac:dyDescent="0.3">
      <c r="A246" s="11" t="s">
        <v>331</v>
      </c>
      <c r="B246" s="11">
        <v>13</v>
      </c>
      <c r="C246" s="11">
        <v>17</v>
      </c>
      <c r="D246" s="11">
        <v>3</v>
      </c>
      <c r="E246" s="2">
        <v>2002</v>
      </c>
      <c r="F246" s="11">
        <v>5</v>
      </c>
      <c r="G246" s="11">
        <v>4</v>
      </c>
      <c r="H246" s="1">
        <v>255154.63917525779</v>
      </c>
      <c r="I246" s="11">
        <v>19800000</v>
      </c>
      <c r="K246" s="11" t="s">
        <v>56</v>
      </c>
      <c r="L246" s="11">
        <v>77.599999999999994</v>
      </c>
    </row>
    <row r="247" spans="1:12" x14ac:dyDescent="0.3">
      <c r="A247" s="11" t="s">
        <v>332</v>
      </c>
      <c r="B247" s="11">
        <v>5</v>
      </c>
      <c r="C247" s="11">
        <v>17</v>
      </c>
      <c r="D247" s="11">
        <v>3</v>
      </c>
      <c r="E247" s="2">
        <v>1987</v>
      </c>
      <c r="F247" s="11">
        <v>6</v>
      </c>
      <c r="G247" s="11">
        <v>10</v>
      </c>
      <c r="H247" s="1">
        <v>270989.15989159892</v>
      </c>
      <c r="I247" s="11">
        <v>19999000</v>
      </c>
      <c r="K247" s="11" t="s">
        <v>132</v>
      </c>
      <c r="L247" s="11">
        <v>73.8</v>
      </c>
    </row>
    <row r="248" spans="1:12" x14ac:dyDescent="0.3">
      <c r="A248" s="11" t="s">
        <v>333</v>
      </c>
      <c r="B248" s="11">
        <v>16</v>
      </c>
      <c r="C248" s="11">
        <v>17</v>
      </c>
      <c r="D248" s="11">
        <v>2</v>
      </c>
      <c r="E248" s="2">
        <v>1985</v>
      </c>
      <c r="F248" s="11">
        <v>6</v>
      </c>
      <c r="G248" s="11">
        <v>2</v>
      </c>
      <c r="H248" s="1">
        <v>376647.83427495288</v>
      </c>
      <c r="I248" s="11">
        <v>20000000</v>
      </c>
      <c r="K248" s="11" t="s">
        <v>147</v>
      </c>
      <c r="L248" s="11">
        <v>53.1</v>
      </c>
    </row>
    <row r="249" spans="1:12" x14ac:dyDescent="0.3">
      <c r="A249" s="11" t="s">
        <v>334</v>
      </c>
      <c r="B249" s="11">
        <v>6</v>
      </c>
      <c r="C249" s="11">
        <v>9</v>
      </c>
      <c r="D249" s="11">
        <v>2</v>
      </c>
      <c r="E249" s="2">
        <v>1976</v>
      </c>
      <c r="F249" s="11">
        <v>7</v>
      </c>
      <c r="G249" s="11">
        <v>15</v>
      </c>
      <c r="H249" s="1">
        <v>377358.49056603771</v>
      </c>
      <c r="I249" s="11">
        <v>20000000</v>
      </c>
      <c r="K249" s="11" t="s">
        <v>24</v>
      </c>
      <c r="L249" s="11">
        <v>53</v>
      </c>
    </row>
    <row r="250" spans="1:12" x14ac:dyDescent="0.3">
      <c r="A250" s="11" t="s">
        <v>335</v>
      </c>
      <c r="B250" s="11">
        <v>9</v>
      </c>
      <c r="C250" s="11">
        <v>27</v>
      </c>
      <c r="D250" s="11">
        <v>3</v>
      </c>
      <c r="E250" s="2">
        <v>2015</v>
      </c>
      <c r="F250" s="11">
        <v>7</v>
      </c>
      <c r="G250" s="11">
        <v>4</v>
      </c>
      <c r="H250" s="1">
        <v>313664.59627329191</v>
      </c>
      <c r="I250" s="11">
        <v>20200000</v>
      </c>
      <c r="K250" s="11" t="s">
        <v>309</v>
      </c>
      <c r="L250" s="11">
        <v>64.400000000000006</v>
      </c>
    </row>
    <row r="251" spans="1:12" x14ac:dyDescent="0.3">
      <c r="A251" s="11" t="s">
        <v>336</v>
      </c>
      <c r="B251" s="11">
        <v>2</v>
      </c>
      <c r="C251" s="11">
        <v>12</v>
      </c>
      <c r="D251" s="11">
        <v>3</v>
      </c>
      <c r="E251" s="2">
        <v>1978</v>
      </c>
      <c r="F251" s="11">
        <v>7</v>
      </c>
      <c r="G251" s="11">
        <v>9</v>
      </c>
      <c r="H251" s="1">
        <v>317829.45736434113</v>
      </c>
      <c r="I251" s="11">
        <v>20500000</v>
      </c>
      <c r="K251" s="11" t="s">
        <v>182</v>
      </c>
      <c r="L251" s="11">
        <v>64.5</v>
      </c>
    </row>
    <row r="252" spans="1:12" x14ac:dyDescent="0.3">
      <c r="A252" s="11" t="s">
        <v>337</v>
      </c>
      <c r="B252" s="11">
        <v>7</v>
      </c>
      <c r="C252" s="11">
        <v>16</v>
      </c>
      <c r="D252" s="11">
        <v>2</v>
      </c>
      <c r="E252" s="2">
        <v>1982</v>
      </c>
      <c r="F252" s="11">
        <v>5</v>
      </c>
      <c r="G252" s="11">
        <v>12</v>
      </c>
      <c r="H252" s="1">
        <v>395752.8957528958</v>
      </c>
      <c r="I252" s="11">
        <v>20500000</v>
      </c>
      <c r="K252" s="11" t="s">
        <v>129</v>
      </c>
      <c r="L252" s="11">
        <v>51.8</v>
      </c>
    </row>
    <row r="253" spans="1:12" x14ac:dyDescent="0.3">
      <c r="A253" s="11" t="s">
        <v>338</v>
      </c>
      <c r="B253" s="11">
        <v>4</v>
      </c>
      <c r="C253" s="11">
        <v>17</v>
      </c>
      <c r="D253" s="11">
        <v>3</v>
      </c>
      <c r="E253" s="2">
        <v>1993</v>
      </c>
      <c r="F253" s="11">
        <v>2</v>
      </c>
      <c r="G253" s="11">
        <v>10</v>
      </c>
      <c r="H253" s="1">
        <v>277401.89445196209</v>
      </c>
      <c r="I253" s="11">
        <v>20500000</v>
      </c>
      <c r="K253" s="11" t="s">
        <v>18</v>
      </c>
      <c r="L253" s="11">
        <v>73.900000000000006</v>
      </c>
    </row>
    <row r="254" spans="1:12" x14ac:dyDescent="0.3">
      <c r="A254" s="11" t="s">
        <v>339</v>
      </c>
      <c r="B254" s="11">
        <v>16</v>
      </c>
      <c r="C254" s="11">
        <v>17</v>
      </c>
      <c r="D254" s="11">
        <v>3</v>
      </c>
      <c r="E254" s="2">
        <v>1999</v>
      </c>
      <c r="F254" s="11">
        <v>5</v>
      </c>
      <c r="G254" s="11">
        <v>12</v>
      </c>
      <c r="H254" s="1">
        <v>273684.21052631579</v>
      </c>
      <c r="I254" s="11">
        <v>20800000</v>
      </c>
      <c r="K254" s="11" t="s">
        <v>108</v>
      </c>
      <c r="L254" s="11">
        <v>76</v>
      </c>
    </row>
    <row r="255" spans="1:12" x14ac:dyDescent="0.3">
      <c r="A255" s="11" t="s">
        <v>340</v>
      </c>
      <c r="B255" s="11">
        <v>11</v>
      </c>
      <c r="C255" s="11">
        <v>12</v>
      </c>
      <c r="D255" s="11">
        <v>3</v>
      </c>
      <c r="E255" s="2">
        <v>1982</v>
      </c>
      <c r="F255" s="11">
        <v>6</v>
      </c>
      <c r="G255" s="11">
        <v>1</v>
      </c>
      <c r="H255" s="1">
        <v>300000</v>
      </c>
      <c r="I255" s="11">
        <v>21000000</v>
      </c>
      <c r="K255" s="11" t="s">
        <v>341</v>
      </c>
      <c r="L255" s="11">
        <v>70</v>
      </c>
    </row>
    <row r="256" spans="1:12" x14ac:dyDescent="0.3">
      <c r="A256" s="11" t="s">
        <v>342</v>
      </c>
      <c r="B256" s="11">
        <v>11</v>
      </c>
      <c r="C256" s="11">
        <v>17</v>
      </c>
      <c r="D256" s="11">
        <v>3</v>
      </c>
      <c r="E256" s="2">
        <v>2004</v>
      </c>
      <c r="F256" s="11">
        <v>5</v>
      </c>
      <c r="G256" s="11">
        <v>6</v>
      </c>
      <c r="H256" s="1">
        <v>300000</v>
      </c>
      <c r="I256" s="11">
        <v>21000000</v>
      </c>
      <c r="K256" s="11" t="s">
        <v>226</v>
      </c>
      <c r="L256" s="11">
        <v>70</v>
      </c>
    </row>
    <row r="257" spans="1:12" x14ac:dyDescent="0.3">
      <c r="A257" s="11" t="s">
        <v>343</v>
      </c>
      <c r="B257" s="11">
        <v>5</v>
      </c>
      <c r="C257" s="11">
        <v>12</v>
      </c>
      <c r="D257" s="11">
        <v>4</v>
      </c>
      <c r="E257" s="2">
        <v>2004</v>
      </c>
      <c r="F257" s="11">
        <v>4</v>
      </c>
      <c r="G257" s="11">
        <v>10</v>
      </c>
      <c r="H257" s="1">
        <v>223157.89473684211</v>
      </c>
      <c r="I257" s="11">
        <v>21200000</v>
      </c>
      <c r="K257" s="11" t="s">
        <v>140</v>
      </c>
      <c r="L257" s="11">
        <v>95</v>
      </c>
    </row>
    <row r="258" spans="1:12" x14ac:dyDescent="0.3">
      <c r="A258" s="11" t="s">
        <v>344</v>
      </c>
      <c r="B258" s="11">
        <v>3</v>
      </c>
      <c r="C258" s="11">
        <v>22</v>
      </c>
      <c r="D258" s="11">
        <v>3</v>
      </c>
      <c r="E258" s="2">
        <v>1996</v>
      </c>
      <c r="F258" s="11">
        <v>5</v>
      </c>
      <c r="G258" s="11">
        <v>11</v>
      </c>
      <c r="H258" s="1">
        <v>260223.04832713751</v>
      </c>
      <c r="I258" s="11">
        <v>21000000</v>
      </c>
      <c r="K258" s="11" t="s">
        <v>60</v>
      </c>
      <c r="L258" s="11">
        <v>80.7</v>
      </c>
    </row>
    <row r="259" spans="1:12" x14ac:dyDescent="0.3">
      <c r="A259" s="11" t="s">
        <v>345</v>
      </c>
      <c r="B259" s="11">
        <v>2</v>
      </c>
      <c r="C259" s="11">
        <v>16</v>
      </c>
      <c r="D259" s="11">
        <v>2</v>
      </c>
      <c r="E259" s="2">
        <v>2017</v>
      </c>
      <c r="F259" s="11">
        <v>8</v>
      </c>
      <c r="G259" s="11">
        <v>10</v>
      </c>
      <c r="H259" s="1">
        <v>411764.70588235301</v>
      </c>
      <c r="I259" s="11">
        <v>21000000</v>
      </c>
      <c r="K259" s="11" t="s">
        <v>45</v>
      </c>
      <c r="L259" s="11">
        <v>51</v>
      </c>
    </row>
    <row r="260" spans="1:12" x14ac:dyDescent="0.3">
      <c r="A260" s="11" t="s">
        <v>346</v>
      </c>
      <c r="B260" s="11">
        <v>13</v>
      </c>
      <c r="C260" s="11">
        <v>17</v>
      </c>
      <c r="D260" s="11">
        <v>3</v>
      </c>
      <c r="E260" s="2">
        <v>2003</v>
      </c>
      <c r="F260" s="11">
        <v>4</v>
      </c>
      <c r="G260" s="11">
        <v>4</v>
      </c>
      <c r="H260" s="1">
        <v>274358.97435897437</v>
      </c>
      <c r="I260" s="11">
        <v>21400000</v>
      </c>
      <c r="K260" s="11" t="s">
        <v>224</v>
      </c>
      <c r="L260" s="11">
        <v>78</v>
      </c>
    </row>
    <row r="261" spans="1:12" x14ac:dyDescent="0.3">
      <c r="A261" s="11" t="s">
        <v>347</v>
      </c>
      <c r="B261" s="11">
        <v>3</v>
      </c>
      <c r="C261" s="11">
        <v>10</v>
      </c>
      <c r="D261" s="11">
        <v>4</v>
      </c>
      <c r="E261" s="2">
        <v>1998</v>
      </c>
      <c r="F261" s="11">
        <v>4</v>
      </c>
      <c r="G261" s="11">
        <v>9</v>
      </c>
      <c r="H261" s="1">
        <v>225000</v>
      </c>
      <c r="I261" s="11">
        <v>21600000</v>
      </c>
      <c r="K261" s="11" t="s">
        <v>56</v>
      </c>
      <c r="L261" s="11">
        <v>96</v>
      </c>
    </row>
    <row r="262" spans="1:12" x14ac:dyDescent="0.3">
      <c r="A262" s="11" t="s">
        <v>348</v>
      </c>
      <c r="B262" s="11">
        <v>7</v>
      </c>
      <c r="C262" s="11">
        <v>11</v>
      </c>
      <c r="D262" s="11">
        <v>3</v>
      </c>
      <c r="E262" s="2">
        <v>1981</v>
      </c>
      <c r="F262" s="11">
        <v>6</v>
      </c>
      <c r="G262" s="11">
        <v>11</v>
      </c>
      <c r="H262" s="1">
        <v>272496.83143219259</v>
      </c>
      <c r="I262" s="11">
        <v>21500000</v>
      </c>
      <c r="K262" s="11" t="s">
        <v>69</v>
      </c>
      <c r="L262" s="11">
        <v>78.900000000000006</v>
      </c>
    </row>
    <row r="263" spans="1:12" x14ac:dyDescent="0.3">
      <c r="A263" s="11" t="s">
        <v>349</v>
      </c>
      <c r="B263" s="11">
        <v>17</v>
      </c>
      <c r="C263" s="11">
        <v>17</v>
      </c>
      <c r="D263" s="11">
        <v>3</v>
      </c>
      <c r="E263" s="2">
        <v>1983</v>
      </c>
      <c r="F263" s="11">
        <v>4</v>
      </c>
      <c r="G263" s="11">
        <v>8</v>
      </c>
      <c r="H263" s="1">
        <v>292059.21938088827</v>
      </c>
      <c r="I263" s="11">
        <v>21700000</v>
      </c>
      <c r="K263" s="11" t="s">
        <v>51</v>
      </c>
      <c r="L263" s="11">
        <v>74.3</v>
      </c>
    </row>
    <row r="264" spans="1:12" x14ac:dyDescent="0.3">
      <c r="A264" s="11" t="s">
        <v>350</v>
      </c>
      <c r="B264" s="11">
        <v>12</v>
      </c>
      <c r="C264" s="11">
        <v>17</v>
      </c>
      <c r="D264" s="11">
        <v>3</v>
      </c>
      <c r="E264" s="2">
        <v>1992</v>
      </c>
      <c r="F264" s="11">
        <v>2</v>
      </c>
      <c r="G264" s="11">
        <v>4</v>
      </c>
      <c r="H264" s="1">
        <v>290884.71849865961</v>
      </c>
      <c r="I264" s="11">
        <v>21700000</v>
      </c>
      <c r="K264" s="11" t="s">
        <v>18</v>
      </c>
      <c r="L264" s="11">
        <v>74.599999999999994</v>
      </c>
    </row>
    <row r="265" spans="1:12" x14ac:dyDescent="0.3">
      <c r="A265" s="11" t="s">
        <v>351</v>
      </c>
      <c r="B265" s="11">
        <v>11</v>
      </c>
      <c r="C265" s="11">
        <v>22</v>
      </c>
      <c r="D265" s="11">
        <v>4</v>
      </c>
      <c r="E265" s="2">
        <v>1996</v>
      </c>
      <c r="F265" s="11">
        <v>4</v>
      </c>
      <c r="G265" s="11">
        <v>2</v>
      </c>
      <c r="H265" s="1">
        <v>221105.52763819089</v>
      </c>
      <c r="I265" s="11">
        <v>22000000</v>
      </c>
      <c r="K265" s="11" t="s">
        <v>56</v>
      </c>
      <c r="L265" s="11">
        <v>99.5</v>
      </c>
    </row>
    <row r="266" spans="1:12" x14ac:dyDescent="0.3">
      <c r="A266" s="11" t="s">
        <v>352</v>
      </c>
      <c r="B266" s="11">
        <v>8</v>
      </c>
      <c r="C266" s="11">
        <v>17</v>
      </c>
      <c r="D266" s="11">
        <v>3</v>
      </c>
      <c r="E266" s="2">
        <v>1997</v>
      </c>
      <c r="F266" s="11">
        <v>3</v>
      </c>
      <c r="G266" s="11">
        <v>13</v>
      </c>
      <c r="H266" s="1">
        <v>280769.23076923081</v>
      </c>
      <c r="I266" s="11">
        <v>21900000</v>
      </c>
      <c r="K266" s="11" t="s">
        <v>95</v>
      </c>
      <c r="L266" s="11">
        <v>78</v>
      </c>
    </row>
    <row r="267" spans="1:12" x14ac:dyDescent="0.3">
      <c r="A267" s="11" t="s">
        <v>353</v>
      </c>
      <c r="B267" s="11">
        <v>10</v>
      </c>
      <c r="C267" s="11">
        <v>14</v>
      </c>
      <c r="D267" s="11">
        <v>3</v>
      </c>
      <c r="E267" s="2">
        <v>1999</v>
      </c>
      <c r="F267" s="11">
        <v>7</v>
      </c>
      <c r="G267" s="11">
        <v>14</v>
      </c>
      <c r="H267" s="1">
        <v>298102.98102981033</v>
      </c>
      <c r="I267" s="11">
        <v>22000000</v>
      </c>
      <c r="K267" s="11" t="s">
        <v>354</v>
      </c>
      <c r="L267" s="11">
        <v>73.8</v>
      </c>
    </row>
    <row r="268" spans="1:12" x14ac:dyDescent="0.3">
      <c r="A268" s="11" t="s">
        <v>355</v>
      </c>
      <c r="B268" s="11">
        <v>13</v>
      </c>
      <c r="C268" s="11">
        <v>17</v>
      </c>
      <c r="D268" s="11">
        <v>2</v>
      </c>
      <c r="E268" s="2">
        <v>1986</v>
      </c>
      <c r="F268" s="11">
        <v>6</v>
      </c>
      <c r="G268" s="11">
        <v>13</v>
      </c>
      <c r="H268" s="1">
        <v>411214.95327102812</v>
      </c>
      <c r="I268" s="11">
        <v>22000000</v>
      </c>
      <c r="K268" s="11" t="s">
        <v>147</v>
      </c>
      <c r="L268" s="11">
        <v>53.5</v>
      </c>
    </row>
    <row r="269" spans="1:12" x14ac:dyDescent="0.3">
      <c r="A269" s="11" t="s">
        <v>356</v>
      </c>
      <c r="B269" s="11">
        <v>3</v>
      </c>
      <c r="C269" s="11">
        <v>16</v>
      </c>
      <c r="D269" s="11">
        <v>3</v>
      </c>
      <c r="E269" s="2">
        <v>1978</v>
      </c>
      <c r="F269" s="11">
        <v>4</v>
      </c>
      <c r="G269" s="11">
        <v>10</v>
      </c>
      <c r="H269" s="1">
        <v>299589.60328317381</v>
      </c>
      <c r="I269" s="11">
        <v>21900000</v>
      </c>
      <c r="K269" s="11" t="s">
        <v>16</v>
      </c>
      <c r="L269" s="11">
        <v>73.099999999999994</v>
      </c>
    </row>
    <row r="270" spans="1:12" x14ac:dyDescent="0.3">
      <c r="A270" s="11" t="s">
        <v>357</v>
      </c>
      <c r="B270" s="11">
        <v>10</v>
      </c>
      <c r="C270" s="11">
        <v>17</v>
      </c>
      <c r="D270" s="11">
        <v>3</v>
      </c>
      <c r="E270" s="2">
        <v>1994</v>
      </c>
      <c r="F270" s="11">
        <v>5</v>
      </c>
      <c r="G270" s="11">
        <v>8</v>
      </c>
      <c r="H270" s="1">
        <v>298387.09677419352</v>
      </c>
      <c r="I270" s="11">
        <v>22200000</v>
      </c>
      <c r="K270" s="11" t="s">
        <v>97</v>
      </c>
      <c r="L270" s="11">
        <v>74.400000000000006</v>
      </c>
    </row>
    <row r="271" spans="1:12" x14ac:dyDescent="0.3">
      <c r="A271" s="11" t="s">
        <v>358</v>
      </c>
      <c r="B271" s="11">
        <v>10</v>
      </c>
      <c r="C271" s="11">
        <v>17</v>
      </c>
      <c r="D271" s="11">
        <v>2</v>
      </c>
      <c r="E271" s="2">
        <v>1998</v>
      </c>
      <c r="F271" s="11">
        <v>7</v>
      </c>
      <c r="G271" s="11">
        <v>9</v>
      </c>
      <c r="H271" s="1">
        <v>384083.04498269898</v>
      </c>
      <c r="I271" s="11">
        <v>22200000</v>
      </c>
      <c r="K271" s="11" t="s">
        <v>129</v>
      </c>
      <c r="L271" s="11">
        <v>57.8</v>
      </c>
    </row>
    <row r="272" spans="1:12" x14ac:dyDescent="0.3">
      <c r="A272" s="11" t="s">
        <v>359</v>
      </c>
      <c r="B272" s="11">
        <v>11</v>
      </c>
      <c r="C272" s="11">
        <v>16</v>
      </c>
      <c r="D272" s="11">
        <v>3</v>
      </c>
      <c r="E272" s="2">
        <v>1976</v>
      </c>
      <c r="F272" s="11">
        <v>5</v>
      </c>
      <c r="G272" s="11">
        <v>19</v>
      </c>
      <c r="H272" s="1">
        <v>294195.25065963058</v>
      </c>
      <c r="I272" s="11">
        <v>22300000</v>
      </c>
      <c r="K272" s="11" t="s">
        <v>74</v>
      </c>
      <c r="L272" s="11">
        <v>75.8</v>
      </c>
    </row>
    <row r="273" spans="1:12" x14ac:dyDescent="0.3">
      <c r="A273" s="11" t="s">
        <v>360</v>
      </c>
      <c r="B273" s="11">
        <v>5</v>
      </c>
      <c r="C273" s="11">
        <v>17</v>
      </c>
      <c r="D273" s="11">
        <v>3</v>
      </c>
      <c r="E273" s="2">
        <v>2002</v>
      </c>
      <c r="F273" s="11">
        <v>4</v>
      </c>
      <c r="G273" s="11">
        <v>5</v>
      </c>
      <c r="H273" s="1">
        <v>296052.63157894742</v>
      </c>
      <c r="I273" s="11">
        <v>22500000</v>
      </c>
      <c r="K273" s="11" t="s">
        <v>224</v>
      </c>
      <c r="L273" s="11">
        <v>76</v>
      </c>
    </row>
    <row r="274" spans="1:12" x14ac:dyDescent="0.3">
      <c r="A274" s="11" t="s">
        <v>361</v>
      </c>
      <c r="B274" s="11">
        <v>9</v>
      </c>
      <c r="C274" s="11">
        <v>16</v>
      </c>
      <c r="D274" s="11">
        <v>2</v>
      </c>
      <c r="E274" s="2">
        <v>2018</v>
      </c>
      <c r="F274" s="11">
        <v>5</v>
      </c>
      <c r="G274" s="11">
        <v>4</v>
      </c>
      <c r="H274" s="1">
        <v>359424.92012779549</v>
      </c>
      <c r="I274" s="11">
        <v>22500000</v>
      </c>
      <c r="K274" s="11" t="s">
        <v>114</v>
      </c>
      <c r="L274" s="11">
        <v>62.6</v>
      </c>
    </row>
    <row r="275" spans="1:12" x14ac:dyDescent="0.3">
      <c r="A275" s="11" t="s">
        <v>362</v>
      </c>
      <c r="B275" s="11">
        <v>7</v>
      </c>
      <c r="C275" s="11">
        <v>17</v>
      </c>
      <c r="D275" s="11">
        <v>3</v>
      </c>
      <c r="E275" s="2">
        <v>1990</v>
      </c>
      <c r="F275" s="11">
        <v>5</v>
      </c>
      <c r="G275" s="11">
        <v>14</v>
      </c>
      <c r="H275" s="1">
        <v>300400.53404539381</v>
      </c>
      <c r="I275" s="11">
        <v>22500000</v>
      </c>
      <c r="K275" s="11" t="s">
        <v>363</v>
      </c>
      <c r="L275" s="11">
        <v>74.900000000000006</v>
      </c>
    </row>
    <row r="276" spans="1:12" x14ac:dyDescent="0.3">
      <c r="A276" s="11" t="s">
        <v>364</v>
      </c>
      <c r="B276" s="11">
        <v>8</v>
      </c>
      <c r="C276" s="11">
        <v>9</v>
      </c>
      <c r="D276" s="11">
        <v>4</v>
      </c>
      <c r="E276" s="2">
        <v>1997</v>
      </c>
      <c r="F276" s="11">
        <v>4</v>
      </c>
      <c r="G276" s="11">
        <v>12</v>
      </c>
      <c r="H276" s="1">
        <v>216250</v>
      </c>
      <c r="I276" s="11">
        <v>22490000</v>
      </c>
      <c r="K276" s="11" t="s">
        <v>56</v>
      </c>
      <c r="L276" s="11">
        <v>104</v>
      </c>
    </row>
    <row r="277" spans="1:12" x14ac:dyDescent="0.3">
      <c r="A277" s="11" t="s">
        <v>365</v>
      </c>
      <c r="B277" s="11">
        <v>15</v>
      </c>
      <c r="C277" s="11">
        <v>17</v>
      </c>
      <c r="D277" s="11">
        <v>2</v>
      </c>
      <c r="E277" s="2">
        <v>1994</v>
      </c>
      <c r="F277" s="11">
        <v>7</v>
      </c>
      <c r="G277" s="11">
        <v>6</v>
      </c>
      <c r="H277" s="1">
        <v>414498.14126394049</v>
      </c>
      <c r="I277" s="11">
        <v>22300000</v>
      </c>
      <c r="K277" s="11" t="s">
        <v>24</v>
      </c>
      <c r="L277" s="11">
        <v>53.8</v>
      </c>
    </row>
    <row r="278" spans="1:12" x14ac:dyDescent="0.3">
      <c r="A278" s="11" t="s">
        <v>366</v>
      </c>
      <c r="B278" s="11">
        <v>10</v>
      </c>
      <c r="C278" s="11">
        <v>17</v>
      </c>
      <c r="D278" s="11">
        <v>3</v>
      </c>
      <c r="E278" s="2">
        <v>1995</v>
      </c>
      <c r="F278" s="11">
        <v>6</v>
      </c>
      <c r="G278" s="11">
        <v>14</v>
      </c>
      <c r="H278" s="1">
        <v>305481.28342245991</v>
      </c>
      <c r="I278" s="11">
        <v>22850000</v>
      </c>
      <c r="K278" s="11" t="s">
        <v>145</v>
      </c>
      <c r="L278" s="11">
        <v>74.8</v>
      </c>
    </row>
    <row r="279" spans="1:12" x14ac:dyDescent="0.3">
      <c r="A279" s="11" t="s">
        <v>367</v>
      </c>
      <c r="B279" s="11">
        <v>7</v>
      </c>
      <c r="C279" s="11">
        <v>16</v>
      </c>
      <c r="D279" s="11">
        <v>3</v>
      </c>
      <c r="E279" s="2">
        <v>1976</v>
      </c>
      <c r="F279" s="11">
        <v>6</v>
      </c>
      <c r="G279" s="11">
        <v>3</v>
      </c>
      <c r="H279" s="1">
        <v>305718.08510638302</v>
      </c>
      <c r="I279" s="11">
        <v>22990000</v>
      </c>
      <c r="K279" s="11" t="s">
        <v>186</v>
      </c>
      <c r="L279" s="11">
        <v>75.2</v>
      </c>
    </row>
    <row r="280" spans="1:12" x14ac:dyDescent="0.3">
      <c r="A280" s="11" t="s">
        <v>368</v>
      </c>
      <c r="B280" s="11">
        <v>3</v>
      </c>
      <c r="C280" s="11">
        <v>17</v>
      </c>
      <c r="D280" s="11">
        <v>3</v>
      </c>
      <c r="E280" s="2">
        <v>1977</v>
      </c>
      <c r="F280" s="11">
        <v>6</v>
      </c>
      <c r="G280" s="11">
        <v>4</v>
      </c>
      <c r="H280" s="1">
        <v>355486.86244204018</v>
      </c>
      <c r="I280" s="11">
        <v>23000000</v>
      </c>
      <c r="K280" s="11" t="s">
        <v>66</v>
      </c>
      <c r="L280" s="11">
        <v>64.7</v>
      </c>
    </row>
    <row r="281" spans="1:12" x14ac:dyDescent="0.3">
      <c r="A281" s="11" t="s">
        <v>369</v>
      </c>
      <c r="B281" s="11">
        <v>2</v>
      </c>
      <c r="C281" s="11">
        <v>17</v>
      </c>
      <c r="D281" s="11">
        <v>3</v>
      </c>
      <c r="E281" s="2">
        <v>2001</v>
      </c>
      <c r="F281" s="11">
        <v>4</v>
      </c>
      <c r="G281" s="11">
        <v>19</v>
      </c>
      <c r="H281" s="1">
        <v>283600.49321824912</v>
      </c>
      <c r="I281" s="11">
        <v>23000000</v>
      </c>
      <c r="K281" s="11" t="s">
        <v>134</v>
      </c>
      <c r="L281" s="11">
        <v>81.099999999999994</v>
      </c>
    </row>
    <row r="282" spans="1:12" x14ac:dyDescent="0.3">
      <c r="A282" s="11" t="s">
        <v>370</v>
      </c>
      <c r="B282" s="11">
        <v>11</v>
      </c>
      <c r="C282" s="11">
        <v>12</v>
      </c>
      <c r="D282" s="11">
        <v>2</v>
      </c>
      <c r="E282" s="2">
        <v>2005</v>
      </c>
      <c r="F282" s="11">
        <v>6</v>
      </c>
      <c r="G282" s="11">
        <v>18</v>
      </c>
      <c r="H282" s="1">
        <v>343283.58208955219</v>
      </c>
      <c r="I282" s="11">
        <v>23000000</v>
      </c>
      <c r="K282" s="11" t="s">
        <v>226</v>
      </c>
      <c r="L282" s="11">
        <v>67</v>
      </c>
    </row>
    <row r="283" spans="1:12" x14ac:dyDescent="0.3">
      <c r="A283" s="11" t="s">
        <v>371</v>
      </c>
      <c r="B283" s="11">
        <v>10</v>
      </c>
      <c r="C283" s="11">
        <v>17</v>
      </c>
      <c r="D283" s="11">
        <v>3</v>
      </c>
      <c r="E283" s="2">
        <v>2002</v>
      </c>
      <c r="F283" s="11">
        <v>6</v>
      </c>
      <c r="G283" s="11">
        <v>15</v>
      </c>
      <c r="H283" s="1">
        <v>304687.5</v>
      </c>
      <c r="I283" s="11">
        <v>23400000</v>
      </c>
      <c r="K283" s="11" t="s">
        <v>20</v>
      </c>
      <c r="L283" s="11">
        <v>76.8</v>
      </c>
    </row>
    <row r="284" spans="1:12" x14ac:dyDescent="0.3">
      <c r="A284" s="11" t="s">
        <v>372</v>
      </c>
      <c r="B284" s="11">
        <v>9</v>
      </c>
      <c r="C284" s="11">
        <v>16</v>
      </c>
      <c r="D284" s="11">
        <v>3</v>
      </c>
      <c r="E284" s="2">
        <v>1978</v>
      </c>
      <c r="F284" s="11">
        <v>6</v>
      </c>
      <c r="G284" s="11">
        <v>4</v>
      </c>
      <c r="H284" s="1">
        <v>311258.27814569528</v>
      </c>
      <c r="I284" s="11">
        <v>23500000</v>
      </c>
      <c r="K284" s="11" t="s">
        <v>186</v>
      </c>
      <c r="L284" s="11">
        <v>75.5</v>
      </c>
    </row>
    <row r="285" spans="1:12" x14ac:dyDescent="0.3">
      <c r="A285" s="11" t="s">
        <v>373</v>
      </c>
      <c r="B285" s="11">
        <v>14</v>
      </c>
      <c r="C285" s="11">
        <v>17</v>
      </c>
      <c r="D285" s="11">
        <v>3</v>
      </c>
      <c r="E285" s="2">
        <v>1988</v>
      </c>
      <c r="F285" s="11">
        <v>3</v>
      </c>
      <c r="G285" s="11">
        <v>14</v>
      </c>
      <c r="H285" s="1">
        <v>315086.782376502</v>
      </c>
      <c r="I285" s="11">
        <v>23600000</v>
      </c>
      <c r="K285" s="11" t="s">
        <v>106</v>
      </c>
      <c r="L285" s="11">
        <v>74.900000000000006</v>
      </c>
    </row>
    <row r="286" spans="1:12" x14ac:dyDescent="0.3">
      <c r="A286" s="11" t="s">
        <v>374</v>
      </c>
      <c r="B286" s="11">
        <v>10</v>
      </c>
      <c r="C286" s="11">
        <v>16</v>
      </c>
      <c r="D286" s="11">
        <v>3</v>
      </c>
      <c r="E286" s="2">
        <v>1977</v>
      </c>
      <c r="F286" s="11">
        <v>6</v>
      </c>
      <c r="G286" s="11">
        <v>10</v>
      </c>
      <c r="H286" s="1">
        <v>310435.93130779389</v>
      </c>
      <c r="I286" s="11">
        <v>23500000</v>
      </c>
      <c r="K286" s="11" t="s">
        <v>186</v>
      </c>
      <c r="L286" s="11">
        <v>75.7</v>
      </c>
    </row>
    <row r="287" spans="1:12" x14ac:dyDescent="0.3">
      <c r="A287" s="11" t="s">
        <v>375</v>
      </c>
      <c r="B287" s="11">
        <v>12</v>
      </c>
      <c r="C287" s="11">
        <v>17</v>
      </c>
      <c r="D287" s="11">
        <v>3</v>
      </c>
      <c r="E287" s="2">
        <v>1993</v>
      </c>
      <c r="F287" s="11">
        <v>4</v>
      </c>
      <c r="G287" s="11">
        <v>6</v>
      </c>
      <c r="H287" s="1">
        <v>322930.80054274079</v>
      </c>
      <c r="I287" s="11">
        <v>23800000</v>
      </c>
      <c r="K287" s="11" t="s">
        <v>16</v>
      </c>
      <c r="L287" s="11">
        <v>73.7</v>
      </c>
    </row>
    <row r="288" spans="1:12" x14ac:dyDescent="0.3">
      <c r="A288" s="11" t="s">
        <v>376</v>
      </c>
      <c r="B288" s="11">
        <v>2</v>
      </c>
      <c r="C288" s="11">
        <v>22</v>
      </c>
      <c r="D288" s="11">
        <v>3</v>
      </c>
      <c r="E288" s="2">
        <v>1987</v>
      </c>
      <c r="F288" s="11">
        <v>4</v>
      </c>
      <c r="G288" s="11">
        <v>3</v>
      </c>
      <c r="H288" s="1">
        <v>313725.49019607838</v>
      </c>
      <c r="I288" s="11">
        <v>24000000</v>
      </c>
      <c r="K288" s="11" t="s">
        <v>377</v>
      </c>
      <c r="L288" s="11">
        <v>76.5</v>
      </c>
    </row>
    <row r="289" spans="1:12" x14ac:dyDescent="0.3">
      <c r="A289" s="11" t="s">
        <v>378</v>
      </c>
      <c r="B289" s="11">
        <v>5</v>
      </c>
      <c r="C289" s="11">
        <v>17</v>
      </c>
      <c r="D289" s="11">
        <v>3</v>
      </c>
      <c r="E289" s="2">
        <v>2004</v>
      </c>
      <c r="F289" s="11">
        <v>5</v>
      </c>
      <c r="G289" s="11">
        <v>13</v>
      </c>
      <c r="H289" s="1">
        <v>294825.51143200957</v>
      </c>
      <c r="I289" s="11">
        <v>24500000</v>
      </c>
      <c r="K289" s="11" t="s">
        <v>182</v>
      </c>
      <c r="L289" s="11">
        <v>83.1</v>
      </c>
    </row>
    <row r="290" spans="1:12" x14ac:dyDescent="0.3">
      <c r="A290" s="11" t="s">
        <v>379</v>
      </c>
      <c r="B290" s="11">
        <v>5</v>
      </c>
      <c r="C290" s="11">
        <v>12</v>
      </c>
      <c r="D290" s="11">
        <v>4</v>
      </c>
      <c r="E290" s="2">
        <v>1979</v>
      </c>
      <c r="F290" s="11">
        <v>6</v>
      </c>
      <c r="G290" s="11">
        <v>15</v>
      </c>
      <c r="H290" s="1">
        <v>306250</v>
      </c>
      <c r="I290" s="11">
        <v>24500000</v>
      </c>
      <c r="K290" s="11" t="s">
        <v>69</v>
      </c>
      <c r="L290" s="11">
        <v>80</v>
      </c>
    </row>
    <row r="291" spans="1:12" x14ac:dyDescent="0.3">
      <c r="A291" s="11" t="s">
        <v>380</v>
      </c>
      <c r="B291" s="11">
        <v>14</v>
      </c>
      <c r="C291" s="11">
        <v>16</v>
      </c>
      <c r="D291" s="11">
        <v>3</v>
      </c>
      <c r="E291" s="2">
        <v>1981</v>
      </c>
      <c r="F291" s="11">
        <v>6</v>
      </c>
      <c r="G291" s="11">
        <v>7</v>
      </c>
      <c r="H291" s="1">
        <v>338356.16438356158</v>
      </c>
      <c r="I291" s="11">
        <v>24700000</v>
      </c>
      <c r="K291" s="11" t="s">
        <v>145</v>
      </c>
      <c r="L291" s="11">
        <v>73</v>
      </c>
    </row>
    <row r="292" spans="1:12" x14ac:dyDescent="0.3">
      <c r="A292" s="11" t="s">
        <v>381</v>
      </c>
      <c r="B292" s="11">
        <v>3</v>
      </c>
      <c r="C292" s="11">
        <v>16</v>
      </c>
      <c r="D292" s="11">
        <v>2</v>
      </c>
      <c r="E292" s="2">
        <v>1981</v>
      </c>
      <c r="F292" s="11">
        <v>8</v>
      </c>
      <c r="G292" s="11">
        <v>3</v>
      </c>
      <c r="H292" s="1">
        <v>466231.34328358207</v>
      </c>
      <c r="I292" s="11">
        <v>24990000</v>
      </c>
      <c r="K292" s="11" t="s">
        <v>24</v>
      </c>
      <c r="L292" s="11">
        <v>53.6</v>
      </c>
    </row>
    <row r="293" spans="1:12" x14ac:dyDescent="0.3">
      <c r="A293" s="11" t="s">
        <v>382</v>
      </c>
      <c r="B293" s="11">
        <v>5</v>
      </c>
      <c r="C293" s="11">
        <v>22</v>
      </c>
      <c r="D293" s="11">
        <v>2</v>
      </c>
      <c r="E293" s="2">
        <v>2001</v>
      </c>
      <c r="F293" s="11">
        <v>7</v>
      </c>
      <c r="G293" s="11">
        <v>11</v>
      </c>
      <c r="H293" s="1">
        <v>446428.57142857142</v>
      </c>
      <c r="I293" s="11">
        <v>25000000</v>
      </c>
      <c r="K293" s="11" t="s">
        <v>48</v>
      </c>
      <c r="L293" s="11">
        <v>56</v>
      </c>
    </row>
    <row r="294" spans="1:12" x14ac:dyDescent="0.3">
      <c r="A294" s="11" t="s">
        <v>383</v>
      </c>
      <c r="B294" s="11">
        <v>6</v>
      </c>
      <c r="C294" s="11">
        <v>9</v>
      </c>
      <c r="D294" s="11">
        <v>2</v>
      </c>
      <c r="E294" s="2">
        <v>1977</v>
      </c>
      <c r="F294" s="11">
        <v>7</v>
      </c>
      <c r="G294" s="11">
        <v>1</v>
      </c>
      <c r="H294" s="1">
        <v>465363.12849162013</v>
      </c>
      <c r="I294" s="11">
        <v>24990000</v>
      </c>
      <c r="K294" s="11" t="s">
        <v>384</v>
      </c>
      <c r="L294" s="11">
        <v>53.7</v>
      </c>
    </row>
    <row r="295" spans="1:12" x14ac:dyDescent="0.3">
      <c r="A295" s="11" t="s">
        <v>385</v>
      </c>
      <c r="B295" s="11">
        <v>8</v>
      </c>
      <c r="C295" s="11">
        <v>16</v>
      </c>
      <c r="D295" s="11">
        <v>3</v>
      </c>
      <c r="E295" s="2">
        <v>2002</v>
      </c>
      <c r="F295" s="11">
        <v>3</v>
      </c>
      <c r="G295" s="11">
        <v>5</v>
      </c>
      <c r="H295" s="1">
        <v>338235.29411764699</v>
      </c>
      <c r="I295" s="11">
        <v>25300000</v>
      </c>
      <c r="K295" s="11" t="s">
        <v>302</v>
      </c>
      <c r="L295" s="11">
        <v>74.8</v>
      </c>
    </row>
    <row r="296" spans="1:12" x14ac:dyDescent="0.3">
      <c r="A296" s="11" t="s">
        <v>386</v>
      </c>
      <c r="B296" s="11">
        <v>14</v>
      </c>
      <c r="C296" s="11">
        <v>17</v>
      </c>
      <c r="D296" s="11">
        <v>3</v>
      </c>
      <c r="E296" s="2">
        <v>1997</v>
      </c>
      <c r="F296" s="11">
        <v>5</v>
      </c>
      <c r="G296" s="11">
        <v>9</v>
      </c>
      <c r="H296" s="1">
        <v>333333.33333333331</v>
      </c>
      <c r="I296" s="11">
        <v>25500000</v>
      </c>
      <c r="K296" s="11" t="s">
        <v>129</v>
      </c>
      <c r="L296" s="11">
        <v>76.5</v>
      </c>
    </row>
    <row r="297" spans="1:12" x14ac:dyDescent="0.3">
      <c r="A297" s="11" t="s">
        <v>387</v>
      </c>
      <c r="B297" s="11">
        <v>11</v>
      </c>
      <c r="C297" s="11">
        <v>22</v>
      </c>
      <c r="D297" s="11">
        <v>3</v>
      </c>
      <c r="E297" s="2">
        <v>1988</v>
      </c>
      <c r="F297" s="11">
        <v>6</v>
      </c>
      <c r="G297" s="11">
        <v>13</v>
      </c>
      <c r="H297" s="1">
        <v>317160.49382716051</v>
      </c>
      <c r="I297" s="11">
        <v>25690000</v>
      </c>
      <c r="K297" s="11" t="s">
        <v>147</v>
      </c>
      <c r="L297" s="11">
        <v>81</v>
      </c>
    </row>
    <row r="298" spans="1:12" x14ac:dyDescent="0.3">
      <c r="A298" s="11" t="s">
        <v>388</v>
      </c>
      <c r="B298" s="11">
        <v>2</v>
      </c>
      <c r="C298" s="11">
        <v>22</v>
      </c>
      <c r="D298" s="11">
        <v>3</v>
      </c>
      <c r="E298" s="2">
        <v>2001</v>
      </c>
      <c r="F298" s="11">
        <v>7</v>
      </c>
      <c r="G298" s="11">
        <v>11</v>
      </c>
      <c r="H298" s="1">
        <v>342039.4736842105</v>
      </c>
      <c r="I298" s="11">
        <v>25995000</v>
      </c>
      <c r="K298" s="11" t="s">
        <v>48</v>
      </c>
      <c r="L298" s="11">
        <v>76</v>
      </c>
    </row>
    <row r="299" spans="1:12" x14ac:dyDescent="0.3">
      <c r="A299" s="11" t="s">
        <v>389</v>
      </c>
      <c r="B299" s="11">
        <v>2</v>
      </c>
      <c r="C299" s="11">
        <v>12</v>
      </c>
      <c r="D299" s="11">
        <v>3</v>
      </c>
      <c r="E299" s="2">
        <v>2001</v>
      </c>
      <c r="F299" s="11">
        <v>6</v>
      </c>
      <c r="G299" s="11">
        <v>4</v>
      </c>
      <c r="H299" s="1">
        <v>282608.69565217389</v>
      </c>
      <c r="I299" s="11">
        <v>26000000</v>
      </c>
      <c r="K299" s="11" t="s">
        <v>126</v>
      </c>
      <c r="L299" s="11">
        <v>92</v>
      </c>
    </row>
    <row r="300" spans="1:12" x14ac:dyDescent="0.3">
      <c r="A300" s="11" t="s">
        <v>390</v>
      </c>
      <c r="B300" s="11">
        <v>5</v>
      </c>
      <c r="C300" s="11">
        <v>8</v>
      </c>
      <c r="D300" s="11">
        <v>2</v>
      </c>
      <c r="E300" s="2">
        <v>1983</v>
      </c>
      <c r="F300" s="11">
        <v>9</v>
      </c>
      <c r="G300" s="11">
        <v>2</v>
      </c>
      <c r="H300" s="1">
        <v>509615.38461538462</v>
      </c>
      <c r="I300" s="11">
        <v>26500000</v>
      </c>
      <c r="K300" s="11" t="s">
        <v>304</v>
      </c>
      <c r="L300" s="11">
        <v>52</v>
      </c>
    </row>
    <row r="301" spans="1:12" x14ac:dyDescent="0.3">
      <c r="A301" s="11" t="s">
        <v>391</v>
      </c>
      <c r="B301" s="11">
        <v>6</v>
      </c>
      <c r="C301" s="11">
        <v>17</v>
      </c>
      <c r="D301" s="11">
        <v>3</v>
      </c>
      <c r="E301" s="2">
        <v>2004</v>
      </c>
      <c r="F301" s="11">
        <v>6</v>
      </c>
      <c r="G301" s="11">
        <v>11</v>
      </c>
      <c r="H301" s="1">
        <v>353947.36842105258</v>
      </c>
      <c r="I301" s="11">
        <v>26900000</v>
      </c>
      <c r="K301" s="11" t="s">
        <v>103</v>
      </c>
      <c r="L301" s="11">
        <v>76</v>
      </c>
    </row>
    <row r="302" spans="1:12" x14ac:dyDescent="0.3">
      <c r="A302" s="11" t="s">
        <v>392</v>
      </c>
      <c r="B302" s="11">
        <v>2</v>
      </c>
      <c r="C302" s="11">
        <v>17</v>
      </c>
      <c r="D302" s="11">
        <v>4</v>
      </c>
      <c r="E302" s="2">
        <v>2004</v>
      </c>
      <c r="F302" s="11">
        <v>5</v>
      </c>
      <c r="G302" s="11">
        <v>11</v>
      </c>
      <c r="H302" s="1">
        <v>282426.77824267792</v>
      </c>
      <c r="I302" s="11">
        <v>27000000</v>
      </c>
      <c r="K302" s="11" t="s">
        <v>182</v>
      </c>
      <c r="L302" s="11">
        <v>95.6</v>
      </c>
    </row>
    <row r="303" spans="1:12" x14ac:dyDescent="0.3">
      <c r="A303" s="11" t="s">
        <v>393</v>
      </c>
      <c r="B303" s="11">
        <v>18</v>
      </c>
      <c r="C303" s="11">
        <v>25</v>
      </c>
      <c r="D303" s="11">
        <v>2</v>
      </c>
      <c r="E303" s="2">
        <v>2017</v>
      </c>
      <c r="F303" s="11">
        <v>2</v>
      </c>
      <c r="G303" s="11">
        <v>7</v>
      </c>
      <c r="H303" s="1">
        <v>391285.71428571432</v>
      </c>
      <c r="I303" s="11">
        <v>27390000</v>
      </c>
      <c r="K303" s="11" t="s">
        <v>18</v>
      </c>
      <c r="L303" s="11">
        <v>70</v>
      </c>
    </row>
    <row r="304" spans="1:12" x14ac:dyDescent="0.3">
      <c r="A304" s="11" t="s">
        <v>394</v>
      </c>
      <c r="B304" s="11">
        <v>16</v>
      </c>
      <c r="C304" s="11">
        <v>22</v>
      </c>
      <c r="D304" s="11">
        <v>4</v>
      </c>
      <c r="E304" s="2">
        <v>1995</v>
      </c>
      <c r="F304" s="11">
        <v>2</v>
      </c>
      <c r="G304" s="11">
        <v>8</v>
      </c>
      <c r="H304" s="1">
        <v>269496.54491609079</v>
      </c>
      <c r="I304" s="11">
        <v>27300000</v>
      </c>
      <c r="K304" s="11" t="s">
        <v>18</v>
      </c>
      <c r="L304" s="11">
        <v>101.3</v>
      </c>
    </row>
    <row r="305" spans="1:12" x14ac:dyDescent="0.3">
      <c r="A305" s="11" t="s">
        <v>395</v>
      </c>
      <c r="B305" s="11">
        <v>5</v>
      </c>
      <c r="C305" s="11">
        <v>12</v>
      </c>
      <c r="D305" s="11">
        <v>3</v>
      </c>
      <c r="E305" s="2">
        <v>2006</v>
      </c>
      <c r="F305" s="11">
        <v>5</v>
      </c>
      <c r="G305" s="11">
        <v>5</v>
      </c>
      <c r="H305" s="1">
        <v>357142.85714285722</v>
      </c>
      <c r="I305" s="11">
        <v>27500000</v>
      </c>
      <c r="K305" s="11" t="s">
        <v>396</v>
      </c>
      <c r="L305" s="11">
        <v>77</v>
      </c>
    </row>
    <row r="306" spans="1:12" x14ac:dyDescent="0.3">
      <c r="A306" s="11" t="s">
        <v>397</v>
      </c>
      <c r="B306" s="11">
        <v>7</v>
      </c>
      <c r="C306" s="11">
        <v>25</v>
      </c>
      <c r="D306" s="11">
        <v>3</v>
      </c>
      <c r="E306" s="2">
        <v>2009</v>
      </c>
      <c r="F306" s="11">
        <v>5</v>
      </c>
      <c r="G306" s="11">
        <v>9</v>
      </c>
      <c r="H306" s="1">
        <v>259398.4962406015</v>
      </c>
      <c r="I306" s="11">
        <v>27600000</v>
      </c>
      <c r="K306" s="11" t="s">
        <v>153</v>
      </c>
      <c r="L306" s="11">
        <v>106.4</v>
      </c>
    </row>
    <row r="307" spans="1:12" x14ac:dyDescent="0.3">
      <c r="A307" s="11" t="s">
        <v>398</v>
      </c>
      <c r="B307" s="11">
        <v>4</v>
      </c>
      <c r="C307" s="11">
        <v>17</v>
      </c>
      <c r="D307" s="11">
        <v>2</v>
      </c>
      <c r="E307" s="2">
        <v>2008</v>
      </c>
      <c r="F307" s="11">
        <v>4</v>
      </c>
      <c r="G307" s="11">
        <v>13</v>
      </c>
      <c r="H307" s="1">
        <v>316384.18079096038</v>
      </c>
      <c r="I307" s="11">
        <v>28000000</v>
      </c>
      <c r="K307" s="11" t="s">
        <v>153</v>
      </c>
      <c r="L307" s="11">
        <v>88.5</v>
      </c>
    </row>
    <row r="308" spans="1:12" x14ac:dyDescent="0.3">
      <c r="A308" s="11" t="s">
        <v>399</v>
      </c>
      <c r="B308" s="11">
        <v>6</v>
      </c>
      <c r="C308" s="11">
        <v>22</v>
      </c>
      <c r="D308" s="11">
        <v>4</v>
      </c>
      <c r="E308" s="2">
        <v>1995</v>
      </c>
      <c r="F308" s="11">
        <v>5</v>
      </c>
      <c r="G308" s="11">
        <v>8</v>
      </c>
      <c r="H308" s="1">
        <v>276237.62376237632</v>
      </c>
      <c r="I308" s="11">
        <v>27900000</v>
      </c>
      <c r="K308" s="11" t="s">
        <v>60</v>
      </c>
      <c r="L308" s="11">
        <v>101</v>
      </c>
    </row>
    <row r="309" spans="1:12" x14ac:dyDescent="0.3">
      <c r="A309" s="11" t="s">
        <v>400</v>
      </c>
      <c r="B309" s="11">
        <v>12</v>
      </c>
      <c r="C309" s="11">
        <v>16</v>
      </c>
      <c r="D309" s="11">
        <v>3</v>
      </c>
      <c r="E309" s="2">
        <v>1977</v>
      </c>
      <c r="F309" s="11">
        <v>8</v>
      </c>
      <c r="G309" s="11">
        <v>7</v>
      </c>
      <c r="H309" s="1">
        <v>379494.00798934762</v>
      </c>
      <c r="I309" s="11">
        <v>28500000</v>
      </c>
      <c r="K309" s="11" t="s">
        <v>43</v>
      </c>
      <c r="L309" s="11">
        <v>75.099999999999994</v>
      </c>
    </row>
    <row r="310" spans="1:12" x14ac:dyDescent="0.3">
      <c r="A310" s="11" t="s">
        <v>401</v>
      </c>
      <c r="B310" s="11">
        <v>12</v>
      </c>
      <c r="C310" s="11">
        <v>17</v>
      </c>
      <c r="D310" s="11">
        <v>3</v>
      </c>
      <c r="E310" s="2">
        <v>2002</v>
      </c>
      <c r="F310" s="11">
        <v>7</v>
      </c>
      <c r="G310" s="11">
        <v>14</v>
      </c>
      <c r="H310" s="1">
        <v>289928.78942014242</v>
      </c>
      <c r="I310" s="11">
        <v>28500000</v>
      </c>
      <c r="K310" s="11" t="s">
        <v>101</v>
      </c>
      <c r="L310" s="11">
        <v>98.3</v>
      </c>
    </row>
    <row r="311" spans="1:12" x14ac:dyDescent="0.3">
      <c r="A311" s="11" t="s">
        <v>402</v>
      </c>
      <c r="B311" s="11">
        <v>11</v>
      </c>
      <c r="C311" s="11">
        <v>22</v>
      </c>
      <c r="D311" s="11">
        <v>4</v>
      </c>
      <c r="E311" s="2">
        <v>1993</v>
      </c>
      <c r="F311" s="11">
        <v>4</v>
      </c>
      <c r="G311" s="11">
        <v>11</v>
      </c>
      <c r="H311" s="1">
        <v>288844.62151394418</v>
      </c>
      <c r="I311" s="11">
        <v>29000000</v>
      </c>
      <c r="K311" s="11" t="s">
        <v>16</v>
      </c>
      <c r="L311" s="11">
        <v>100.4</v>
      </c>
    </row>
    <row r="312" spans="1:12" x14ac:dyDescent="0.3">
      <c r="A312" s="11" t="s">
        <v>403</v>
      </c>
      <c r="B312" s="11">
        <v>16</v>
      </c>
      <c r="C312" s="11">
        <v>24</v>
      </c>
      <c r="D312" s="11">
        <v>3</v>
      </c>
      <c r="E312" s="2">
        <v>2014</v>
      </c>
      <c r="F312" s="11">
        <v>6</v>
      </c>
      <c r="G312" s="11">
        <v>2</v>
      </c>
      <c r="H312" s="1">
        <v>334659.09090909088</v>
      </c>
      <c r="I312" s="11">
        <v>29450000</v>
      </c>
      <c r="K312" s="11" t="s">
        <v>404</v>
      </c>
      <c r="L312" s="11">
        <v>88</v>
      </c>
    </row>
    <row r="313" spans="1:12" x14ac:dyDescent="0.3">
      <c r="A313" s="11" t="s">
        <v>405</v>
      </c>
      <c r="B313" s="11">
        <v>15</v>
      </c>
      <c r="C313" s="11">
        <v>23</v>
      </c>
      <c r="D313" s="11">
        <v>3</v>
      </c>
      <c r="E313" s="2">
        <v>1984</v>
      </c>
      <c r="F313" s="11">
        <v>8</v>
      </c>
      <c r="G313" s="11">
        <v>14</v>
      </c>
      <c r="H313" s="1">
        <v>398648.64864864858</v>
      </c>
      <c r="I313" s="11">
        <v>29500000</v>
      </c>
      <c r="K313" s="11" t="s">
        <v>45</v>
      </c>
      <c r="L313" s="11">
        <v>74</v>
      </c>
    </row>
    <row r="314" spans="1:12" x14ac:dyDescent="0.3">
      <c r="A314" s="11" t="s">
        <v>406</v>
      </c>
      <c r="B314" s="11">
        <v>12</v>
      </c>
      <c r="C314" s="11">
        <v>12</v>
      </c>
      <c r="D314" s="11">
        <v>3</v>
      </c>
      <c r="E314" s="2">
        <v>2001</v>
      </c>
      <c r="F314" s="11">
        <v>6</v>
      </c>
      <c r="G314" s="11">
        <v>12</v>
      </c>
      <c r="H314" s="1">
        <v>359807.46089049341</v>
      </c>
      <c r="I314" s="11">
        <v>29900000</v>
      </c>
      <c r="K314" s="11" t="s">
        <v>296</v>
      </c>
      <c r="L314" s="11">
        <v>83.1</v>
      </c>
    </row>
    <row r="315" spans="1:12" x14ac:dyDescent="0.3">
      <c r="A315" s="11" t="s">
        <v>407</v>
      </c>
      <c r="B315" s="11">
        <v>22</v>
      </c>
      <c r="C315" s="11">
        <v>22</v>
      </c>
      <c r="D315" s="11">
        <v>3</v>
      </c>
      <c r="E315" s="2">
        <v>2001</v>
      </c>
      <c r="F315" s="11">
        <v>7</v>
      </c>
      <c r="G315" s="11">
        <v>11</v>
      </c>
      <c r="H315" s="1">
        <v>376884.42211055278</v>
      </c>
      <c r="I315" s="11">
        <v>30000000</v>
      </c>
      <c r="K315" s="11" t="s">
        <v>48</v>
      </c>
      <c r="L315" s="11">
        <v>79.599999999999994</v>
      </c>
    </row>
    <row r="316" spans="1:12" x14ac:dyDescent="0.3">
      <c r="A316" s="11" t="s">
        <v>408</v>
      </c>
      <c r="B316" s="11">
        <v>10</v>
      </c>
      <c r="C316" s="11">
        <v>24</v>
      </c>
      <c r="D316" s="11">
        <v>3</v>
      </c>
      <c r="E316" s="2">
        <v>2004</v>
      </c>
      <c r="F316" s="11">
        <v>4</v>
      </c>
      <c r="G316" s="11">
        <v>4</v>
      </c>
      <c r="H316" s="1">
        <v>335920.177383592</v>
      </c>
      <c r="I316" s="11">
        <v>30300000</v>
      </c>
      <c r="K316" s="11" t="s">
        <v>341</v>
      </c>
      <c r="L316" s="11">
        <v>90.2</v>
      </c>
    </row>
    <row r="317" spans="1:12" x14ac:dyDescent="0.3">
      <c r="A317" s="11" t="s">
        <v>409</v>
      </c>
      <c r="B317" s="11">
        <v>2</v>
      </c>
      <c r="C317" s="11">
        <v>16</v>
      </c>
      <c r="D317" s="11">
        <v>3</v>
      </c>
      <c r="E317" s="2">
        <v>1976</v>
      </c>
      <c r="F317" s="11">
        <v>7</v>
      </c>
      <c r="G317" s="11">
        <v>11</v>
      </c>
      <c r="H317" s="1">
        <v>396103.89610389608</v>
      </c>
      <c r="I317" s="11">
        <v>30500000</v>
      </c>
      <c r="K317" s="11" t="s">
        <v>304</v>
      </c>
      <c r="L317" s="11">
        <v>77</v>
      </c>
    </row>
    <row r="318" spans="1:12" x14ac:dyDescent="0.3">
      <c r="A318" s="11" t="s">
        <v>410</v>
      </c>
      <c r="B318" s="11">
        <v>12</v>
      </c>
      <c r="C318" s="11">
        <v>26</v>
      </c>
      <c r="D318" s="11">
        <v>3</v>
      </c>
      <c r="E318" s="2">
        <v>2008</v>
      </c>
      <c r="F318" s="11">
        <v>7</v>
      </c>
      <c r="G318" s="11">
        <v>8</v>
      </c>
      <c r="H318" s="1">
        <v>398076.92307692312</v>
      </c>
      <c r="I318" s="11">
        <v>31050000</v>
      </c>
      <c r="K318" s="11" t="s">
        <v>411</v>
      </c>
      <c r="L318" s="11">
        <v>78</v>
      </c>
    </row>
    <row r="319" spans="1:12" x14ac:dyDescent="0.3">
      <c r="A319" s="11" t="s">
        <v>412</v>
      </c>
      <c r="B319" s="11">
        <v>3</v>
      </c>
      <c r="C319" s="11">
        <v>10</v>
      </c>
      <c r="D319" s="11">
        <v>3</v>
      </c>
      <c r="E319" s="2">
        <v>2004</v>
      </c>
      <c r="F319" s="11">
        <v>6</v>
      </c>
      <c r="G319" s="11">
        <v>14</v>
      </c>
      <c r="H319" s="1">
        <v>318715.13944223098</v>
      </c>
      <c r="I319" s="11">
        <v>31999000</v>
      </c>
      <c r="K319" s="11" t="s">
        <v>126</v>
      </c>
      <c r="L319" s="11">
        <v>100.4</v>
      </c>
    </row>
    <row r="320" spans="1:12" x14ac:dyDescent="0.3">
      <c r="A320" s="11" t="s">
        <v>413</v>
      </c>
      <c r="B320" s="11">
        <v>3</v>
      </c>
      <c r="C320" s="11">
        <v>22</v>
      </c>
      <c r="D320" s="11">
        <v>4</v>
      </c>
      <c r="E320" s="2">
        <v>1997</v>
      </c>
      <c r="F320" s="11">
        <v>4</v>
      </c>
      <c r="G320" s="11">
        <v>8</v>
      </c>
      <c r="H320" s="1">
        <v>326520.40816326533</v>
      </c>
      <c r="I320" s="11">
        <v>31999000</v>
      </c>
      <c r="K320" s="11" t="s">
        <v>341</v>
      </c>
      <c r="L320" s="11">
        <v>98</v>
      </c>
    </row>
    <row r="321" spans="1:12" x14ac:dyDescent="0.3">
      <c r="A321" s="11" t="s">
        <v>414</v>
      </c>
      <c r="B321" s="11">
        <v>4</v>
      </c>
      <c r="C321" s="11">
        <v>25</v>
      </c>
      <c r="D321" s="11">
        <v>3</v>
      </c>
      <c r="E321" s="2">
        <v>2003</v>
      </c>
      <c r="F321" s="11">
        <v>4</v>
      </c>
      <c r="G321" s="11">
        <v>3</v>
      </c>
      <c r="H321" s="1">
        <v>303893.63722697058</v>
      </c>
      <c r="I321" s="11">
        <v>32000000</v>
      </c>
      <c r="K321" s="11" t="s">
        <v>309</v>
      </c>
      <c r="L321" s="11">
        <v>105.3</v>
      </c>
    </row>
    <row r="322" spans="1:12" x14ac:dyDescent="0.3">
      <c r="A322" s="11" t="s">
        <v>415</v>
      </c>
      <c r="B322" s="11">
        <v>9</v>
      </c>
      <c r="C322" s="11">
        <v>23</v>
      </c>
      <c r="D322" s="11">
        <v>3</v>
      </c>
      <c r="E322" s="2">
        <v>2009</v>
      </c>
      <c r="F322" s="11">
        <v>6</v>
      </c>
      <c r="G322" s="11">
        <v>5</v>
      </c>
      <c r="H322" s="1">
        <v>362926.2926292629</v>
      </c>
      <c r="I322" s="11">
        <v>32990000</v>
      </c>
      <c r="K322" s="11" t="s">
        <v>404</v>
      </c>
      <c r="L322" s="11">
        <v>90.9</v>
      </c>
    </row>
    <row r="323" spans="1:12" x14ac:dyDescent="0.3">
      <c r="A323" s="11" t="s">
        <v>416</v>
      </c>
      <c r="B323" s="11">
        <v>9</v>
      </c>
      <c r="C323" s="11">
        <v>16</v>
      </c>
      <c r="D323" s="11">
        <v>3</v>
      </c>
      <c r="E323" s="2">
        <v>1987</v>
      </c>
      <c r="F323" s="11">
        <v>7</v>
      </c>
      <c r="G323" s="11">
        <v>13</v>
      </c>
      <c r="H323" s="1">
        <v>396919.43127962091</v>
      </c>
      <c r="I323" s="11">
        <v>33500000</v>
      </c>
      <c r="K323" s="11" t="s">
        <v>417</v>
      </c>
      <c r="L323" s="11">
        <v>84.4</v>
      </c>
    </row>
    <row r="324" spans="1:12" x14ac:dyDescent="0.3">
      <c r="A324" s="11" t="s">
        <v>418</v>
      </c>
      <c r="B324" s="11">
        <v>12</v>
      </c>
      <c r="C324" s="11">
        <v>24</v>
      </c>
      <c r="D324" s="11">
        <v>3</v>
      </c>
      <c r="E324" s="2">
        <v>2009</v>
      </c>
      <c r="F324" s="11">
        <v>8</v>
      </c>
      <c r="G324" s="11">
        <v>11</v>
      </c>
      <c r="H324" s="1">
        <v>430749.68233799242</v>
      </c>
      <c r="I324" s="11">
        <v>33900000</v>
      </c>
      <c r="K324" s="11" t="s">
        <v>119</v>
      </c>
      <c r="L324" s="11">
        <v>78.7</v>
      </c>
    </row>
    <row r="325" spans="1:12" x14ac:dyDescent="0.3">
      <c r="A325" s="11" t="s">
        <v>419</v>
      </c>
      <c r="B325" s="11">
        <v>7</v>
      </c>
      <c r="C325" s="11">
        <v>16</v>
      </c>
      <c r="D325" s="11">
        <v>4</v>
      </c>
      <c r="E325" s="2">
        <v>2007</v>
      </c>
      <c r="F325" s="11">
        <v>6</v>
      </c>
      <c r="G325" s="11">
        <v>11</v>
      </c>
      <c r="H325" s="1">
        <v>310000</v>
      </c>
      <c r="I325" s="11">
        <v>34503000</v>
      </c>
      <c r="K325" s="11" t="s">
        <v>341</v>
      </c>
      <c r="L325" s="11">
        <v>111.3</v>
      </c>
    </row>
    <row r="326" spans="1:12" x14ac:dyDescent="0.3">
      <c r="A326" s="11" t="s">
        <v>420</v>
      </c>
      <c r="B326" s="11">
        <v>6</v>
      </c>
      <c r="C326" s="11">
        <v>9</v>
      </c>
      <c r="D326" s="11">
        <v>3</v>
      </c>
      <c r="E326" s="2">
        <v>1977</v>
      </c>
      <c r="F326" s="11">
        <v>8</v>
      </c>
      <c r="G326" s="11">
        <v>7</v>
      </c>
      <c r="H326" s="1">
        <v>500000</v>
      </c>
      <c r="I326" s="11">
        <v>35000000</v>
      </c>
      <c r="K326" s="11" t="s">
        <v>384</v>
      </c>
      <c r="L326" s="11">
        <v>70</v>
      </c>
    </row>
    <row r="327" spans="1:12" x14ac:dyDescent="0.3">
      <c r="A327" s="11" t="s">
        <v>421</v>
      </c>
      <c r="B327" s="11">
        <v>6</v>
      </c>
      <c r="C327" s="11">
        <v>22</v>
      </c>
      <c r="D327" s="11">
        <v>4</v>
      </c>
      <c r="E327" s="2">
        <v>1997</v>
      </c>
      <c r="F327" s="11">
        <v>5</v>
      </c>
      <c r="G327" s="11">
        <v>9</v>
      </c>
      <c r="H327" s="1">
        <v>353333.33</v>
      </c>
      <c r="I327" s="11">
        <v>35333333</v>
      </c>
      <c r="K327" s="11" t="s">
        <v>132</v>
      </c>
      <c r="L327" s="11">
        <v>100</v>
      </c>
    </row>
    <row r="328" spans="1:12" x14ac:dyDescent="0.3">
      <c r="A328" s="11" t="s">
        <v>422</v>
      </c>
      <c r="B328" s="11">
        <v>6</v>
      </c>
      <c r="C328" s="11">
        <v>17</v>
      </c>
      <c r="D328" s="11">
        <v>4</v>
      </c>
      <c r="E328" s="2">
        <v>1999</v>
      </c>
      <c r="F328" s="11">
        <v>4</v>
      </c>
      <c r="G328" s="11">
        <v>3</v>
      </c>
      <c r="H328" s="1">
        <v>322727.27272727271</v>
      </c>
      <c r="I328" s="11">
        <v>35500000</v>
      </c>
      <c r="K328" s="11" t="s">
        <v>136</v>
      </c>
      <c r="L328" s="11">
        <v>110</v>
      </c>
    </row>
    <row r="329" spans="1:12" x14ac:dyDescent="0.3">
      <c r="A329" s="11" t="s">
        <v>423</v>
      </c>
      <c r="B329" s="11">
        <v>2</v>
      </c>
      <c r="C329" s="11">
        <v>12</v>
      </c>
      <c r="D329" s="11">
        <v>3</v>
      </c>
      <c r="E329" s="2">
        <v>1985</v>
      </c>
      <c r="F329" s="11">
        <v>8</v>
      </c>
      <c r="G329" s="11">
        <v>10</v>
      </c>
      <c r="H329" s="1">
        <v>511428.57142857142</v>
      </c>
      <c r="I329" s="11">
        <v>35800000</v>
      </c>
      <c r="K329" s="11" t="s">
        <v>384</v>
      </c>
      <c r="L329" s="11">
        <v>70</v>
      </c>
    </row>
    <row r="330" spans="1:12" x14ac:dyDescent="0.3">
      <c r="A330" s="11" t="s">
        <v>424</v>
      </c>
      <c r="B330" s="11">
        <v>5</v>
      </c>
      <c r="C330" s="11">
        <v>13</v>
      </c>
      <c r="D330" s="11">
        <v>3</v>
      </c>
      <c r="E330" s="2">
        <v>1983</v>
      </c>
      <c r="F330" s="11">
        <v>6</v>
      </c>
      <c r="G330" s="11">
        <v>8</v>
      </c>
      <c r="H330" s="1">
        <v>467721.51898734178</v>
      </c>
      <c r="I330" s="11">
        <v>36950000</v>
      </c>
      <c r="K330" s="11" t="s">
        <v>66</v>
      </c>
      <c r="L330" s="11">
        <v>79</v>
      </c>
    </row>
    <row r="331" spans="1:12" x14ac:dyDescent="0.3">
      <c r="A331" s="11" t="s">
        <v>425</v>
      </c>
      <c r="B331" s="11">
        <v>21</v>
      </c>
      <c r="C331" s="11">
        <v>26</v>
      </c>
      <c r="D331" s="11">
        <v>2</v>
      </c>
      <c r="E331" s="2">
        <v>2008</v>
      </c>
      <c r="F331" s="11">
        <v>8</v>
      </c>
      <c r="G331" s="11">
        <v>17</v>
      </c>
      <c r="H331" s="1">
        <v>436781.6091954023</v>
      </c>
      <c r="I331" s="11">
        <v>38000000</v>
      </c>
      <c r="K331" s="11" t="s">
        <v>426</v>
      </c>
      <c r="L331" s="11">
        <v>87</v>
      </c>
    </row>
    <row r="332" spans="1:12" x14ac:dyDescent="0.3">
      <c r="A332" s="11" t="s">
        <v>427</v>
      </c>
      <c r="B332" s="11">
        <v>7</v>
      </c>
      <c r="C332" s="11">
        <v>16</v>
      </c>
      <c r="D332" s="11">
        <v>3</v>
      </c>
      <c r="E332" s="2">
        <v>2004</v>
      </c>
      <c r="F332" s="11">
        <v>8</v>
      </c>
      <c r="G332" s="11">
        <v>25</v>
      </c>
      <c r="H332" s="1">
        <v>443181.81818181818</v>
      </c>
      <c r="I332" s="11">
        <v>39000000</v>
      </c>
      <c r="K332" s="11" t="s">
        <v>377</v>
      </c>
      <c r="L332" s="11">
        <v>88</v>
      </c>
    </row>
    <row r="333" spans="1:12" x14ac:dyDescent="0.3">
      <c r="A333" s="11" t="s">
        <v>428</v>
      </c>
      <c r="B333" s="11">
        <v>9</v>
      </c>
      <c r="C333" s="11">
        <v>17</v>
      </c>
      <c r="D333" s="11">
        <v>3</v>
      </c>
      <c r="E333" s="2">
        <v>2007</v>
      </c>
      <c r="F333" s="11">
        <v>7</v>
      </c>
      <c r="G333" s="11">
        <v>11</v>
      </c>
      <c r="H333" s="1">
        <v>438202.24719101121</v>
      </c>
      <c r="I333" s="11">
        <v>39000000</v>
      </c>
      <c r="K333" s="11" t="s">
        <v>129</v>
      </c>
      <c r="L333" s="11">
        <v>89</v>
      </c>
    </row>
    <row r="334" spans="1:12" x14ac:dyDescent="0.3">
      <c r="A334" s="11" t="s">
        <v>429</v>
      </c>
      <c r="B334" s="11">
        <v>3</v>
      </c>
      <c r="C334" s="11">
        <v>16</v>
      </c>
      <c r="D334" s="11">
        <v>3</v>
      </c>
      <c r="E334" s="2">
        <v>2013</v>
      </c>
      <c r="F334" s="11">
        <v>5</v>
      </c>
      <c r="G334" s="11">
        <v>6</v>
      </c>
      <c r="H334" s="1">
        <v>381506.84931506851</v>
      </c>
      <c r="I334" s="11">
        <v>38990000</v>
      </c>
      <c r="K334" s="11" t="s">
        <v>145</v>
      </c>
      <c r="L334" s="11">
        <v>102.2</v>
      </c>
    </row>
    <row r="335" spans="1:12" x14ac:dyDescent="0.3">
      <c r="A335" s="11" t="s">
        <v>430</v>
      </c>
      <c r="B335" s="11">
        <v>19</v>
      </c>
      <c r="C335" s="11">
        <v>20</v>
      </c>
      <c r="D335" s="11">
        <v>4</v>
      </c>
      <c r="E335" s="2">
        <v>2004</v>
      </c>
      <c r="F335" s="11">
        <v>8</v>
      </c>
      <c r="G335" s="11">
        <v>22</v>
      </c>
      <c r="H335" s="1">
        <v>327731.09243697481</v>
      </c>
      <c r="I335" s="11">
        <v>39000000</v>
      </c>
      <c r="K335" s="11" t="s">
        <v>123</v>
      </c>
      <c r="L335" s="11">
        <v>119</v>
      </c>
    </row>
    <row r="336" spans="1:12" x14ac:dyDescent="0.3">
      <c r="A336" s="11" t="s">
        <v>431</v>
      </c>
      <c r="B336" s="11">
        <v>17</v>
      </c>
      <c r="C336" s="11">
        <v>30</v>
      </c>
      <c r="D336" s="11">
        <v>2</v>
      </c>
      <c r="E336" s="2">
        <v>2012</v>
      </c>
      <c r="F336" s="11">
        <v>6</v>
      </c>
      <c r="G336" s="11">
        <v>7</v>
      </c>
      <c r="H336" s="1">
        <v>571428.57142857148</v>
      </c>
      <c r="I336" s="11">
        <v>40000000</v>
      </c>
      <c r="K336" s="11" t="s">
        <v>37</v>
      </c>
      <c r="L336" s="11">
        <v>70</v>
      </c>
    </row>
    <row r="337" spans="1:12" x14ac:dyDescent="0.3">
      <c r="A337" s="11" t="s">
        <v>432</v>
      </c>
      <c r="B337" s="11">
        <v>17</v>
      </c>
      <c r="C337" s="11">
        <v>30</v>
      </c>
      <c r="D337" s="11">
        <v>2</v>
      </c>
      <c r="E337" s="2">
        <v>2012</v>
      </c>
      <c r="F337" s="11">
        <v>6</v>
      </c>
      <c r="G337" s="11">
        <v>7</v>
      </c>
      <c r="H337" s="1">
        <v>573065.90257879661</v>
      </c>
      <c r="I337" s="11">
        <v>40000000</v>
      </c>
      <c r="K337" s="11" t="s">
        <v>37</v>
      </c>
      <c r="L337" s="11">
        <v>69.8</v>
      </c>
    </row>
    <row r="338" spans="1:12" x14ac:dyDescent="0.3">
      <c r="A338" s="11" t="s">
        <v>433</v>
      </c>
      <c r="B338" s="11">
        <v>7</v>
      </c>
      <c r="C338" s="11">
        <v>25</v>
      </c>
      <c r="D338" s="11">
        <v>2</v>
      </c>
      <c r="E338" s="2">
        <v>2000</v>
      </c>
      <c r="F338" s="11">
        <v>7</v>
      </c>
      <c r="G338" s="11">
        <v>5</v>
      </c>
      <c r="H338" s="1">
        <v>311111.11111111112</v>
      </c>
      <c r="I338" s="11">
        <v>42000000</v>
      </c>
      <c r="K338" s="11" t="s">
        <v>34</v>
      </c>
      <c r="L338" s="11">
        <v>135</v>
      </c>
    </row>
    <row r="339" spans="1:12" x14ac:dyDescent="0.3">
      <c r="A339" s="11" t="s">
        <v>434</v>
      </c>
      <c r="B339" s="11">
        <v>22</v>
      </c>
      <c r="C339" s="11">
        <v>25</v>
      </c>
      <c r="D339" s="11">
        <v>3</v>
      </c>
      <c r="E339" s="2">
        <v>2004</v>
      </c>
      <c r="F339" s="11">
        <v>4</v>
      </c>
      <c r="G339" s="11">
        <v>5</v>
      </c>
      <c r="H339" s="1">
        <v>340459.22406967537</v>
      </c>
      <c r="I339" s="11">
        <v>43000000</v>
      </c>
      <c r="K339" s="11" t="s">
        <v>134</v>
      </c>
      <c r="L339" s="11">
        <v>126.3</v>
      </c>
    </row>
    <row r="340" spans="1:12" x14ac:dyDescent="0.3">
      <c r="A340" s="11" t="s">
        <v>435</v>
      </c>
      <c r="B340" s="11">
        <v>8</v>
      </c>
      <c r="C340" s="11">
        <v>19</v>
      </c>
      <c r="D340" s="11">
        <v>2</v>
      </c>
      <c r="E340" s="2">
        <v>2019</v>
      </c>
      <c r="F340" s="11">
        <v>8</v>
      </c>
      <c r="G340" s="11">
        <v>14</v>
      </c>
      <c r="H340" s="1">
        <v>661764.70588235289</v>
      </c>
      <c r="I340" s="11">
        <v>45000000</v>
      </c>
      <c r="K340" s="11" t="s">
        <v>43</v>
      </c>
      <c r="L340" s="11">
        <v>68</v>
      </c>
    </row>
    <row r="341" spans="1:12" x14ac:dyDescent="0.3">
      <c r="A341" s="11" t="s">
        <v>436</v>
      </c>
      <c r="B341" s="11">
        <v>7</v>
      </c>
      <c r="C341" s="11">
        <v>13</v>
      </c>
      <c r="D341" s="11">
        <v>4</v>
      </c>
      <c r="E341" s="2">
        <v>2019</v>
      </c>
      <c r="F341" s="11">
        <v>9</v>
      </c>
      <c r="G341" s="11">
        <v>9</v>
      </c>
      <c r="H341" s="1">
        <v>391666.66666666669</v>
      </c>
      <c r="I341" s="11">
        <v>47000000</v>
      </c>
      <c r="K341" s="11" t="s">
        <v>31</v>
      </c>
      <c r="L341" s="11">
        <v>120</v>
      </c>
    </row>
    <row r="342" spans="1:12" x14ac:dyDescent="0.3">
      <c r="A342" s="11" t="s">
        <v>437</v>
      </c>
      <c r="B342" s="11">
        <v>11</v>
      </c>
      <c r="C342" s="11">
        <v>18</v>
      </c>
      <c r="D342" s="11">
        <v>2</v>
      </c>
      <c r="E342" s="2">
        <v>2018</v>
      </c>
      <c r="F342" s="11">
        <v>8</v>
      </c>
      <c r="G342" s="11">
        <v>7</v>
      </c>
      <c r="H342" s="1">
        <v>749843.75</v>
      </c>
      <c r="I342" s="11">
        <v>47990000</v>
      </c>
      <c r="K342" s="11" t="s">
        <v>41</v>
      </c>
      <c r="L342" s="11">
        <v>64</v>
      </c>
    </row>
    <row r="343" spans="1:12" x14ac:dyDescent="0.3">
      <c r="A343" s="11" t="s">
        <v>438</v>
      </c>
      <c r="B343" s="11">
        <v>8</v>
      </c>
      <c r="C343" s="11">
        <v>14</v>
      </c>
      <c r="D343" s="11">
        <v>3</v>
      </c>
      <c r="E343" s="2">
        <v>2018</v>
      </c>
      <c r="F343" s="11">
        <v>7</v>
      </c>
      <c r="G343" s="11">
        <v>11</v>
      </c>
      <c r="H343" s="1">
        <v>587951.80722891563</v>
      </c>
      <c r="I343" s="11">
        <v>48800000</v>
      </c>
      <c r="K343" s="11" t="s">
        <v>248</v>
      </c>
      <c r="L343" s="11">
        <v>83</v>
      </c>
    </row>
    <row r="344" spans="1:12" x14ac:dyDescent="0.3">
      <c r="A344" s="11" t="s">
        <v>439</v>
      </c>
      <c r="B344" s="11">
        <v>5</v>
      </c>
      <c r="C344" s="11">
        <v>22</v>
      </c>
      <c r="D344" s="11">
        <v>3</v>
      </c>
      <c r="E344" s="2">
        <v>2003</v>
      </c>
      <c r="F344" s="11">
        <v>6</v>
      </c>
      <c r="G344" s="11">
        <v>14</v>
      </c>
      <c r="H344" s="1">
        <v>396153.84615384613</v>
      </c>
      <c r="I344" s="11">
        <v>51500000</v>
      </c>
      <c r="K344" s="11" t="s">
        <v>145</v>
      </c>
      <c r="L344" s="11">
        <v>130</v>
      </c>
    </row>
    <row r="345" spans="1:12" x14ac:dyDescent="0.3">
      <c r="A345" s="11" t="s">
        <v>440</v>
      </c>
      <c r="B345" s="11">
        <v>18</v>
      </c>
      <c r="C345" s="11">
        <v>24</v>
      </c>
      <c r="D345" s="11">
        <v>3</v>
      </c>
      <c r="E345" s="2">
        <v>2011</v>
      </c>
      <c r="F345" s="11">
        <v>6</v>
      </c>
      <c r="G345" s="11">
        <v>13</v>
      </c>
      <c r="H345" s="1">
        <v>438378.82547559967</v>
      </c>
      <c r="I345" s="11">
        <v>53000000</v>
      </c>
      <c r="K345" s="11" t="s">
        <v>74</v>
      </c>
      <c r="L345" s="11">
        <v>120.9</v>
      </c>
    </row>
    <row r="346" spans="1:12" x14ac:dyDescent="0.3">
      <c r="A346" s="11" t="s">
        <v>441</v>
      </c>
      <c r="B346" s="11">
        <v>7</v>
      </c>
      <c r="C346" s="11">
        <v>12</v>
      </c>
      <c r="D346" s="11">
        <v>4</v>
      </c>
      <c r="E346" s="2">
        <v>1990</v>
      </c>
      <c r="F346" s="11">
        <v>8</v>
      </c>
      <c r="G346" s="11">
        <v>8</v>
      </c>
      <c r="H346" s="1">
        <v>450041.28819157719</v>
      </c>
      <c r="I346" s="11">
        <v>54500000</v>
      </c>
      <c r="K346" s="11" t="s">
        <v>304</v>
      </c>
      <c r="L346" s="11">
        <v>121.1</v>
      </c>
    </row>
    <row r="347" spans="1:12" x14ac:dyDescent="0.3">
      <c r="A347" s="11" t="s">
        <v>442</v>
      </c>
      <c r="B347" s="11">
        <v>24</v>
      </c>
      <c r="C347" s="11">
        <v>24</v>
      </c>
      <c r="D347" s="11">
        <v>4</v>
      </c>
      <c r="E347" s="2">
        <v>2017</v>
      </c>
      <c r="F347" s="11">
        <v>5</v>
      </c>
      <c r="G347" s="11">
        <v>8</v>
      </c>
      <c r="H347" s="1">
        <v>495652.17391304352</v>
      </c>
      <c r="I347" s="11">
        <v>57000000</v>
      </c>
      <c r="K347" s="11" t="s">
        <v>24</v>
      </c>
      <c r="L347" s="11">
        <v>115</v>
      </c>
    </row>
    <row r="348" spans="1:12" x14ac:dyDescent="0.3">
      <c r="A348" s="11" t="s">
        <v>443</v>
      </c>
      <c r="B348" s="11">
        <v>10</v>
      </c>
      <c r="C348" s="11">
        <v>12</v>
      </c>
      <c r="D348" s="11">
        <v>1</v>
      </c>
      <c r="E348" s="2">
        <v>2000</v>
      </c>
      <c r="F348" s="11">
        <v>3</v>
      </c>
      <c r="G348" s="11">
        <v>12</v>
      </c>
      <c r="H348" s="1">
        <v>237113.40206185571</v>
      </c>
      <c r="I348" s="11">
        <v>9200000</v>
      </c>
      <c r="K348" s="11" t="s">
        <v>56</v>
      </c>
      <c r="L348" s="11">
        <v>38.799999999999997</v>
      </c>
    </row>
    <row r="349" spans="1:12" x14ac:dyDescent="0.3">
      <c r="A349" s="11" t="s">
        <v>444</v>
      </c>
      <c r="B349" s="11">
        <v>10</v>
      </c>
      <c r="C349" s="11">
        <v>16</v>
      </c>
      <c r="D349" s="11">
        <v>1</v>
      </c>
      <c r="E349" s="2">
        <v>1982</v>
      </c>
      <c r="F349" s="11">
        <v>5</v>
      </c>
      <c r="G349" s="11">
        <v>11</v>
      </c>
      <c r="H349" s="1">
        <v>248677.24867724869</v>
      </c>
      <c r="I349" s="11">
        <v>9400000</v>
      </c>
      <c r="K349" s="11" t="s">
        <v>151</v>
      </c>
      <c r="L349" s="11">
        <v>37.799999999999997</v>
      </c>
    </row>
    <row r="350" spans="1:12" x14ac:dyDescent="0.3">
      <c r="A350" s="11" t="s">
        <v>445</v>
      </c>
      <c r="B350" s="11">
        <v>2</v>
      </c>
      <c r="C350" s="11">
        <v>9</v>
      </c>
      <c r="D350" s="11">
        <v>1</v>
      </c>
      <c r="E350" s="2">
        <v>1975</v>
      </c>
      <c r="F350" s="11">
        <v>3</v>
      </c>
      <c r="G350" s="11">
        <v>6</v>
      </c>
      <c r="H350" s="1">
        <v>273775.21613832848</v>
      </c>
      <c r="I350" s="11">
        <v>9500000</v>
      </c>
      <c r="K350" s="11" t="s">
        <v>106</v>
      </c>
      <c r="L350" s="11">
        <v>34.700000000000003</v>
      </c>
    </row>
    <row r="351" spans="1:12" x14ac:dyDescent="0.3">
      <c r="A351" s="11" t="s">
        <v>446</v>
      </c>
      <c r="B351" s="11">
        <v>4</v>
      </c>
      <c r="C351" s="11">
        <v>17</v>
      </c>
      <c r="D351" s="11">
        <v>1</v>
      </c>
      <c r="E351" s="2">
        <v>2010</v>
      </c>
      <c r="F351" s="11">
        <v>5</v>
      </c>
      <c r="G351" s="11">
        <v>8</v>
      </c>
      <c r="H351" s="1">
        <v>256000</v>
      </c>
      <c r="I351" s="11">
        <v>9600000</v>
      </c>
      <c r="K351" s="11" t="s">
        <v>27</v>
      </c>
      <c r="L351" s="11">
        <v>37.5</v>
      </c>
    </row>
    <row r="352" spans="1:12" x14ac:dyDescent="0.3">
      <c r="A352" s="11" t="s">
        <v>447</v>
      </c>
      <c r="B352" s="11">
        <v>3</v>
      </c>
      <c r="C352" s="11">
        <v>17</v>
      </c>
      <c r="D352" s="11">
        <v>1</v>
      </c>
      <c r="E352" s="2">
        <v>2004</v>
      </c>
      <c r="F352" s="11">
        <v>5</v>
      </c>
      <c r="G352" s="11">
        <v>13</v>
      </c>
      <c r="H352" s="1">
        <v>255263.15789473691</v>
      </c>
      <c r="I352" s="11">
        <v>9700000</v>
      </c>
      <c r="K352" s="11" t="s">
        <v>140</v>
      </c>
      <c r="L352" s="11">
        <v>38</v>
      </c>
    </row>
    <row r="353" spans="1:12" x14ac:dyDescent="0.3">
      <c r="A353" s="11" t="s">
        <v>448</v>
      </c>
      <c r="B353" s="11">
        <v>14</v>
      </c>
      <c r="C353" s="11">
        <v>14</v>
      </c>
      <c r="D353" s="11">
        <v>1</v>
      </c>
      <c r="E353" s="2">
        <v>1988</v>
      </c>
      <c r="F353" s="11">
        <v>3</v>
      </c>
      <c r="G353" s="11">
        <v>8</v>
      </c>
      <c r="H353" s="1">
        <v>255897.43589743591</v>
      </c>
      <c r="I353" s="11">
        <v>9980000</v>
      </c>
      <c r="K353" s="11" t="s">
        <v>243</v>
      </c>
      <c r="L353" s="11">
        <v>39</v>
      </c>
    </row>
    <row r="354" spans="1:12" x14ac:dyDescent="0.3">
      <c r="A354" s="11" t="s">
        <v>449</v>
      </c>
      <c r="B354" s="11">
        <v>15</v>
      </c>
      <c r="C354" s="11">
        <v>25</v>
      </c>
      <c r="D354" s="11">
        <v>1</v>
      </c>
      <c r="E354" s="2">
        <v>2016</v>
      </c>
      <c r="F354" s="11">
        <v>5</v>
      </c>
      <c r="G354" s="11">
        <v>1</v>
      </c>
      <c r="H354" s="1">
        <v>243589.74358974359</v>
      </c>
      <c r="I354" s="11">
        <v>9500000</v>
      </c>
      <c r="K354" s="11" t="s">
        <v>27</v>
      </c>
      <c r="L354" s="11">
        <v>39</v>
      </c>
    </row>
    <row r="355" spans="1:12" x14ac:dyDescent="0.3">
      <c r="A355" s="11" t="s">
        <v>450</v>
      </c>
      <c r="B355" s="11">
        <v>2</v>
      </c>
      <c r="C355" s="11">
        <v>10</v>
      </c>
      <c r="D355" s="11">
        <v>3</v>
      </c>
      <c r="E355" s="2">
        <v>2003</v>
      </c>
      <c r="F355" s="11">
        <v>6</v>
      </c>
      <c r="G355" s="11">
        <v>11</v>
      </c>
      <c r="H355" s="1">
        <v>489000</v>
      </c>
      <c r="I355" s="11">
        <v>48900000</v>
      </c>
      <c r="K355" s="11" t="s">
        <v>296</v>
      </c>
      <c r="L355" s="11">
        <v>100</v>
      </c>
    </row>
    <row r="356" spans="1:12" x14ac:dyDescent="0.3">
      <c r="A356" s="11" t="s">
        <v>127</v>
      </c>
      <c r="B356" s="1">
        <v>13</v>
      </c>
      <c r="C356" s="1">
        <v>17</v>
      </c>
      <c r="D356" s="1">
        <v>2</v>
      </c>
      <c r="E356" s="1">
        <v>2015</v>
      </c>
      <c r="F356" s="1">
        <v>5</v>
      </c>
      <c r="G356" s="1">
        <v>2</v>
      </c>
      <c r="H356" s="1">
        <v>238888.88888888891</v>
      </c>
      <c r="I356" s="1">
        <v>12900000</v>
      </c>
      <c r="K356" s="11" t="s">
        <v>186</v>
      </c>
      <c r="L356" s="11">
        <v>128.5</v>
      </c>
    </row>
    <row r="357" spans="1:12" x14ac:dyDescent="0.3">
      <c r="A357" s="11" t="s">
        <v>514</v>
      </c>
      <c r="B357" s="1">
        <v>9</v>
      </c>
      <c r="C357" s="1">
        <v>14</v>
      </c>
      <c r="D357" s="1">
        <v>2</v>
      </c>
      <c r="E357" s="1">
        <v>2003</v>
      </c>
      <c r="F357" s="1">
        <v>4</v>
      </c>
      <c r="G357" s="1">
        <v>4</v>
      </c>
      <c r="H357" s="1">
        <v>244067.79661016949</v>
      </c>
      <c r="I357" s="1">
        <v>14400000</v>
      </c>
      <c r="K357" s="11" t="s">
        <v>24</v>
      </c>
      <c r="L357" s="11">
        <v>92</v>
      </c>
    </row>
    <row r="358" spans="1:12" x14ac:dyDescent="0.3">
      <c r="A358" s="11" t="s">
        <v>521</v>
      </c>
      <c r="B358" s="1">
        <v>13</v>
      </c>
      <c r="C358" s="1">
        <v>22</v>
      </c>
      <c r="D358" s="1">
        <v>2</v>
      </c>
      <c r="E358" s="1">
        <v>1997</v>
      </c>
      <c r="F358" s="1">
        <v>4</v>
      </c>
      <c r="G358" s="1">
        <v>4</v>
      </c>
      <c r="H358" s="1">
        <v>257560.13745704459</v>
      </c>
      <c r="I358" s="1">
        <v>14990000</v>
      </c>
      <c r="K358" s="11" t="s">
        <v>103</v>
      </c>
      <c r="L358" s="11">
        <v>53</v>
      </c>
    </row>
    <row r="359" spans="1:12" x14ac:dyDescent="0.3">
      <c r="A359" s="11" t="s">
        <v>519</v>
      </c>
      <c r="B359" s="1">
        <v>13</v>
      </c>
      <c r="C359" s="1">
        <v>16</v>
      </c>
      <c r="D359" s="1">
        <v>3</v>
      </c>
      <c r="E359" s="1">
        <v>1977</v>
      </c>
      <c r="F359" s="1">
        <v>5</v>
      </c>
      <c r="G359" s="1">
        <v>5</v>
      </c>
      <c r="H359" s="1">
        <v>267993.87442572741</v>
      </c>
      <c r="I359" s="1">
        <v>17500000</v>
      </c>
      <c r="K359" s="11" t="s">
        <v>11</v>
      </c>
      <c r="L359" s="11">
        <v>59</v>
      </c>
    </row>
    <row r="360" spans="1:12" x14ac:dyDescent="0.3">
      <c r="A360" s="11" t="s">
        <v>529</v>
      </c>
      <c r="B360" s="1">
        <v>3</v>
      </c>
      <c r="C360" s="1">
        <v>17</v>
      </c>
      <c r="D360" s="1">
        <v>3</v>
      </c>
      <c r="E360" s="1">
        <v>2004</v>
      </c>
      <c r="F360" s="1">
        <v>5</v>
      </c>
      <c r="G360" s="1">
        <v>6</v>
      </c>
      <c r="H360" s="1">
        <v>270588.23529411771</v>
      </c>
      <c r="I360" s="1">
        <v>23000000</v>
      </c>
      <c r="K360" s="11" t="s">
        <v>153</v>
      </c>
      <c r="L360" s="11">
        <v>54.2</v>
      </c>
    </row>
    <row r="361" spans="1:12" x14ac:dyDescent="0.3">
      <c r="A361" s="11" t="s">
        <v>539</v>
      </c>
      <c r="B361" s="1">
        <v>6</v>
      </c>
      <c r="C361" s="1">
        <v>17</v>
      </c>
      <c r="D361" s="1">
        <v>2</v>
      </c>
      <c r="E361" s="1">
        <v>1983</v>
      </c>
      <c r="F361" s="1">
        <v>5</v>
      </c>
      <c r="G361" s="1">
        <v>5</v>
      </c>
      <c r="H361" s="1">
        <v>276363.63636363641</v>
      </c>
      <c r="I361" s="1">
        <v>15200000</v>
      </c>
      <c r="K361" s="11" t="s">
        <v>129</v>
      </c>
      <c r="L361" s="11">
        <v>165</v>
      </c>
    </row>
    <row r="362" spans="1:12" x14ac:dyDescent="0.3">
      <c r="A362" s="11" t="s">
        <v>532</v>
      </c>
      <c r="B362" s="1">
        <v>9</v>
      </c>
      <c r="C362" s="1">
        <v>14</v>
      </c>
      <c r="D362" s="1">
        <v>2</v>
      </c>
      <c r="E362" s="1">
        <v>1975</v>
      </c>
      <c r="F362" s="1">
        <v>5</v>
      </c>
      <c r="G362" s="1">
        <v>2</v>
      </c>
      <c r="H362" s="1">
        <v>277777.77777777781</v>
      </c>
      <c r="I362" s="1">
        <v>14500000</v>
      </c>
      <c r="K362" s="11" t="s">
        <v>145</v>
      </c>
      <c r="L362" s="11">
        <v>74.900000000000006</v>
      </c>
    </row>
    <row r="363" spans="1:12" x14ac:dyDescent="0.3">
      <c r="A363" s="11" t="s">
        <v>517</v>
      </c>
      <c r="B363" s="1">
        <v>2</v>
      </c>
      <c r="C363" s="1">
        <v>17</v>
      </c>
      <c r="D363" s="1">
        <v>2</v>
      </c>
      <c r="E363" s="1">
        <v>1987</v>
      </c>
      <c r="F363" s="1">
        <v>5</v>
      </c>
      <c r="G363" s="1">
        <v>3</v>
      </c>
      <c r="H363" s="1">
        <v>285977.85977859778</v>
      </c>
      <c r="I363" s="1">
        <v>15500000</v>
      </c>
      <c r="K363" s="11" t="s">
        <v>132</v>
      </c>
      <c r="L363" s="11">
        <v>65.3</v>
      </c>
    </row>
    <row r="364" spans="1:12" x14ac:dyDescent="0.3">
      <c r="A364" s="11" t="s">
        <v>534</v>
      </c>
      <c r="B364" s="1">
        <v>10</v>
      </c>
      <c r="C364" s="1">
        <v>12</v>
      </c>
      <c r="D364" s="1">
        <v>1</v>
      </c>
      <c r="E364" s="1">
        <v>1981</v>
      </c>
      <c r="F364" s="1">
        <v>5</v>
      </c>
      <c r="G364" s="1">
        <v>4</v>
      </c>
      <c r="H364" s="1">
        <v>290488.43187660672</v>
      </c>
      <c r="I364" s="1">
        <v>11300000</v>
      </c>
      <c r="K364" s="11" t="s">
        <v>341</v>
      </c>
      <c r="L364" s="11">
        <v>116.1</v>
      </c>
    </row>
    <row r="365" spans="1:12" x14ac:dyDescent="0.3">
      <c r="A365" s="11" t="s">
        <v>538</v>
      </c>
      <c r="B365" s="1">
        <v>2</v>
      </c>
      <c r="C365" s="1">
        <v>22</v>
      </c>
      <c r="D365" s="1">
        <v>1</v>
      </c>
      <c r="E365" s="1">
        <v>2004</v>
      </c>
      <c r="F365" s="1">
        <v>5</v>
      </c>
      <c r="G365" s="1">
        <v>3</v>
      </c>
      <c r="H365" s="1">
        <v>296816.97612732102</v>
      </c>
      <c r="I365" s="1">
        <v>11190000</v>
      </c>
      <c r="K365" s="11" t="s">
        <v>91</v>
      </c>
      <c r="L365" s="11">
        <v>68</v>
      </c>
    </row>
    <row r="366" spans="1:12" x14ac:dyDescent="0.3">
      <c r="A366" s="11" t="s">
        <v>535</v>
      </c>
      <c r="B366" s="1">
        <v>14</v>
      </c>
      <c r="C366" s="1">
        <v>17</v>
      </c>
      <c r="D366" s="1">
        <v>2</v>
      </c>
      <c r="E366" s="1">
        <v>1989</v>
      </c>
      <c r="F366" s="1">
        <v>5</v>
      </c>
      <c r="G366" s="1">
        <v>3</v>
      </c>
      <c r="H366" s="1">
        <v>298057.69230769231</v>
      </c>
      <c r="I366" s="1">
        <v>15499000</v>
      </c>
      <c r="K366" s="11" t="s">
        <v>24</v>
      </c>
      <c r="L366" s="11">
        <v>100.7</v>
      </c>
    </row>
    <row r="367" spans="1:12" x14ac:dyDescent="0.3">
      <c r="A367" s="11" t="s">
        <v>523</v>
      </c>
      <c r="B367" s="1">
        <v>10</v>
      </c>
      <c r="C367" s="1">
        <v>12</v>
      </c>
      <c r="D367" s="1">
        <v>2</v>
      </c>
      <c r="E367" s="1">
        <v>1982</v>
      </c>
      <c r="F367" s="1">
        <v>5</v>
      </c>
      <c r="G367" s="1">
        <v>1</v>
      </c>
      <c r="H367" s="1">
        <v>304182.50950570341</v>
      </c>
      <c r="I367" s="1">
        <v>16000000</v>
      </c>
      <c r="K367" s="11" t="s">
        <v>117</v>
      </c>
      <c r="L367" s="11">
        <v>75.5</v>
      </c>
    </row>
    <row r="368" spans="1:12" x14ac:dyDescent="0.3">
      <c r="A368" s="11" t="s">
        <v>530</v>
      </c>
      <c r="B368" s="1">
        <v>12</v>
      </c>
      <c r="C368" s="1">
        <v>16</v>
      </c>
      <c r="D368" s="1">
        <v>3</v>
      </c>
      <c r="E368" s="1">
        <v>2001</v>
      </c>
      <c r="F368" s="1">
        <v>5</v>
      </c>
      <c r="G368" s="1">
        <v>2</v>
      </c>
      <c r="H368" s="1">
        <v>305185.18518518523</v>
      </c>
      <c r="I368" s="1">
        <v>41200000</v>
      </c>
      <c r="K368" s="11" t="s">
        <v>136</v>
      </c>
      <c r="L368" s="11">
        <v>58.2</v>
      </c>
    </row>
    <row r="369" spans="1:12" x14ac:dyDescent="0.3">
      <c r="A369" s="11" t="s">
        <v>85</v>
      </c>
      <c r="B369" s="1">
        <v>10</v>
      </c>
      <c r="C369" s="1">
        <v>19</v>
      </c>
      <c r="D369" s="1">
        <v>2</v>
      </c>
      <c r="E369" s="1">
        <v>2014</v>
      </c>
      <c r="F369" s="1">
        <v>6</v>
      </c>
      <c r="G369" s="1">
        <v>3</v>
      </c>
      <c r="H369" s="1">
        <v>307627.11864406778</v>
      </c>
      <c r="I369" s="1">
        <v>18150000</v>
      </c>
      <c r="K369" s="11" t="s">
        <v>164</v>
      </c>
      <c r="L369" s="11">
        <v>37.700000000000003</v>
      </c>
    </row>
    <row r="370" spans="1:12" x14ac:dyDescent="0.3">
      <c r="A370" s="11" t="s">
        <v>525</v>
      </c>
      <c r="B370" s="1">
        <v>14</v>
      </c>
      <c r="C370" s="1">
        <v>17</v>
      </c>
      <c r="D370" s="1">
        <v>2</v>
      </c>
      <c r="E370" s="1">
        <v>1989</v>
      </c>
      <c r="F370" s="1">
        <v>5</v>
      </c>
      <c r="G370" s="1">
        <v>3</v>
      </c>
      <c r="H370" s="1">
        <v>308764.94023904379</v>
      </c>
      <c r="I370" s="1">
        <v>15500000</v>
      </c>
      <c r="K370" s="11" t="s">
        <v>41</v>
      </c>
      <c r="L370" s="11">
        <v>42</v>
      </c>
    </row>
    <row r="371" spans="1:12" x14ac:dyDescent="0.3">
      <c r="A371" s="11" t="s">
        <v>531</v>
      </c>
      <c r="B371" s="1">
        <v>17</v>
      </c>
      <c r="C371" s="1">
        <v>24</v>
      </c>
      <c r="D371" s="1">
        <v>3</v>
      </c>
      <c r="E371" s="1">
        <v>2004</v>
      </c>
      <c r="F371" s="1">
        <v>5</v>
      </c>
      <c r="G371" s="1">
        <v>3</v>
      </c>
      <c r="H371" s="1">
        <v>312500</v>
      </c>
      <c r="I371" s="1">
        <v>25000000</v>
      </c>
      <c r="K371" s="11" t="s">
        <v>27</v>
      </c>
      <c r="L371" s="11">
        <v>54</v>
      </c>
    </row>
    <row r="372" spans="1:12" x14ac:dyDescent="0.3">
      <c r="A372" s="11" t="s">
        <v>540</v>
      </c>
      <c r="B372" s="1">
        <v>3</v>
      </c>
      <c r="C372" s="1">
        <v>9</v>
      </c>
      <c r="D372" s="1">
        <v>4</v>
      </c>
      <c r="E372" s="1">
        <v>1980</v>
      </c>
      <c r="F372" s="1">
        <v>6</v>
      </c>
      <c r="G372" s="1">
        <v>5</v>
      </c>
      <c r="H372" s="1">
        <v>315873.01587301592</v>
      </c>
      <c r="I372" s="1">
        <v>19900000</v>
      </c>
      <c r="K372" s="11" t="s">
        <v>524</v>
      </c>
      <c r="L372" s="11">
        <v>98</v>
      </c>
    </row>
    <row r="373" spans="1:12" x14ac:dyDescent="0.3">
      <c r="A373" s="11" t="s">
        <v>527</v>
      </c>
      <c r="B373" s="1">
        <v>19</v>
      </c>
      <c r="C373" s="1">
        <v>19</v>
      </c>
      <c r="D373" s="1">
        <v>4</v>
      </c>
      <c r="E373" s="1">
        <v>2003</v>
      </c>
      <c r="F373" s="1">
        <v>6</v>
      </c>
      <c r="G373" s="1">
        <v>1</v>
      </c>
      <c r="H373" s="1">
        <v>316666.66666666669</v>
      </c>
      <c r="I373" s="1">
        <v>57000000</v>
      </c>
      <c r="K373" s="11" t="s">
        <v>121</v>
      </c>
      <c r="L373" s="11">
        <v>50.2</v>
      </c>
    </row>
    <row r="374" spans="1:12" x14ac:dyDescent="0.3">
      <c r="A374" s="11" t="s">
        <v>537</v>
      </c>
      <c r="B374" s="1">
        <v>12</v>
      </c>
      <c r="C374" s="1">
        <v>12</v>
      </c>
      <c r="D374" s="1">
        <v>3</v>
      </c>
      <c r="E374" s="1">
        <v>2000</v>
      </c>
      <c r="F374" s="1">
        <v>6</v>
      </c>
      <c r="G374" s="1">
        <v>4</v>
      </c>
      <c r="H374" s="1">
        <v>330728.47682119207</v>
      </c>
      <c r="I374" s="1">
        <v>24970000</v>
      </c>
      <c r="K374" s="11" t="s">
        <v>134</v>
      </c>
      <c r="L374" s="11">
        <v>126.3</v>
      </c>
    </row>
    <row r="375" spans="1:12" x14ac:dyDescent="0.3">
      <c r="A375" s="11" t="s">
        <v>518</v>
      </c>
      <c r="B375" s="1">
        <v>10</v>
      </c>
      <c r="C375" s="1">
        <v>11</v>
      </c>
      <c r="D375" s="1">
        <v>3</v>
      </c>
      <c r="E375" s="1">
        <v>2002</v>
      </c>
      <c r="F375" s="1">
        <v>7</v>
      </c>
      <c r="G375" s="1">
        <v>2</v>
      </c>
      <c r="H375" s="1">
        <v>333333.33333333331</v>
      </c>
      <c r="I375" s="1">
        <v>55000000</v>
      </c>
      <c r="K375" s="11" t="s">
        <v>309</v>
      </c>
      <c r="L375" s="11">
        <v>38.5</v>
      </c>
    </row>
    <row r="376" spans="1:12" x14ac:dyDescent="0.3">
      <c r="A376" s="11" t="s">
        <v>102</v>
      </c>
      <c r="B376" s="1">
        <v>9</v>
      </c>
      <c r="C376" s="1">
        <v>9</v>
      </c>
      <c r="D376" s="1">
        <v>2</v>
      </c>
      <c r="E376" s="1">
        <v>2004</v>
      </c>
      <c r="F376" s="1">
        <v>6</v>
      </c>
      <c r="G376" s="1">
        <v>5</v>
      </c>
      <c r="H376" s="1">
        <v>334905.66037735849</v>
      </c>
      <c r="I376" s="1">
        <v>17750000</v>
      </c>
      <c r="K376" s="11" t="s">
        <v>37</v>
      </c>
      <c r="L376" s="11">
        <v>124.1</v>
      </c>
    </row>
    <row r="377" spans="1:12" x14ac:dyDescent="0.3">
      <c r="A377" s="11" t="s">
        <v>533</v>
      </c>
      <c r="B377" s="1">
        <v>6</v>
      </c>
      <c r="C377" s="1">
        <v>17</v>
      </c>
      <c r="D377" s="1">
        <v>3</v>
      </c>
      <c r="E377" s="1">
        <v>1985</v>
      </c>
      <c r="F377" s="1">
        <v>6</v>
      </c>
      <c r="G377" s="1">
        <v>4</v>
      </c>
      <c r="H377" s="1">
        <v>344444.44444444438</v>
      </c>
      <c r="I377" s="1">
        <v>27900000</v>
      </c>
      <c r="K377" s="11" t="s">
        <v>74</v>
      </c>
      <c r="L377" s="11">
        <v>75</v>
      </c>
    </row>
    <row r="378" spans="1:12" x14ac:dyDescent="0.3">
      <c r="A378" s="11" t="s">
        <v>526</v>
      </c>
      <c r="B378" s="1">
        <v>7</v>
      </c>
      <c r="C378" s="1">
        <v>9</v>
      </c>
      <c r="D378" s="1">
        <v>1</v>
      </c>
      <c r="E378" s="1">
        <v>2004</v>
      </c>
      <c r="F378" s="1">
        <v>6</v>
      </c>
      <c r="G378" s="1">
        <v>5</v>
      </c>
      <c r="H378" s="1">
        <v>351421.18863049091</v>
      </c>
      <c r="I378" s="1">
        <v>13600000</v>
      </c>
      <c r="K378" s="11" t="s">
        <v>24</v>
      </c>
      <c r="L378" s="11">
        <v>100.7</v>
      </c>
    </row>
    <row r="379" spans="1:12" x14ac:dyDescent="0.3">
      <c r="A379" s="11" t="s">
        <v>516</v>
      </c>
      <c r="B379" s="1">
        <v>16</v>
      </c>
      <c r="C379" s="1">
        <v>19</v>
      </c>
      <c r="D379" s="1">
        <v>3</v>
      </c>
      <c r="E379" s="1">
        <v>1996</v>
      </c>
      <c r="F379" s="1">
        <v>7</v>
      </c>
      <c r="G379" s="1">
        <v>2</v>
      </c>
      <c r="H379" s="1">
        <v>384885</v>
      </c>
      <c r="I379" s="1">
        <v>55000000</v>
      </c>
      <c r="K379" s="11" t="s">
        <v>84</v>
      </c>
      <c r="L379" s="11">
        <v>135</v>
      </c>
    </row>
    <row r="380" spans="1:12" x14ac:dyDescent="0.3">
      <c r="A380" s="11" t="s">
        <v>520</v>
      </c>
      <c r="B380" s="1">
        <v>17</v>
      </c>
      <c r="C380" s="1">
        <v>27</v>
      </c>
      <c r="D380" s="1">
        <v>3</v>
      </c>
      <c r="E380" s="1">
        <v>2015</v>
      </c>
      <c r="F380" s="1">
        <v>6</v>
      </c>
      <c r="G380" s="1">
        <v>4</v>
      </c>
      <c r="H380" s="1">
        <v>386735.5727820844</v>
      </c>
      <c r="I380" s="1">
        <v>44900000</v>
      </c>
      <c r="K380" s="11" t="s">
        <v>186</v>
      </c>
      <c r="L380" s="11">
        <v>53.6</v>
      </c>
    </row>
    <row r="381" spans="1:12" x14ac:dyDescent="0.3">
      <c r="A381" s="11" t="s">
        <v>82</v>
      </c>
      <c r="B381" s="1">
        <v>15</v>
      </c>
      <c r="C381" s="1">
        <v>17</v>
      </c>
      <c r="D381" s="1">
        <v>3</v>
      </c>
      <c r="E381" s="1">
        <v>2003</v>
      </c>
      <c r="F381" s="1">
        <v>6</v>
      </c>
      <c r="G381" s="1">
        <v>3</v>
      </c>
      <c r="H381" s="1">
        <v>393332</v>
      </c>
      <c r="I381" s="1">
        <v>29500000</v>
      </c>
      <c r="K381" s="11" t="s">
        <v>34</v>
      </c>
      <c r="L381" s="11">
        <v>80</v>
      </c>
    </row>
    <row r="382" spans="1:12" x14ac:dyDescent="0.3">
      <c r="A382" s="11" t="s">
        <v>15</v>
      </c>
      <c r="B382" s="1">
        <v>10</v>
      </c>
      <c r="C382" s="1">
        <v>33</v>
      </c>
      <c r="D382" s="1">
        <v>3</v>
      </c>
      <c r="E382" s="1">
        <v>2007</v>
      </c>
      <c r="F382" s="1">
        <v>7</v>
      </c>
      <c r="G382" s="1">
        <v>4</v>
      </c>
      <c r="H382" s="1">
        <v>412642.66900790163</v>
      </c>
      <c r="I382" s="1">
        <v>47000000</v>
      </c>
      <c r="K382" s="11" t="s">
        <v>377</v>
      </c>
      <c r="L382" s="11">
        <v>81</v>
      </c>
    </row>
    <row r="383" spans="1:12" x14ac:dyDescent="0.3">
      <c r="A383" s="11" t="s">
        <v>62</v>
      </c>
      <c r="B383" s="1">
        <v>10</v>
      </c>
      <c r="C383" s="1">
        <v>17</v>
      </c>
      <c r="D383" s="1">
        <v>3</v>
      </c>
      <c r="E383" s="1">
        <v>2008</v>
      </c>
      <c r="F383" s="1">
        <v>7</v>
      </c>
      <c r="G383" s="1">
        <v>2</v>
      </c>
      <c r="H383" s="1">
        <v>427010.92353525321</v>
      </c>
      <c r="I383" s="1">
        <v>43000000</v>
      </c>
      <c r="K383" s="11" t="s">
        <v>145</v>
      </c>
      <c r="L383" s="11">
        <v>37</v>
      </c>
    </row>
    <row r="384" spans="1:12" x14ac:dyDescent="0.3">
      <c r="A384" s="11" t="s">
        <v>528</v>
      </c>
      <c r="B384" s="1">
        <v>10</v>
      </c>
      <c r="C384" s="1">
        <v>17</v>
      </c>
      <c r="D384" s="1">
        <v>3</v>
      </c>
      <c r="E384" s="1">
        <v>2008</v>
      </c>
      <c r="F384" s="1">
        <v>7</v>
      </c>
      <c r="G384" s="1">
        <v>2</v>
      </c>
      <c r="H384" s="1">
        <v>427011</v>
      </c>
      <c r="I384" s="1">
        <v>43000000</v>
      </c>
      <c r="K384" s="11" t="s">
        <v>121</v>
      </c>
      <c r="L384" s="11">
        <v>52</v>
      </c>
    </row>
    <row r="385" spans="1:12" x14ac:dyDescent="0.3">
      <c r="A385" s="11" t="s">
        <v>515</v>
      </c>
      <c r="B385" s="1">
        <v>9</v>
      </c>
      <c r="C385" s="1">
        <v>15</v>
      </c>
      <c r="D385" s="1">
        <v>2</v>
      </c>
      <c r="E385" s="1">
        <v>2008</v>
      </c>
      <c r="F385" s="1">
        <v>7</v>
      </c>
      <c r="G385" s="1">
        <v>5</v>
      </c>
      <c r="H385" s="1">
        <v>470653</v>
      </c>
      <c r="I385" s="1">
        <v>43300000</v>
      </c>
      <c r="K385" s="11" t="s">
        <v>524</v>
      </c>
      <c r="L385" s="11">
        <v>55</v>
      </c>
    </row>
    <row r="386" spans="1:12" x14ac:dyDescent="0.3">
      <c r="A386" s="11" t="s">
        <v>536</v>
      </c>
      <c r="B386" s="1">
        <v>6</v>
      </c>
      <c r="C386" s="1">
        <v>24</v>
      </c>
      <c r="D386" s="1">
        <v>3</v>
      </c>
      <c r="E386" s="1">
        <v>2007</v>
      </c>
      <c r="F386" s="1">
        <v>8</v>
      </c>
      <c r="G386" s="1">
        <v>3</v>
      </c>
      <c r="H386" s="1">
        <v>534284</v>
      </c>
      <c r="I386" s="1">
        <v>56100000</v>
      </c>
      <c r="K386" s="11" t="s">
        <v>97</v>
      </c>
      <c r="L386" s="11">
        <v>42.6</v>
      </c>
    </row>
    <row r="387" spans="1:12" x14ac:dyDescent="0.3">
      <c r="A387" s="14" t="s">
        <v>522</v>
      </c>
      <c r="B387" s="1">
        <v>12</v>
      </c>
      <c r="C387" s="1">
        <v>13</v>
      </c>
      <c r="D387" s="1">
        <v>1</v>
      </c>
      <c r="E387" s="1">
        <v>2019</v>
      </c>
      <c r="F387" s="1">
        <v>8</v>
      </c>
      <c r="G387" s="1">
        <v>5</v>
      </c>
      <c r="H387" s="1">
        <v>797618</v>
      </c>
      <c r="I387" s="1">
        <v>33500000</v>
      </c>
      <c r="K387" s="11" t="s">
        <v>41</v>
      </c>
      <c r="L387" s="11">
        <v>42</v>
      </c>
    </row>
    <row r="388" spans="1:12" x14ac:dyDescent="0.3">
      <c r="A388" s="11" t="s">
        <v>514</v>
      </c>
      <c r="B388" s="11">
        <v>9</v>
      </c>
      <c r="C388" s="11">
        <v>14</v>
      </c>
      <c r="D388" s="11">
        <v>2</v>
      </c>
      <c r="E388" s="2">
        <v>2003</v>
      </c>
      <c r="F388" s="11">
        <v>4</v>
      </c>
      <c r="G388" s="11">
        <v>4</v>
      </c>
      <c r="H388" s="1">
        <v>244067.79661016949</v>
      </c>
      <c r="I388" s="11">
        <v>14400000</v>
      </c>
      <c r="K388" s="11" t="s">
        <v>56</v>
      </c>
      <c r="L388" s="11">
        <v>59</v>
      </c>
    </row>
    <row r="389" spans="1:12" x14ac:dyDescent="0.3">
      <c r="A389" s="11" t="s">
        <v>521</v>
      </c>
      <c r="B389" s="11">
        <v>13</v>
      </c>
      <c r="C389" s="11">
        <v>22</v>
      </c>
      <c r="D389" s="11">
        <v>2</v>
      </c>
      <c r="E389" s="2">
        <v>1997</v>
      </c>
      <c r="F389" s="11">
        <v>4</v>
      </c>
      <c r="G389" s="11">
        <v>4</v>
      </c>
      <c r="H389" s="1">
        <v>257560.13745704459</v>
      </c>
      <c r="I389" s="11">
        <v>14990000</v>
      </c>
      <c r="K389" s="11" t="s">
        <v>136</v>
      </c>
      <c r="L389" s="11">
        <v>58.2</v>
      </c>
    </row>
    <row r="390" spans="1:12" x14ac:dyDescent="0.3">
      <c r="A390" s="11" t="s">
        <v>519</v>
      </c>
      <c r="B390" s="11">
        <v>13</v>
      </c>
      <c r="C390" s="11">
        <v>16</v>
      </c>
      <c r="D390" s="11">
        <v>3</v>
      </c>
      <c r="E390" s="2">
        <v>1977</v>
      </c>
      <c r="F390" s="11">
        <v>5</v>
      </c>
      <c r="G390" s="11">
        <v>5</v>
      </c>
      <c r="H390" s="1">
        <v>267993.87442572741</v>
      </c>
      <c r="I390" s="11">
        <v>17500000</v>
      </c>
      <c r="K390" s="11" t="s">
        <v>132</v>
      </c>
      <c r="L390" s="11">
        <v>65.3</v>
      </c>
    </row>
    <row r="391" spans="1:12" x14ac:dyDescent="0.3">
      <c r="A391" s="11" t="s">
        <v>107</v>
      </c>
      <c r="B391" s="11">
        <v>7</v>
      </c>
      <c r="C391" s="11">
        <v>9</v>
      </c>
      <c r="D391" s="11">
        <v>3</v>
      </c>
      <c r="E391" s="2">
        <v>1975</v>
      </c>
      <c r="F391" s="11">
        <v>5</v>
      </c>
      <c r="G391" s="11">
        <v>5</v>
      </c>
      <c r="H391" s="1">
        <v>276923.06153846148</v>
      </c>
      <c r="I391" s="11">
        <v>17999999</v>
      </c>
      <c r="K391" s="11" t="s">
        <v>108</v>
      </c>
      <c r="L391" s="11">
        <v>65</v>
      </c>
    </row>
    <row r="392" spans="1:12" x14ac:dyDescent="0.3">
      <c r="A392" s="11" t="s">
        <v>61</v>
      </c>
      <c r="B392" s="11">
        <v>2</v>
      </c>
      <c r="C392" s="11">
        <v>14</v>
      </c>
      <c r="D392" s="11">
        <v>4</v>
      </c>
      <c r="E392" s="2">
        <v>1985</v>
      </c>
      <c r="F392" s="11">
        <v>6</v>
      </c>
      <c r="G392" s="11">
        <v>2</v>
      </c>
      <c r="H392" s="1">
        <v>277262.18097447802</v>
      </c>
      <c r="I392" s="11">
        <v>23900000</v>
      </c>
      <c r="K392" s="11" t="s">
        <v>31</v>
      </c>
      <c r="L392" s="11">
        <v>86.2</v>
      </c>
    </row>
    <row r="393" spans="1:12" x14ac:dyDescent="0.3">
      <c r="A393" s="11" t="s">
        <v>85</v>
      </c>
      <c r="B393" s="11">
        <v>10</v>
      </c>
      <c r="C393" s="11">
        <v>19</v>
      </c>
      <c r="D393" s="11">
        <v>2</v>
      </c>
      <c r="E393" s="2">
        <v>2014</v>
      </c>
      <c r="F393" s="11">
        <v>6</v>
      </c>
      <c r="G393" s="11">
        <v>3</v>
      </c>
      <c r="H393" s="1">
        <v>304915.25423728809</v>
      </c>
      <c r="I393" s="11">
        <v>17990000</v>
      </c>
      <c r="K393" s="11" t="s">
        <v>11</v>
      </c>
      <c r="L393" s="11">
        <v>59</v>
      </c>
    </row>
    <row r="394" spans="1:12" x14ac:dyDescent="0.3">
      <c r="A394" s="11" t="s">
        <v>525</v>
      </c>
      <c r="B394" s="11">
        <v>14</v>
      </c>
      <c r="C394" s="11">
        <v>17</v>
      </c>
      <c r="D394" s="11">
        <v>2</v>
      </c>
      <c r="E394" s="2">
        <v>1989</v>
      </c>
      <c r="F394" s="11">
        <v>5</v>
      </c>
      <c r="G394" s="11">
        <v>3</v>
      </c>
      <c r="H394" s="1">
        <v>308764.94023904379</v>
      </c>
      <c r="I394" s="11">
        <v>15500000</v>
      </c>
      <c r="K394" s="11" t="s">
        <v>121</v>
      </c>
      <c r="L394" s="11">
        <v>50.2</v>
      </c>
    </row>
    <row r="395" spans="1:12" x14ac:dyDescent="0.3">
      <c r="A395" s="11" t="s">
        <v>102</v>
      </c>
      <c r="B395" s="11">
        <v>9</v>
      </c>
      <c r="C395" s="11">
        <v>9</v>
      </c>
      <c r="D395" s="11">
        <v>2</v>
      </c>
      <c r="E395" s="2">
        <v>2004</v>
      </c>
      <c r="F395" s="11">
        <v>6</v>
      </c>
      <c r="G395" s="11">
        <v>5</v>
      </c>
      <c r="H395" s="1">
        <v>334905.66037735849</v>
      </c>
      <c r="I395" s="11">
        <v>17750000</v>
      </c>
      <c r="K395" s="11" t="s">
        <v>103</v>
      </c>
      <c r="L395" s="11">
        <v>53</v>
      </c>
    </row>
    <row r="396" spans="1:12" x14ac:dyDescent="0.3">
      <c r="A396" s="11" t="s">
        <v>526</v>
      </c>
      <c r="B396" s="11">
        <v>7</v>
      </c>
      <c r="C396" s="11">
        <v>9</v>
      </c>
      <c r="D396" s="11">
        <v>1</v>
      </c>
      <c r="E396" s="2">
        <v>2004</v>
      </c>
      <c r="F396" s="11">
        <v>6</v>
      </c>
      <c r="G396" s="11">
        <v>5</v>
      </c>
      <c r="H396" s="1">
        <v>351421.18863049091</v>
      </c>
      <c r="I396" s="11">
        <v>13600000</v>
      </c>
      <c r="K396" s="11" t="s">
        <v>103</v>
      </c>
      <c r="L396" s="11">
        <v>38.700000000000003</v>
      </c>
    </row>
    <row r="397" spans="1:12" x14ac:dyDescent="0.3">
      <c r="A397" s="11" t="s">
        <v>541</v>
      </c>
      <c r="B397" s="11">
        <v>6</v>
      </c>
      <c r="C397" s="11">
        <v>17</v>
      </c>
      <c r="D397" s="11">
        <v>2</v>
      </c>
      <c r="E397" s="2">
        <v>2001</v>
      </c>
      <c r="F397" s="11">
        <v>6</v>
      </c>
      <c r="G397" s="11">
        <v>5</v>
      </c>
      <c r="H397" s="1">
        <v>354740.06116207951</v>
      </c>
      <c r="I397" s="11">
        <v>23200000</v>
      </c>
      <c r="K397" s="11" t="s">
        <v>16</v>
      </c>
      <c r="L397" s="11">
        <v>65.400000000000006</v>
      </c>
    </row>
    <row r="398" spans="1:12" x14ac:dyDescent="0.3">
      <c r="A398" s="11" t="s">
        <v>516</v>
      </c>
      <c r="B398" s="11">
        <v>16</v>
      </c>
      <c r="C398" s="11">
        <v>19</v>
      </c>
      <c r="D398" s="11">
        <v>3</v>
      </c>
      <c r="E398" s="2">
        <v>1996</v>
      </c>
      <c r="F398" s="11">
        <v>7</v>
      </c>
      <c r="G398" s="11">
        <v>2</v>
      </c>
      <c r="H398" s="1">
        <v>384884.53463960811</v>
      </c>
      <c r="I398" s="11">
        <v>55000000</v>
      </c>
      <c r="K398" s="11" t="s">
        <v>24</v>
      </c>
      <c r="L398" s="11">
        <v>142.9</v>
      </c>
    </row>
    <row r="399" spans="1:12" x14ac:dyDescent="0.3">
      <c r="A399" s="11" t="s">
        <v>15</v>
      </c>
      <c r="B399" s="11">
        <v>10</v>
      </c>
      <c r="C399" s="11">
        <v>33</v>
      </c>
      <c r="D399" s="11">
        <v>3</v>
      </c>
      <c r="E399" s="2">
        <v>2007</v>
      </c>
      <c r="F399" s="11">
        <v>7</v>
      </c>
      <c r="G399" s="11">
        <v>4</v>
      </c>
      <c r="H399" s="1">
        <v>412642.66900790163</v>
      </c>
      <c r="I399" s="11">
        <v>47000000</v>
      </c>
      <c r="K399" s="11" t="s">
        <v>16</v>
      </c>
      <c r="L399" s="11">
        <v>113.9</v>
      </c>
    </row>
    <row r="400" spans="1:12" x14ac:dyDescent="0.3">
      <c r="A400" s="14" t="s">
        <v>62</v>
      </c>
      <c r="B400" s="11">
        <v>10</v>
      </c>
      <c r="C400" s="11">
        <v>17</v>
      </c>
      <c r="D400" s="11">
        <v>3</v>
      </c>
      <c r="E400" s="2">
        <v>2008</v>
      </c>
      <c r="F400" s="11">
        <v>7</v>
      </c>
      <c r="G400" s="11">
        <v>2</v>
      </c>
      <c r="H400" s="1">
        <v>427010.92353525321</v>
      </c>
      <c r="I400" s="11">
        <v>43000000</v>
      </c>
      <c r="K400" s="11" t="s">
        <v>24</v>
      </c>
      <c r="L400" s="11">
        <v>100.7</v>
      </c>
    </row>
    <row r="401" spans="1:12" x14ac:dyDescent="0.3">
      <c r="A401" s="11" t="s">
        <v>98</v>
      </c>
      <c r="B401" s="11">
        <v>12</v>
      </c>
      <c r="C401" s="11">
        <v>13</v>
      </c>
      <c r="D401" s="11">
        <v>1</v>
      </c>
      <c r="E401" s="2">
        <v>2019</v>
      </c>
      <c r="F401" s="11">
        <v>8</v>
      </c>
      <c r="G401" s="11">
        <v>5</v>
      </c>
      <c r="H401" s="1">
        <v>785714.28571428568</v>
      </c>
      <c r="I401" s="11">
        <v>33000000</v>
      </c>
      <c r="K401" s="11" t="s">
        <v>41</v>
      </c>
      <c r="L401" s="11">
        <v>42</v>
      </c>
    </row>
    <row r="402" spans="1:12" x14ac:dyDescent="0.3">
      <c r="A402" s="11" t="s">
        <v>522</v>
      </c>
      <c r="B402" s="11">
        <v>12</v>
      </c>
      <c r="C402" s="11">
        <v>13</v>
      </c>
      <c r="D402" s="11">
        <v>1</v>
      </c>
      <c r="E402" s="2">
        <v>2019</v>
      </c>
      <c r="F402" s="11">
        <v>8</v>
      </c>
      <c r="G402" s="11">
        <v>5</v>
      </c>
      <c r="H402" s="1">
        <v>797619.04761904757</v>
      </c>
      <c r="I402" s="11">
        <v>33500000</v>
      </c>
      <c r="K402" s="11" t="s">
        <v>41</v>
      </c>
      <c r="L402" s="11">
        <v>42</v>
      </c>
    </row>
    <row r="403" spans="1:12" x14ac:dyDescent="0.3">
      <c r="A403" s="11" t="s">
        <v>40</v>
      </c>
      <c r="B403" s="11">
        <v>20</v>
      </c>
      <c r="C403" s="11">
        <v>21</v>
      </c>
      <c r="D403" s="11">
        <v>2</v>
      </c>
      <c r="E403" s="2">
        <v>2019</v>
      </c>
      <c r="F403" s="11">
        <v>8</v>
      </c>
      <c r="G403" s="11">
        <v>5</v>
      </c>
      <c r="H403" s="1">
        <v>814814.81481481483</v>
      </c>
      <c r="I403" s="11">
        <v>55000000</v>
      </c>
      <c r="K403" s="11" t="s">
        <v>41</v>
      </c>
      <c r="L403" s="11">
        <v>67.5</v>
      </c>
    </row>
    <row r="404" spans="1:12" x14ac:dyDescent="0.3">
      <c r="A404" s="11" t="s">
        <v>514</v>
      </c>
      <c r="B404" s="11">
        <v>9</v>
      </c>
      <c r="C404" s="11">
        <v>14</v>
      </c>
      <c r="D404" s="11">
        <v>2</v>
      </c>
      <c r="E404" s="2">
        <v>2003</v>
      </c>
      <c r="F404" s="11">
        <v>4</v>
      </c>
      <c r="G404" s="11">
        <v>4</v>
      </c>
      <c r="H404" s="1">
        <v>244067.79661016949</v>
      </c>
      <c r="I404" s="11">
        <v>14400000</v>
      </c>
      <c r="K404" s="11" t="s">
        <v>56</v>
      </c>
      <c r="L404" s="11">
        <v>59</v>
      </c>
    </row>
    <row r="405" spans="1:12" x14ac:dyDescent="0.3">
      <c r="A405" s="11" t="s">
        <v>521</v>
      </c>
      <c r="B405" s="11">
        <v>13</v>
      </c>
      <c r="C405" s="11">
        <v>22</v>
      </c>
      <c r="D405" s="11">
        <v>2</v>
      </c>
      <c r="E405" s="2">
        <v>1997</v>
      </c>
      <c r="F405" s="11">
        <v>4</v>
      </c>
      <c r="G405" s="11">
        <v>4</v>
      </c>
      <c r="H405" s="1">
        <v>257560.13745704459</v>
      </c>
      <c r="I405" s="11">
        <v>14990000</v>
      </c>
      <c r="K405" s="11" t="s">
        <v>136</v>
      </c>
      <c r="L405" s="11">
        <v>58.2</v>
      </c>
    </row>
    <row r="406" spans="1:12" x14ac:dyDescent="0.3">
      <c r="A406" s="11" t="s">
        <v>519</v>
      </c>
      <c r="B406" s="11">
        <v>13</v>
      </c>
      <c r="C406" s="11">
        <v>16</v>
      </c>
      <c r="D406" s="11">
        <v>3</v>
      </c>
      <c r="E406" s="2">
        <v>1977</v>
      </c>
      <c r="F406" s="11">
        <v>5</v>
      </c>
      <c r="G406" s="11">
        <v>5</v>
      </c>
      <c r="H406" s="1">
        <v>267993.87442572741</v>
      </c>
      <c r="I406" s="11">
        <v>17500000</v>
      </c>
      <c r="K406" s="11" t="s">
        <v>132</v>
      </c>
      <c r="L406" s="11">
        <v>65.3</v>
      </c>
    </row>
    <row r="407" spans="1:12" x14ac:dyDescent="0.3">
      <c r="A407" s="11" t="s">
        <v>107</v>
      </c>
      <c r="B407" s="11">
        <v>7</v>
      </c>
      <c r="C407" s="11">
        <v>9</v>
      </c>
      <c r="D407" s="11">
        <v>3</v>
      </c>
      <c r="E407" s="2">
        <v>1975</v>
      </c>
      <c r="F407" s="11">
        <v>5</v>
      </c>
      <c r="G407" s="11">
        <v>5</v>
      </c>
      <c r="H407" s="1">
        <v>276923.06153846148</v>
      </c>
      <c r="I407" s="11">
        <v>17999999</v>
      </c>
      <c r="K407" s="11" t="s">
        <v>108</v>
      </c>
      <c r="L407" s="11">
        <v>65</v>
      </c>
    </row>
    <row r="408" spans="1:12" x14ac:dyDescent="0.3">
      <c r="A408" s="11" t="s">
        <v>525</v>
      </c>
      <c r="B408" s="11">
        <v>14</v>
      </c>
      <c r="C408" s="11">
        <v>17</v>
      </c>
      <c r="D408" s="11">
        <v>2</v>
      </c>
      <c r="E408" s="2">
        <v>1989</v>
      </c>
      <c r="F408" s="11">
        <v>5</v>
      </c>
      <c r="G408" s="11">
        <v>3</v>
      </c>
      <c r="H408" s="1">
        <v>308764.94023904379</v>
      </c>
      <c r="I408" s="11">
        <v>15500000</v>
      </c>
      <c r="K408" s="11" t="s">
        <v>121</v>
      </c>
      <c r="L408" s="11">
        <v>50.2</v>
      </c>
    </row>
    <row r="409" spans="1:12" x14ac:dyDescent="0.3">
      <c r="A409" s="11" t="s">
        <v>542</v>
      </c>
      <c r="B409" s="11">
        <v>6</v>
      </c>
      <c r="C409" s="11">
        <v>17</v>
      </c>
      <c r="D409" s="11">
        <v>3</v>
      </c>
      <c r="E409" s="2">
        <v>1991</v>
      </c>
      <c r="F409" s="11">
        <v>4</v>
      </c>
      <c r="G409" s="11">
        <v>1</v>
      </c>
      <c r="H409" s="1">
        <v>332443.25767690252</v>
      </c>
      <c r="I409" s="11">
        <v>24900000</v>
      </c>
      <c r="K409" s="11" t="s">
        <v>145</v>
      </c>
      <c r="L409" s="11">
        <v>74.900000000000006</v>
      </c>
    </row>
    <row r="410" spans="1:12" x14ac:dyDescent="0.3">
      <c r="A410" s="11" t="s">
        <v>543</v>
      </c>
      <c r="B410" s="11">
        <v>2</v>
      </c>
      <c r="C410" s="11">
        <v>17</v>
      </c>
      <c r="D410" s="11">
        <v>1</v>
      </c>
      <c r="E410" s="2">
        <v>1990</v>
      </c>
      <c r="F410" s="11">
        <v>6</v>
      </c>
      <c r="G410" s="11">
        <v>4</v>
      </c>
      <c r="H410" s="1">
        <v>441798.94179894181</v>
      </c>
      <c r="I410" s="11">
        <v>16700000</v>
      </c>
      <c r="K410" s="11" t="s">
        <v>31</v>
      </c>
      <c r="L410" s="11">
        <v>37.799999999999997</v>
      </c>
    </row>
    <row r="411" spans="1:12" x14ac:dyDescent="0.3">
      <c r="A411" s="11" t="s">
        <v>544</v>
      </c>
      <c r="B411" s="11">
        <v>11</v>
      </c>
      <c r="C411" s="11">
        <v>22</v>
      </c>
      <c r="D411" s="11">
        <v>2</v>
      </c>
      <c r="E411" s="2">
        <v>2007</v>
      </c>
      <c r="F411" s="11">
        <v>6</v>
      </c>
      <c r="G411" s="11">
        <v>4</v>
      </c>
      <c r="H411" s="1">
        <v>442477.87610619469</v>
      </c>
      <c r="I411" s="11">
        <v>25000000</v>
      </c>
      <c r="K411" s="11" t="s">
        <v>377</v>
      </c>
      <c r="L411" s="11">
        <v>56.5</v>
      </c>
    </row>
    <row r="412" spans="1:12" x14ac:dyDescent="0.3">
      <c r="A412" s="11" t="s">
        <v>545</v>
      </c>
      <c r="B412" s="11">
        <v>20</v>
      </c>
      <c r="C412" s="11">
        <v>23</v>
      </c>
      <c r="D412" s="11">
        <v>4</v>
      </c>
      <c r="E412" s="2">
        <v>2014</v>
      </c>
      <c r="F412" s="11">
        <v>6</v>
      </c>
      <c r="G412" s="11">
        <v>3</v>
      </c>
      <c r="H412" s="1">
        <v>442801.55642023339</v>
      </c>
      <c r="I412" s="11">
        <v>56900000</v>
      </c>
      <c r="K412" s="11" t="s">
        <v>186</v>
      </c>
      <c r="L412" s="11">
        <v>128.5</v>
      </c>
    </row>
    <row r="413" spans="1:12" x14ac:dyDescent="0.3">
      <c r="A413" s="11" t="s">
        <v>546</v>
      </c>
      <c r="B413" s="11">
        <v>13</v>
      </c>
      <c r="C413" s="11">
        <v>31</v>
      </c>
      <c r="D413" s="11">
        <v>2</v>
      </c>
      <c r="E413" s="2">
        <v>2009</v>
      </c>
      <c r="F413" s="11">
        <v>6</v>
      </c>
      <c r="G413" s="11">
        <v>2</v>
      </c>
      <c r="H413" s="1">
        <v>448143.4058898848</v>
      </c>
      <c r="I413" s="11">
        <v>35000000</v>
      </c>
      <c r="K413" s="11" t="s">
        <v>39</v>
      </c>
      <c r="L413" s="11">
        <v>78.099999999999994</v>
      </c>
    </row>
    <row r="414" spans="1:12" x14ac:dyDescent="0.3">
      <c r="A414" s="14" t="s">
        <v>98</v>
      </c>
      <c r="B414" s="11">
        <v>12</v>
      </c>
      <c r="C414" s="11">
        <v>13</v>
      </c>
      <c r="D414" s="11">
        <v>1</v>
      </c>
      <c r="E414" s="2">
        <v>2019</v>
      </c>
      <c r="F414" s="11">
        <v>8</v>
      </c>
      <c r="G414" s="11">
        <v>5</v>
      </c>
      <c r="H414" s="1">
        <v>785714.28571428568</v>
      </c>
      <c r="I414" s="11">
        <v>33000000</v>
      </c>
      <c r="K414" s="11" t="s">
        <v>41</v>
      </c>
      <c r="L414" s="11">
        <v>42</v>
      </c>
    </row>
    <row r="415" spans="1:12" x14ac:dyDescent="0.3">
      <c r="A415" s="11" t="s">
        <v>522</v>
      </c>
      <c r="B415" s="11">
        <v>12</v>
      </c>
      <c r="C415" s="11">
        <v>13</v>
      </c>
      <c r="D415" s="11">
        <v>1</v>
      </c>
      <c r="E415" s="2">
        <v>2019</v>
      </c>
      <c r="F415" s="11">
        <v>8</v>
      </c>
      <c r="G415" s="11">
        <v>5</v>
      </c>
      <c r="H415" s="1">
        <v>797619.04761904757</v>
      </c>
      <c r="I415" s="11">
        <v>33500000</v>
      </c>
      <c r="K415" s="11" t="s">
        <v>41</v>
      </c>
      <c r="L415" s="11">
        <v>42</v>
      </c>
    </row>
    <row r="416" spans="1:12" x14ac:dyDescent="0.3">
      <c r="A416" s="11" t="s">
        <v>40</v>
      </c>
      <c r="B416" s="11">
        <v>20</v>
      </c>
      <c r="C416" s="11">
        <v>21</v>
      </c>
      <c r="D416" s="11">
        <v>2</v>
      </c>
      <c r="E416" s="2">
        <v>2019</v>
      </c>
      <c r="F416" s="11">
        <v>8</v>
      </c>
      <c r="G416" s="11">
        <v>5</v>
      </c>
      <c r="H416" s="1">
        <v>814814.81481481483</v>
      </c>
      <c r="I416" s="11">
        <v>55000000</v>
      </c>
      <c r="K416" s="11" t="s">
        <v>41</v>
      </c>
      <c r="L416" s="11">
        <v>67.5</v>
      </c>
    </row>
  </sheetData>
  <hyperlinks>
    <hyperlink ref="A387" r:id="rId1"/>
    <hyperlink ref="A400" r:id="rId2"/>
    <hyperlink ref="A414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Итоги1</vt:lpstr>
      <vt:lpstr>Квартиры</vt:lpstr>
      <vt:lpstr>правило 3 сигм</vt:lpstr>
      <vt:lpstr>нормализация</vt:lpstr>
      <vt:lpstr>итоги нормализации1</vt:lpstr>
      <vt:lpstr>итоги нормализации1.2</vt:lpstr>
      <vt:lpstr>СНУ1</vt:lpstr>
      <vt:lpstr>Коэф1</vt:lpstr>
      <vt:lpstr>Квартиры2</vt:lpstr>
      <vt:lpstr>Итоги2</vt:lpstr>
      <vt:lpstr>правило 3 сигм2</vt:lpstr>
      <vt:lpstr>нормализация2</vt:lpstr>
      <vt:lpstr>итоги нормализации2</vt:lpstr>
      <vt:lpstr>Коэф2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2025-03-28T20:37:58Z</dcterms:created>
  <dcterms:modified xsi:type="dcterms:W3CDTF">2025-04-10T18:20:59Z</dcterms:modified>
</cp:coreProperties>
</file>