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"/>
    </mc:Choice>
  </mc:AlternateContent>
  <bookViews>
    <workbookView xWindow="0" yWindow="0" windowWidth="36480" windowHeight="13392" activeTab="1"/>
  </bookViews>
  <sheets>
    <sheet name="Регрессия" sheetId="2" r:id="rId1"/>
    <sheet name="Квартиры" sheetId="1" r:id="rId2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2" i="1"/>
</calcChain>
</file>

<file path=xl/sharedStrings.xml><?xml version="1.0" encoding="utf-8"?>
<sst xmlns="http://schemas.openxmlformats.org/spreadsheetml/2006/main" count="817" uniqueCount="675">
  <si>
    <t>url</t>
  </si>
  <si>
    <t>floor</t>
  </si>
  <si>
    <t>floors_count</t>
  </si>
  <si>
    <t>rooms_count</t>
  </si>
  <si>
    <t>total_meters</t>
  </si>
  <si>
    <t>price</t>
  </si>
  <si>
    <t>district</t>
  </si>
  <si>
    <t>underground</t>
  </si>
  <si>
    <t>residential_complex</t>
  </si>
  <si>
    <t>https://www.cian.ru/sale/flat/313736270/</t>
  </si>
  <si>
    <t>Настоящее</t>
  </si>
  <si>
    <t>https://www.cian.ru/sale/flat/312221430/</t>
  </si>
  <si>
    <t>https://www.cian.ru/sale/flat/315345114/</t>
  </si>
  <si>
    <t>https://www.cian.ru/sale/flat/312149256/</t>
  </si>
  <si>
    <t>Собрание клубных домов ORDYNKA</t>
  </si>
  <si>
    <t>https://www.cian.ru/sale/flat/314537762/</t>
  </si>
  <si>
    <t>Прайм Парк</t>
  </si>
  <si>
    <t>https://www.cian.ru/sale/flat/313092754/</t>
  </si>
  <si>
    <t>https://www.cian.ru/sale/flat/302817609/</t>
  </si>
  <si>
    <t>RedSide</t>
  </si>
  <si>
    <t>https://www.cian.ru/sale/flat/310507662/</t>
  </si>
  <si>
    <t>Воробьёв Дом</t>
  </si>
  <si>
    <t>https://www.cian.ru/sale/flat/312623987/</t>
  </si>
  <si>
    <t>https://www.cian.ru/sale/flat/298534721/</t>
  </si>
  <si>
    <t>https://www.cian.ru/sale/flat/314324061/</t>
  </si>
  <si>
    <t>Сердце Столицы</t>
  </si>
  <si>
    <t>https://www.cian.ru/sale/flat/313381189/</t>
  </si>
  <si>
    <t>https://www.cian.ru/sale/flat/314473969/</t>
  </si>
  <si>
    <t>https://www.cian.ru/sale/flat/311033212/</t>
  </si>
  <si>
    <t>Собрание клубных домов West Garden</t>
  </si>
  <si>
    <t>https://www.cian.ru/sale/flat/313524178/</t>
  </si>
  <si>
    <t>https://www.cian.ru/sale/flat/309232689/</t>
  </si>
  <si>
    <t>https://www.cian.ru/sale/flat/307839365/</t>
  </si>
  <si>
    <t>https://www.cian.ru/sale/flat/315207066/</t>
  </si>
  <si>
    <t>https://www.cian.ru/sale/flat/315388403/</t>
  </si>
  <si>
    <t>City Park</t>
  </si>
  <si>
    <t>https://www.cian.ru/sale/flat/315365587/</t>
  </si>
  <si>
    <t>https://www.cian.ru/sale/flat/315202412/</t>
  </si>
  <si>
    <t>https://www.cian.ru/sale/flat/314772566/</t>
  </si>
  <si>
    <t>https://www.cian.ru/sale/flat/315038053/</t>
  </si>
  <si>
    <t>Утесов</t>
  </si>
  <si>
    <t>https://www.cian.ru/sale/flat/315202531/</t>
  </si>
  <si>
    <t>https://www.cian.ru/sale/flat/309170499/</t>
  </si>
  <si>
    <t>https://www.cian.ru/sale/flat/314746621/</t>
  </si>
  <si>
    <t>https://www.cian.ru/sale/flat/310512867/</t>
  </si>
  <si>
    <t>https://www.cian.ru/sale/flat/311332293/</t>
  </si>
  <si>
    <t>Счастье на Ломоносовском</t>
  </si>
  <si>
    <t>https://www.cian.ru/sale/flat/313349245/</t>
  </si>
  <si>
    <t>Wellton park</t>
  </si>
  <si>
    <t>https://www.cian.ru/sale/flat/314061583/</t>
  </si>
  <si>
    <t>https://www.cian.ru/sale/flat/312095964/</t>
  </si>
  <si>
    <t>https://www.cian.ru/sale/flat/314537775/</t>
  </si>
  <si>
    <t>https://www.cian.ru/sale/flat/179176213/</t>
  </si>
  <si>
    <t>https://www.cian.ru/sale/flat/310762113/</t>
  </si>
  <si>
    <t>Дом Серебряный Бор</t>
  </si>
  <si>
    <t>https://www.cian.ru/sale/flat/314870866/</t>
  </si>
  <si>
    <t>LIFE-Ботанический сад</t>
  </si>
  <si>
    <t>https://www.cian.ru/sale/flat/314889861/</t>
  </si>
  <si>
    <t>https://www.cian.ru/sale/flat/315252758/</t>
  </si>
  <si>
    <t>https://www.cian.ru/sale/flat/311040202/</t>
  </si>
  <si>
    <t>https://www.cian.ru/sale/flat/315253210/</t>
  </si>
  <si>
    <t>Кутузовский</t>
  </si>
  <si>
    <t>https://www.cian.ru/sale/flat/315058860/</t>
  </si>
  <si>
    <t>https://www.cian.ru/sale/flat/315100108/</t>
  </si>
  <si>
    <t>Вестердам</t>
  </si>
  <si>
    <t>https://www.cian.ru/sale/flat/306063534/</t>
  </si>
  <si>
    <t>Адмирал</t>
  </si>
  <si>
    <t>https://www.cian.ru/sale/flat/294926973/</t>
  </si>
  <si>
    <t>https://www.cian.ru/sale/flat/309810361/</t>
  </si>
  <si>
    <t>https://www.cian.ru/sale/flat/313573254/</t>
  </si>
  <si>
    <t>мой адрес На Береговом</t>
  </si>
  <si>
    <t>https://www.cian.ru/sale/flat/315258693/</t>
  </si>
  <si>
    <t>https://www.cian.ru/sale/flat/298967813/</t>
  </si>
  <si>
    <t>https://www.cian.ru/sale/flat/315039378/</t>
  </si>
  <si>
    <t>https://www.cian.ru/sale/flat/315512880/</t>
  </si>
  <si>
    <t>https://www.cian.ru/sale/flat/307956811/</t>
  </si>
  <si>
    <t>https://www.cian.ru/sale/flat/312575064/</t>
  </si>
  <si>
    <t>Крылья</t>
  </si>
  <si>
    <t>https://www.cian.ru/sale/flat/303016439/</t>
  </si>
  <si>
    <t>Леонтьевский 11</t>
  </si>
  <si>
    <t>https://www.cian.ru/sale/flat/303447463/</t>
  </si>
  <si>
    <t>https://www.cian.ru/sale/flat/314786027/</t>
  </si>
  <si>
    <t>https://www.cian.ru/sale/flat/315434400/</t>
  </si>
  <si>
    <t>Филипповский</t>
  </si>
  <si>
    <t>https://www.cian.ru/sale/flat/309671138/</t>
  </si>
  <si>
    <t>Городские резиденции SPIRES</t>
  </si>
  <si>
    <t>https://www.cian.ru/sale/flat/305736633/</t>
  </si>
  <si>
    <t>https://www.cian.ru/sale/flat/293030412/</t>
  </si>
  <si>
    <t>https://www.cian.ru/sale/flat/310203110/</t>
  </si>
  <si>
    <t>https://www.cian.ru/sale/flat/312987773/</t>
  </si>
  <si>
    <t>Dominion</t>
  </si>
  <si>
    <t>https://www.cian.ru/sale/flat/314209630/</t>
  </si>
  <si>
    <t>Английский квартал</t>
  </si>
  <si>
    <t>https://www.cian.ru/sale/flat/314214696/</t>
  </si>
  <si>
    <t>https://www.cian.ru/sale/flat/309166796/</t>
  </si>
  <si>
    <t>https://www.cian.ru/sale/flat/314443703/</t>
  </si>
  <si>
    <t>https://www.cian.ru/sale/flat/315256671/</t>
  </si>
  <si>
    <t>Панорама</t>
  </si>
  <si>
    <t>https://www.cian.ru/sale/flat/284800710/</t>
  </si>
  <si>
    <t>Созвездие Капитал-1</t>
  </si>
  <si>
    <t>https://www.cian.ru/sale/flat/314002231/</t>
  </si>
  <si>
    <t>Фьюжн парк</t>
  </si>
  <si>
    <t>https://www.cian.ru/sale/flat/314005323/</t>
  </si>
  <si>
    <t>https://www.cian.ru/sale/flat/313236277/</t>
  </si>
  <si>
    <t>https://www.cian.ru/sale/flat/313968624/</t>
  </si>
  <si>
    <t>https://www.cian.ru/sale/flat/313380614/</t>
  </si>
  <si>
    <t>https://www.cian.ru/sale/flat/310401850/</t>
  </si>
  <si>
    <t>https://www.cian.ru/sale/flat/314256265/</t>
  </si>
  <si>
    <t>https://www.cian.ru/sale/flat/307958924/</t>
  </si>
  <si>
    <t>https://www.cian.ru/sale/flat/315353873/</t>
  </si>
  <si>
    <t>https://www.cian.ru/sale/flat/313016553/</t>
  </si>
  <si>
    <t>https://www.cian.ru/sale/flat/310475991/</t>
  </si>
  <si>
    <t>https://www.cian.ru/sale/flat/315084765/</t>
  </si>
  <si>
    <t>https://www.cian.ru/sale/flat/305737052/</t>
  </si>
  <si>
    <t>Садовые кварталы</t>
  </si>
  <si>
    <t>https://www.cian.ru/sale/flat/315366017/</t>
  </si>
  <si>
    <t>https://www.cian.ru/sale/flat/315138788/</t>
  </si>
  <si>
    <t>https://www.cian.ru/sale/flat/314248256/</t>
  </si>
  <si>
    <t>https://www.cian.ru/sale/flat/315274448/</t>
  </si>
  <si>
    <t>https://www.cian.ru/sale/flat/313789801/</t>
  </si>
  <si>
    <t>https://www.cian.ru/sale/flat/309573666/</t>
  </si>
  <si>
    <t>Золотые Ключи 2</t>
  </si>
  <si>
    <t>https://www.cian.ru/sale/flat/304329920/</t>
  </si>
  <si>
    <t>Форт Кутузов</t>
  </si>
  <si>
    <t>https://www.cian.ru/sale/flat/315338581/</t>
  </si>
  <si>
    <t>https://www.cian.ru/sale/flat/311125514/</t>
  </si>
  <si>
    <t>Береговой</t>
  </si>
  <si>
    <t>https://www.cian.ru/sale/flat/303542659/</t>
  </si>
  <si>
    <t>Событие</t>
  </si>
  <si>
    <t>https://www.cian.ru/sale/flat/315478676/</t>
  </si>
  <si>
    <t>https://www.cian.ru/sale/flat/311525554/</t>
  </si>
  <si>
    <t>FreeDOM</t>
  </si>
  <si>
    <t>https://www.cian.ru/sale/flat/315199195/</t>
  </si>
  <si>
    <t>https://www.cian.ru/sale/flat/315315554/</t>
  </si>
  <si>
    <t>https://www.cian.ru/sale/flat/312780568/</t>
  </si>
  <si>
    <t>Алые Паруса</t>
  </si>
  <si>
    <t>https://www.cian.ru/sale/flat/312575058/</t>
  </si>
  <si>
    <t>Wellton Towers</t>
  </si>
  <si>
    <t>https://www.cian.ru/sale/flat/315085818/</t>
  </si>
  <si>
    <t>https://www.cian.ru/sale/flat/312985878/</t>
  </si>
  <si>
    <t>https://www.cian.ru/sale/flat/313833371/</t>
  </si>
  <si>
    <t>Покровский берег</t>
  </si>
  <si>
    <t>https://www.cian.ru/sale/flat/314553642/</t>
  </si>
  <si>
    <t>https://www.cian.ru/sale/flat/313833367/</t>
  </si>
  <si>
    <t>Дом NV/9</t>
  </si>
  <si>
    <t>https://www.cian.ru/sale/flat/309983107/</t>
  </si>
  <si>
    <t>Новая звезда</t>
  </si>
  <si>
    <t>https://www.cian.ru/sale/flat/306363094/</t>
  </si>
  <si>
    <t>https://www.cian.ru/sale/flat/314596672/</t>
  </si>
  <si>
    <t>https://www.cian.ru/sale/flat/315274451/</t>
  </si>
  <si>
    <t>https://www.cian.ru/sale/flat/297256666/</t>
  </si>
  <si>
    <t>https://www.cian.ru/sale/flat/314304263/</t>
  </si>
  <si>
    <t>Dialog</t>
  </si>
  <si>
    <t>https://www.cian.ru/sale/flat/311671866/</t>
  </si>
  <si>
    <t>https://www.cian.ru/sale/flat/315412985/</t>
  </si>
  <si>
    <t>https://www.cian.ru/sale/flat/314302130/</t>
  </si>
  <si>
    <t>https://www.cian.ru/sale/flat/313438296/</t>
  </si>
  <si>
    <t>https://www.cian.ru/sale/flat/314731287/</t>
  </si>
  <si>
    <t>https://www.cian.ru/sale/flat/306867070/</t>
  </si>
  <si>
    <t>https://www.cian.ru/sale/flat/286484906/</t>
  </si>
  <si>
    <t>Большой Палашевский 10</t>
  </si>
  <si>
    <t>https://www.cian.ru/sale/flat/314442583/</t>
  </si>
  <si>
    <t>https://www.cian.ru/sale/flat/313904310/</t>
  </si>
  <si>
    <t>Royal House on Yauza</t>
  </si>
  <si>
    <t>https://www.cian.ru/sale/flat/310836697/</t>
  </si>
  <si>
    <t>https://www.cian.ru/sale/flat/307581914/</t>
  </si>
  <si>
    <t>https://www.cian.ru/sale/flat/310456191/</t>
  </si>
  <si>
    <t>https://www.cian.ru/sale/flat/314142730/</t>
  </si>
  <si>
    <t>https://www.cian.ru/sale/flat/310880478/</t>
  </si>
  <si>
    <t>https://www.cian.ru/sale/flat/310813522/</t>
  </si>
  <si>
    <t>https://www.cian.ru/sale/flat/313240274/</t>
  </si>
  <si>
    <t>https://www.cian.ru/sale/flat/313854600/</t>
  </si>
  <si>
    <t>Континенталь</t>
  </si>
  <si>
    <t>https://www.cian.ru/sale/flat/313292760/</t>
  </si>
  <si>
    <t>https://www.cian.ru/sale/flat/315209680/</t>
  </si>
  <si>
    <t>https://www.cian.ru/sale/flat/314728952/</t>
  </si>
  <si>
    <t>https://www.cian.ru/sale/flat/312348173/</t>
  </si>
  <si>
    <t>https://www.cian.ru/sale/flat/313348272/</t>
  </si>
  <si>
    <t>https://www.cian.ru/sale/flat/309675959/</t>
  </si>
  <si>
    <t>https://www.cian.ru/sale/flat/307770341/</t>
  </si>
  <si>
    <t>Гранд-парк</t>
  </si>
  <si>
    <t>https://www.cian.ru/sale/flat/314560311/</t>
  </si>
  <si>
    <t>https://www.cian.ru/sale/flat/314502827/</t>
  </si>
  <si>
    <t>https://www.cian.ru/sale/flat/307711502/</t>
  </si>
  <si>
    <t>https://www.cian.ru/sale/flat/306881657/</t>
  </si>
  <si>
    <t>Две башни</t>
  </si>
  <si>
    <t>https://www.cian.ru/sale/flat/313942680/</t>
  </si>
  <si>
    <t>Aquatoria</t>
  </si>
  <si>
    <t>https://www.cian.ru/sale/flat/315274449/</t>
  </si>
  <si>
    <t>Долина Сетунь</t>
  </si>
  <si>
    <t>https://www.cian.ru/sale/flat/294292628/</t>
  </si>
  <si>
    <t>https://www.cian.ru/sale/flat/312680108/</t>
  </si>
  <si>
    <t>https://www.cian.ru/sale/flat/314973222/</t>
  </si>
  <si>
    <t>https://www.cian.ru/sale/flat/315236960/</t>
  </si>
  <si>
    <t>https://www.cian.ru/sale/flat/314236822/</t>
  </si>
  <si>
    <t>https://www.cian.ru/sale/flat/314500986/</t>
  </si>
  <si>
    <t>Суббота</t>
  </si>
  <si>
    <t>https://www.cian.ru/sale/flat/296127391/</t>
  </si>
  <si>
    <t>https://www.cian.ru/sale/flat/314442358/</t>
  </si>
  <si>
    <t>Триумф-Палас</t>
  </si>
  <si>
    <t>https://www.cian.ru/sale/flat/314013383/</t>
  </si>
  <si>
    <t>White Khamovniki</t>
  </si>
  <si>
    <t>https://www.cian.ru/sale/flat/314953037/</t>
  </si>
  <si>
    <t>https://www.cian.ru/sale/flat/313030103/</t>
  </si>
  <si>
    <t>https://www.cian.ru/sale/flat/315022073/</t>
  </si>
  <si>
    <t>https://www.cian.ru/sale/flat/314488516/</t>
  </si>
  <si>
    <t>https://www.cian.ru/sale/flat/314751618/</t>
  </si>
  <si>
    <t>https://www.cian.ru/sale/flat/314147412/</t>
  </si>
  <si>
    <t>https://www.cian.ru/sale/flat/315317397/</t>
  </si>
  <si>
    <t>Символ</t>
  </si>
  <si>
    <t>https://www.cian.ru/sale/flat/314153399/</t>
  </si>
  <si>
    <t>https://www.cian.ru/sale/flat/311566206/</t>
  </si>
  <si>
    <t>https://www.cian.ru/sale/flat/314217229/</t>
  </si>
  <si>
    <t>https://www.cian.ru/sale/flat/314097478/</t>
  </si>
  <si>
    <t>https://www.cian.ru/sale/flat/315249001/</t>
  </si>
  <si>
    <t>https://www.cian.ru/sale/flat/314222435/</t>
  </si>
  <si>
    <t>https://www.cian.ru/sale/flat/314356422/</t>
  </si>
  <si>
    <t>https://www.cian.ru/sale/flat/314473613/</t>
  </si>
  <si>
    <t>https://www.cian.ru/sale/flat/315335450/</t>
  </si>
  <si>
    <t>https://www.cian.ru/sale/flat/310915198/</t>
  </si>
  <si>
    <t>https://www.cian.ru/sale/flat/312554751/</t>
  </si>
  <si>
    <t>https://www.cian.ru/sale/flat/307783036/</t>
  </si>
  <si>
    <t>https://www.cian.ru/sale/flat/311242296/</t>
  </si>
  <si>
    <t>https://www.cian.ru/sale/flat/308338964/</t>
  </si>
  <si>
    <t>https://www.cian.ru/sale/flat/315059261/</t>
  </si>
  <si>
    <t>https://www.cian.ru/sale/flat/315288286/</t>
  </si>
  <si>
    <t>https://www.cian.ru/sale/flat/314272032/</t>
  </si>
  <si>
    <t>https://www.cian.ru/sale/flat/310566017/</t>
  </si>
  <si>
    <t>https://www.cian.ru/sale/flat/314272034/</t>
  </si>
  <si>
    <t>https://www.cian.ru/sale/flat/314917336/</t>
  </si>
  <si>
    <t>https://www.cian.ru/sale/flat/315442756/</t>
  </si>
  <si>
    <t>Поселок художников</t>
  </si>
  <si>
    <t>https://www.cian.ru/sale/flat/312149017/</t>
  </si>
  <si>
    <t>https://www.cian.ru/sale/flat/315253269/</t>
  </si>
  <si>
    <t>https://www.cian.ru/sale/flat/312155484/</t>
  </si>
  <si>
    <t>https://www.cian.ru/sale/flat/314551426/</t>
  </si>
  <si>
    <t>Дом в Ростовском переулке</t>
  </si>
  <si>
    <t>https://www.cian.ru/sale/flat/314784868/</t>
  </si>
  <si>
    <t>Серебряный фонтан</t>
  </si>
  <si>
    <t>https://www.cian.ru/sale/flat/313841030/</t>
  </si>
  <si>
    <t>https://www.cian.ru/sale/flat/313299400/</t>
  </si>
  <si>
    <t>Огни</t>
  </si>
  <si>
    <t>https://www.cian.ru/sale/flat/314745543/</t>
  </si>
  <si>
    <t>Ривер Парк Коломенское</t>
  </si>
  <si>
    <t>https://www.cian.ru/sale/flat/314905510/</t>
  </si>
  <si>
    <t>https://www.cian.ru/sale/flat/313945749/</t>
  </si>
  <si>
    <t>Квартал апартаментов Match Point</t>
  </si>
  <si>
    <t>https://www.cian.ru/sale/flat/314604994/</t>
  </si>
  <si>
    <t>https://www.cian.ru/sale/flat/314846119/</t>
  </si>
  <si>
    <t>https://www.cian.ru/sale/flat/307962802/</t>
  </si>
  <si>
    <t>Дом на Беговой</t>
  </si>
  <si>
    <t>https://www.cian.ru/sale/flat/313807891/</t>
  </si>
  <si>
    <t>https://www.cian.ru/sale/flat/305062293/</t>
  </si>
  <si>
    <t>https://www.cian.ru/sale/flat/305062348/</t>
  </si>
  <si>
    <t>Фамильный дом Воробьево</t>
  </si>
  <si>
    <t>https://www.cian.ru/sale/flat/303761024/</t>
  </si>
  <si>
    <t>https://www.cian.ru/sale/flat/314491332/</t>
  </si>
  <si>
    <t>https://www.cian.ru/sale/flat/314637692/</t>
  </si>
  <si>
    <t>https://www.cian.ru/sale/flat/315089385/</t>
  </si>
  <si>
    <t>Люблинский парк</t>
  </si>
  <si>
    <t>https://www.cian.ru/sale/flat/305062327/</t>
  </si>
  <si>
    <t>https://www.cian.ru/sale/flat/308837547/</t>
  </si>
  <si>
    <t>https://www.cian.ru/sale/flat/305062363/</t>
  </si>
  <si>
    <t>https://www.cian.ru/sale/flat/315292583/</t>
  </si>
  <si>
    <t>https://www.cian.ru/sale/flat/313288062/</t>
  </si>
  <si>
    <t>https://www.cian.ru/sale/flat/312941025/</t>
  </si>
  <si>
    <t>https://www.cian.ru/sale/flat/311541724/</t>
  </si>
  <si>
    <t>Город на Реке Тушино-2018</t>
  </si>
  <si>
    <t>https://www.cian.ru/sale/flat/307151489/</t>
  </si>
  <si>
    <t>https://www.cian.ru/sale/flat/314637868/</t>
  </si>
  <si>
    <t>https://www.cian.ru/sale/flat/311737958/</t>
  </si>
  <si>
    <t>https://www.cian.ru/sale/flat/307089602/</t>
  </si>
  <si>
    <t>https://www.cian.ru/sale/flat/312347509/</t>
  </si>
  <si>
    <t>https://www.cian.ru/sale/flat/308806929/</t>
  </si>
  <si>
    <t>https://www.cian.ru/sale/flat/313600587/</t>
  </si>
  <si>
    <t>https://www.cian.ru/sale/flat/290829518/</t>
  </si>
  <si>
    <t>Некрасовка</t>
  </si>
  <si>
    <t>https://www.cian.ru/sale/flat/305070032/</t>
  </si>
  <si>
    <t>https://www.cian.ru/sale/flat/314870825/</t>
  </si>
  <si>
    <t>Квартал на набережной NOW</t>
  </si>
  <si>
    <t>https://www.cian.ru/sale/flat/291395625/</t>
  </si>
  <si>
    <t>https://www.cian.ru/sale/flat/312803236/</t>
  </si>
  <si>
    <t>https://www.cian.ru/sale/flat/302997502/</t>
  </si>
  <si>
    <t>Эдельвейс</t>
  </si>
  <si>
    <t>https://www.cian.ru/sale/flat/309776504/</t>
  </si>
  <si>
    <t>Резиденции Композиторов</t>
  </si>
  <si>
    <t>https://www.cian.ru/sale/flat/314587011/</t>
  </si>
  <si>
    <t>Корона</t>
  </si>
  <si>
    <t>https://www.cian.ru/sale/flat/315306701/</t>
  </si>
  <si>
    <t>Рихард</t>
  </si>
  <si>
    <t>https://www.cian.ru/sale/flat/312718466/</t>
  </si>
  <si>
    <t>https://www.cian.ru/sale/flat/290380862/</t>
  </si>
  <si>
    <t>https://www.cian.ru/sale/flat/314794140/</t>
  </si>
  <si>
    <t>https://www.cian.ru/sale/flat/312868239/</t>
  </si>
  <si>
    <t>https://www.cian.ru/sale/flat/308562785/</t>
  </si>
  <si>
    <t>Пресня Сити</t>
  </si>
  <si>
    <t>https://www.cian.ru/sale/flat/310325565/</t>
  </si>
  <si>
    <t>https://www.cian.ru/sale/flat/312804302/</t>
  </si>
  <si>
    <t>https://www.cian.ru/sale/flat/310431008/</t>
  </si>
  <si>
    <t>https://www.cian.ru/sale/flat/303869601/</t>
  </si>
  <si>
    <t>https://www.cian.ru/sale/flat/315112797/</t>
  </si>
  <si>
    <t>Мякинино парк</t>
  </si>
  <si>
    <t>https://www.cian.ru/sale/flat/284287955/</t>
  </si>
  <si>
    <t>https://www.cian.ru/sale/flat/312897522/</t>
  </si>
  <si>
    <t>https://www.cian.ru/sale/flat/304247053/</t>
  </si>
  <si>
    <t>https://www.cian.ru/sale/flat/304198504/</t>
  </si>
  <si>
    <t>Дубровская Слобода</t>
  </si>
  <si>
    <t>https://www.cian.ru/sale/flat/305062342/</t>
  </si>
  <si>
    <t>https://www.cian.ru/sale/flat/309619938/</t>
  </si>
  <si>
    <t>https://www.cian.ru/sale/flat/314611914/</t>
  </si>
  <si>
    <t>https://www.cian.ru/sale/flat/306834640/</t>
  </si>
  <si>
    <t>https://www.cian.ru/sale/flat/314870987/</t>
  </si>
  <si>
    <t>Янтарный город</t>
  </si>
  <si>
    <t>https://www.cian.ru/sale/flat/308136515/</t>
  </si>
  <si>
    <t>https://www.cian.ru/sale/flat/307116678/</t>
  </si>
  <si>
    <t>https://www.cian.ru/sale/flat/302999320/</t>
  </si>
  <si>
    <t>https://www.cian.ru/sale/flat/290380690/</t>
  </si>
  <si>
    <t>The Mostman</t>
  </si>
  <si>
    <t>https://www.cian.ru/sale/flat/309283093/</t>
  </si>
  <si>
    <t>Дом на Пресне</t>
  </si>
  <si>
    <t>https://www.cian.ru/sale/flat/311988383/</t>
  </si>
  <si>
    <t>https://www.cian.ru/sale/flat/313623687/</t>
  </si>
  <si>
    <t>https://www.cian.ru/sale/flat/305062335/</t>
  </si>
  <si>
    <t>Lake House</t>
  </si>
  <si>
    <t>https://www.cian.ru/sale/flat/314512206/</t>
  </si>
  <si>
    <t>https://www.cian.ru/sale/flat/303584027/</t>
  </si>
  <si>
    <t>https://www.cian.ru/sale/flat/314264164/</t>
  </si>
  <si>
    <t>Воробьевы Горы</t>
  </si>
  <si>
    <t>https://www.cian.ru/sale/flat/314299175/</t>
  </si>
  <si>
    <t>https://www.cian.ru/sale/flat/312860804/</t>
  </si>
  <si>
    <t>https://www.cian.ru/sale/flat/315440080/</t>
  </si>
  <si>
    <t>Кутузовская Ривьера</t>
  </si>
  <si>
    <t>https://www.cian.ru/sale/flat/299724522/</t>
  </si>
  <si>
    <t>https://www.cian.ru/sale/flat/315035052/</t>
  </si>
  <si>
    <t>Headliner</t>
  </si>
  <si>
    <t>https://www.cian.ru/sale/flat/314605138/</t>
  </si>
  <si>
    <t>https://www.cian.ru/sale/flat/305265335/</t>
  </si>
  <si>
    <t>https://www.cian.ru/sale/flat/304963966/</t>
  </si>
  <si>
    <t>Вишневый сад</t>
  </si>
  <si>
    <t>https://www.cian.ru/sale/flat/314106756/</t>
  </si>
  <si>
    <t>https://www.cian.ru/sale/flat/314833395/</t>
  </si>
  <si>
    <t>https://www.cian.ru/sale/flat/315082633/</t>
  </si>
  <si>
    <t>https://www.cian.ru/sale/flat/315035593/</t>
  </si>
  <si>
    <t>https://www.cian.ru/sale/flat/314578436/</t>
  </si>
  <si>
    <t>Аэробус</t>
  </si>
  <si>
    <t>https://www.cian.ru/sale/flat/310230528/</t>
  </si>
  <si>
    <t>https://www.cian.ru/sale/flat/314699560/</t>
  </si>
  <si>
    <t>Пётр I</t>
  </si>
  <si>
    <t>https://www.cian.ru/sale/flat/308350583/</t>
  </si>
  <si>
    <t>https://www.cian.ru/sale/flat/303065620/</t>
  </si>
  <si>
    <t>Bauman House</t>
  </si>
  <si>
    <t>https://www.cian.ru/sale/flat/309249169/</t>
  </si>
  <si>
    <t>https://www.cian.ru/sale/flat/312464866/</t>
  </si>
  <si>
    <t>https://www.cian.ru/sale/flat/315414358/</t>
  </si>
  <si>
    <t>https://www.cian.ru/sale/flat/315353037/</t>
  </si>
  <si>
    <t>Хортус Гармония</t>
  </si>
  <si>
    <t>https://www.cian.ru/sale/flat/312276501/</t>
  </si>
  <si>
    <t>https://www.cian.ru/sale/flat/315493086/</t>
  </si>
  <si>
    <t>https://www.cian.ru/sale/flat/312800599/</t>
  </si>
  <si>
    <t>https://www.cian.ru/sale/flat/306167206/</t>
  </si>
  <si>
    <t>Акватория ЖК</t>
  </si>
  <si>
    <t>https://www.cian.ru/sale/flat/314429360/</t>
  </si>
  <si>
    <t>Пирамида</t>
  </si>
  <si>
    <t>https://www.cian.ru/sale/flat/311821579/</t>
  </si>
  <si>
    <t>https://www.cian.ru/sale/flat/314142597/</t>
  </si>
  <si>
    <t>https://www.cian.ru/sale/flat/315139467/</t>
  </si>
  <si>
    <t>https://www.cian.ru/sale/flat/311775017/</t>
  </si>
  <si>
    <t>Метрополия</t>
  </si>
  <si>
    <t>https://www.cian.ru/sale/flat/314142599/</t>
  </si>
  <si>
    <t>https://www.cian.ru/sale/flat/314794936/</t>
  </si>
  <si>
    <t>Дом на Профсоюзной 69</t>
  </si>
  <si>
    <t>https://www.cian.ru/sale/flat/311564457/</t>
  </si>
  <si>
    <t>https://www.cian.ru/sale/flat/314840141/</t>
  </si>
  <si>
    <t>Каскад</t>
  </si>
  <si>
    <t>https://www.cian.ru/sale/flat/310765033/</t>
  </si>
  <si>
    <t>Мичуринский</t>
  </si>
  <si>
    <t>https://www.cian.ru/sale/flat/314833242/</t>
  </si>
  <si>
    <t>https://www.cian.ru/sale/flat/315369370/</t>
  </si>
  <si>
    <t>https://www.cian.ru/sale/flat/309888239/</t>
  </si>
  <si>
    <t>https://www.cian.ru/sale/flat/312046846/</t>
  </si>
  <si>
    <t>Савеловский Сити</t>
  </si>
  <si>
    <t>https://www.cian.ru/sale/flat/314870839/</t>
  </si>
  <si>
    <t>https://www.cian.ru/sale/flat/314979941/</t>
  </si>
  <si>
    <t>https://www.cian.ru/sale/flat/311350100/</t>
  </si>
  <si>
    <t>https://www.cian.ru/sale/flat/309809118/</t>
  </si>
  <si>
    <t>https://www.cian.ru/sale/flat/313222800/</t>
  </si>
  <si>
    <t>https://www.cian.ru/sale/flat/310531592/</t>
  </si>
  <si>
    <t>https://www.cian.ru/sale/flat/315407172/</t>
  </si>
  <si>
    <t>Царицыно</t>
  </si>
  <si>
    <t>https://www.cian.ru/sale/flat/311539383/</t>
  </si>
  <si>
    <t>https://www.cian.ru/sale/flat/300539703/</t>
  </si>
  <si>
    <t>https://www.cian.ru/sale/flat/313806722/</t>
  </si>
  <si>
    <t>https://www.cian.ru/sale/flat/236960194/</t>
  </si>
  <si>
    <t>Печатников 12</t>
  </si>
  <si>
    <t>https://www.cian.ru/sale/flat/315466788/</t>
  </si>
  <si>
    <t>https://www.cian.ru/sale/flat/315147566/</t>
  </si>
  <si>
    <t>Долина грез</t>
  </si>
  <si>
    <t>https://www.cian.ru/sale/flat/307708790/</t>
  </si>
  <si>
    <t>https://www.cian.ru/sale/flat/311374629/</t>
  </si>
  <si>
    <t>https://www.cian.ru/sale/flat/314906983/</t>
  </si>
  <si>
    <t>https://www.cian.ru/sale/flat/315249111/</t>
  </si>
  <si>
    <t>https://www.cian.ru/sale/flat/313793743/</t>
  </si>
  <si>
    <t>https://www.cian.ru/sale/flat/315197715/</t>
  </si>
  <si>
    <t>https://www.cian.ru/sale/flat/305062330/</t>
  </si>
  <si>
    <t>https://www.cian.ru/sale/flat/313185971/</t>
  </si>
  <si>
    <t>https://www.cian.ru/sale/flat/315461841/</t>
  </si>
  <si>
    <t>https://www.cian.ru/sale/flat/314088601/</t>
  </si>
  <si>
    <t>https://www.cian.ru/sale/flat/315339903/</t>
  </si>
  <si>
    <t>https://www.cian.ru/sale/flat/313281163/</t>
  </si>
  <si>
    <t>https://www.cian.ru/sale/flat/314871003/</t>
  </si>
  <si>
    <t>https://www.cian.ru/sale/flat/315342338/</t>
  </si>
  <si>
    <t>https://www.cian.ru/sale/flat/310511556/</t>
  </si>
  <si>
    <t>https://www.cian.ru/sale/flat/313524628/</t>
  </si>
  <si>
    <t>https://www.cian.ru/sale/flat/313623643/</t>
  </si>
  <si>
    <t>MainStreet</t>
  </si>
  <si>
    <t>https://www.cian.ru/sale/flat/314522554/</t>
  </si>
  <si>
    <t>Некрасовка-Парк</t>
  </si>
  <si>
    <t>https://www.cian.ru/sale/flat/314433652/</t>
  </si>
  <si>
    <t>Новопесковский</t>
  </si>
  <si>
    <t>https://www.cian.ru/sale/flat/310098340/</t>
  </si>
  <si>
    <t>Дирижабль</t>
  </si>
  <si>
    <t>https://www.cian.ru/sale/flat/301446877/</t>
  </si>
  <si>
    <t>Discovery Park</t>
  </si>
  <si>
    <t>https://www.cian.ru/sale/flat/313092822/</t>
  </si>
  <si>
    <t>https://www.cian.ru/sale/flat/307711880/</t>
  </si>
  <si>
    <t>https://www.cian.ru/sale/flat/314994272/</t>
  </si>
  <si>
    <t>https://www.cian.ru/sale/flat/295660041/</t>
  </si>
  <si>
    <t>https://www.cian.ru/sale/flat/315058514/</t>
  </si>
  <si>
    <t>https://www.cian.ru/sale/flat/313165394/</t>
  </si>
  <si>
    <t>https://www.cian.ru/sale/flat/302887557/</t>
  </si>
  <si>
    <t>https://www.cian.ru/sale/flat/307433320/</t>
  </si>
  <si>
    <t>https://www.cian.ru/sale/flat/312588335/</t>
  </si>
  <si>
    <t>https://www.cian.ru/sale/flat/315037552/</t>
  </si>
  <si>
    <t>https://www.cian.ru/sale/flat/309667524/</t>
  </si>
  <si>
    <t>Полянка/44</t>
  </si>
  <si>
    <t>https://www.cian.ru/sale/flat/315479980/</t>
  </si>
  <si>
    <t>https://www.cian.ru/sale/flat/294031984/</t>
  </si>
  <si>
    <t>https://www.cian.ru/sale/flat/311426569/</t>
  </si>
  <si>
    <t>Вавилово</t>
  </si>
  <si>
    <t>https://www.cian.ru/sale/flat/315354821/</t>
  </si>
  <si>
    <t>https://www.cian.ru/sale/flat/315353012/</t>
  </si>
  <si>
    <t>https://www.cian.ru/sale/flat/315509370/</t>
  </si>
  <si>
    <t>https://www.cian.ru/sale/flat/315488865/</t>
  </si>
  <si>
    <t>https://www.cian.ru/sale/flat/309498067/</t>
  </si>
  <si>
    <t>https://www.cian.ru/sale/flat/309320318/</t>
  </si>
  <si>
    <t>https://www.cian.ru/sale/flat/310665622/</t>
  </si>
  <si>
    <t>https://www.cian.ru/sale/flat/302645883/</t>
  </si>
  <si>
    <t>Ривер-Хаус</t>
  </si>
  <si>
    <t>https://www.cian.ru/sale/flat/311541731/</t>
  </si>
  <si>
    <t>Смоленская Застава</t>
  </si>
  <si>
    <t>https://www.cian.ru/sale/flat/313486945/</t>
  </si>
  <si>
    <t>https://www.cian.ru/sale/flat/314447135/</t>
  </si>
  <si>
    <t>https://www.cian.ru/sale/flat/312997118/</t>
  </si>
  <si>
    <t>https://www.cian.ru/sale/flat/312511276/</t>
  </si>
  <si>
    <t>https://www.cian.ru/sale/flat/313806808/</t>
  </si>
  <si>
    <t>https://www.cian.ru/sale/flat/315493732/</t>
  </si>
  <si>
    <t>https://www.cian.ru/sale/flat/308058150/</t>
  </si>
  <si>
    <t>https://www.cian.ru/sale/flat/314412952/</t>
  </si>
  <si>
    <t>https://www.cian.ru/sale/flat/314870821/</t>
  </si>
  <si>
    <t>https://www.cian.ru/sale/flat/304964041/</t>
  </si>
  <si>
    <t>https://www.cian.ru/sale/flat/314417356/</t>
  </si>
  <si>
    <t>https://www.cian.ru/sale/flat/313976161/</t>
  </si>
  <si>
    <t>Скай Форт</t>
  </si>
  <si>
    <t>https://www.cian.ru/sale/flat/314866404/</t>
  </si>
  <si>
    <t>Изумрудная долина III</t>
  </si>
  <si>
    <t>https://www.cian.ru/sale/flat/314775089/</t>
  </si>
  <si>
    <t>https://www.cian.ru/sale/flat/315262396/</t>
  </si>
  <si>
    <t>https://www.cian.ru/sale/flat/312981803/</t>
  </si>
  <si>
    <t>https://www.cian.ru/sale/flat/315466713/</t>
  </si>
  <si>
    <t>https://www.cian.ru/sale/flat/314030765/</t>
  </si>
  <si>
    <t>Гринада</t>
  </si>
  <si>
    <t>https://www.cian.ru/sale/flat/314439270/</t>
  </si>
  <si>
    <t>https://www.cian.ru/sale/flat/309036462/</t>
  </si>
  <si>
    <t>LIFE Варшавская</t>
  </si>
  <si>
    <t>https://www.cian.ru/sale/flat/314170299/</t>
  </si>
  <si>
    <t>https://www.cian.ru/sale/flat/312488854/</t>
  </si>
  <si>
    <t>https://www.cian.ru/sale/flat/313037555/</t>
  </si>
  <si>
    <t>Well House на Ленинском</t>
  </si>
  <si>
    <t>https://www.cian.ru/sale/flat/313178606/</t>
  </si>
  <si>
    <t>https://www.cian.ru/sale/flat/315188668/</t>
  </si>
  <si>
    <t>https://www.cian.ru/sale/flat/304793503/</t>
  </si>
  <si>
    <t>Квартал Шуваловский</t>
  </si>
  <si>
    <t>https://www.cian.ru/sale/flat/312284900/</t>
  </si>
  <si>
    <t>Титул на Серебрянической</t>
  </si>
  <si>
    <t>https://www.cian.ru/sale/flat/314933173/</t>
  </si>
  <si>
    <t>https://www.cian.ru/sale/flat/309889746/</t>
  </si>
  <si>
    <t>https://www.cian.ru/sale/flat/314713047/</t>
  </si>
  <si>
    <t>https://www.cian.ru/sale/flat/313524636/</t>
  </si>
  <si>
    <t>https://www.cian.ru/sale/flat/310156607/</t>
  </si>
  <si>
    <t>https://www.cian.ru/sale/flat/314561278/</t>
  </si>
  <si>
    <t>https://www.cian.ru/sale/flat/303123517/</t>
  </si>
  <si>
    <t>Дом на Гиляровского</t>
  </si>
  <si>
    <t>https://www.cian.ru/sale/flat/294090489/</t>
  </si>
  <si>
    <t>https://www.cian.ru/sale/flat/303619557/</t>
  </si>
  <si>
    <t>https://www.cian.ru/sale/flat/314065524/</t>
  </si>
  <si>
    <t>https://www.cian.ru/sale/flat/299655879/</t>
  </si>
  <si>
    <t>https://www.cian.ru/sale/flat/309502049/</t>
  </si>
  <si>
    <t>https://www.cian.ru/sale/flat/315483970/</t>
  </si>
  <si>
    <t>https://www.cian.ru/sale/flat/309525051/</t>
  </si>
  <si>
    <t>https://www.cian.ru/sale/flat/307500734/</t>
  </si>
  <si>
    <t>Ближняя дача</t>
  </si>
  <si>
    <t>https://www.cian.ru/sale/flat/315436841/</t>
  </si>
  <si>
    <t>https://www.cian.ru/sale/flat/313914714/</t>
  </si>
  <si>
    <t>https://www.cian.ru/sale/flat/313697564/</t>
  </si>
  <si>
    <t>https://www.cian.ru/sale/flat/307275502/</t>
  </si>
  <si>
    <t>https://www.cian.ru/sale/flat/312311628/</t>
  </si>
  <si>
    <t>https://www.cian.ru/sale/flat/312423439/</t>
  </si>
  <si>
    <t>https://www.cian.ru/sale/flat/295066559/</t>
  </si>
  <si>
    <t>https://www.cian.ru/sale/flat/313640113/</t>
  </si>
  <si>
    <t>https://www.cian.ru/sale/flat/313914715/</t>
  </si>
  <si>
    <t>https://www.cian.ru/sale/flat/307608363/</t>
  </si>
  <si>
    <t>Дмитровский парк</t>
  </si>
  <si>
    <t>https://www.cian.ru/sale/flat/313473049/</t>
  </si>
  <si>
    <t>ЗИЛАРТ</t>
  </si>
  <si>
    <t>https://www.cian.ru/sale/flat/313593994/</t>
  </si>
  <si>
    <t>https://www.cian.ru/sale/flat/314437617/</t>
  </si>
  <si>
    <t>https://www.cian.ru/sale/flat/279461297/</t>
  </si>
  <si>
    <t>Венский дом</t>
  </si>
  <si>
    <t>https://www.cian.ru/sale/flat/312932727/</t>
  </si>
  <si>
    <t>https://www.cian.ru/sale/flat/306015204/</t>
  </si>
  <si>
    <t>https://www.cian.ru/sale/flat/314216496/</t>
  </si>
  <si>
    <t>Волынский</t>
  </si>
  <si>
    <t>https://www.cian.ru/sale/flat/312254036/</t>
  </si>
  <si>
    <t>https://www.cian.ru/sale/flat/310422996/</t>
  </si>
  <si>
    <t>https://www.cian.ru/sale/flat/314844691/</t>
  </si>
  <si>
    <t>https://www.cian.ru/sale/flat/300883472/</t>
  </si>
  <si>
    <t>https://www.cian.ru/sale/flat/312779121/</t>
  </si>
  <si>
    <t>https://www.cian.ru/sale/flat/311247231/</t>
  </si>
  <si>
    <t>https://www.cian.ru/sale/flat/311101270/</t>
  </si>
  <si>
    <t>Sky House</t>
  </si>
  <si>
    <t>https://www.cian.ru/sale/flat/311189606/</t>
  </si>
  <si>
    <t>https://www.cian.ru/sale/flat/314417955/</t>
  </si>
  <si>
    <t>https://www.cian.ru/sale/flat/315445395/</t>
  </si>
  <si>
    <t>https://www.cian.ru/sale/flat/301954913/</t>
  </si>
  <si>
    <t>https://www.cian.ru/sale/flat/298666298/</t>
  </si>
  <si>
    <t>https://www.cian.ru/sale/flat/315335437/</t>
  </si>
  <si>
    <t>https://www.cian.ru/sale/flat/314773845/</t>
  </si>
  <si>
    <t>https://www.cian.ru/sale/flat/315335442/</t>
  </si>
  <si>
    <t>https://www.cian.ru/sale/flat/315082892/</t>
  </si>
  <si>
    <t>https://www.cian.ru/sale/flat/306972933/</t>
  </si>
  <si>
    <t>https://www.cian.ru/sale/flat/314490591/</t>
  </si>
  <si>
    <t>https://www.cian.ru/sale/flat/314870871/</t>
  </si>
  <si>
    <t>https://www.cian.ru/sale/flat/314889521/</t>
  </si>
  <si>
    <t>https://www.cian.ru/sale/flat/315347213/</t>
  </si>
  <si>
    <t>https://www.cian.ru/sale/flat/298642270/</t>
  </si>
  <si>
    <t>https://www.cian.ru/sale/flat/313446479/</t>
  </si>
  <si>
    <t>https://www.cian.ru/sale/flat/314151941/</t>
  </si>
  <si>
    <t>https://www.cian.ru/sale/flat/315245874/</t>
  </si>
  <si>
    <t>https://www.cian.ru/sale/flat/315201739/</t>
  </si>
  <si>
    <t>https://www.cian.ru/sale/flat/315286310/</t>
  </si>
  <si>
    <t>https://www.cian.ru/sale/flat/313587321/</t>
  </si>
  <si>
    <t>https://www.cian.ru/sale/flat/310470619/</t>
  </si>
  <si>
    <t>https://www.cian.ru/sale/flat/315129656/</t>
  </si>
  <si>
    <t>Резиденция МОНЭ</t>
  </si>
  <si>
    <t>https://www.cian.ru/sale/flat/313873963/</t>
  </si>
  <si>
    <t>https://www.cian.ru/sale/flat/307875548/</t>
  </si>
  <si>
    <t>https://www.cian.ru/sale/flat/292266687/</t>
  </si>
  <si>
    <t>https://www.cian.ru/sale/flat/312966761/</t>
  </si>
  <si>
    <t>https://www.cian.ru/sale/flat/311995551/</t>
  </si>
  <si>
    <t>Дом на Покровском бульваре</t>
  </si>
  <si>
    <t>https://www.cian.ru/sale/flat/229252131/</t>
  </si>
  <si>
    <t>https://www.cian.ru/sale/flat/299163101/</t>
  </si>
  <si>
    <t>https://www.cian.ru/sale/flat/309888947/</t>
  </si>
  <si>
    <t>Filicity</t>
  </si>
  <si>
    <t>https://www.cian.ru/sale/flat/313528304/</t>
  </si>
  <si>
    <t>https://www.cian.ru/sale/flat/308116534/</t>
  </si>
  <si>
    <t>https://www.cian.ru/sale/flat/313467256/</t>
  </si>
  <si>
    <t>https://www.cian.ru/sale/flat/307521152/</t>
  </si>
  <si>
    <t>https://www.cian.ru/sale/flat/315415678/</t>
  </si>
  <si>
    <t>Балтийский</t>
  </si>
  <si>
    <t>https://www.cian.ru/sale/flat/307535888/</t>
  </si>
  <si>
    <t>https://www.cian.ru/sale/flat/314909861/</t>
  </si>
  <si>
    <t>https://www.cian.ru/sale/flat/310306708/</t>
  </si>
  <si>
    <t>https://www.cian.ru/sale/flat/283252882/</t>
  </si>
  <si>
    <t>Западный порт</t>
  </si>
  <si>
    <t>https://www.cian.ru/sale/flat/300900983/</t>
  </si>
  <si>
    <t>https://www.cian.ru/sale/flat/313959092/</t>
  </si>
  <si>
    <t>https://www.cian.ru/sale/flat/294203461/</t>
  </si>
  <si>
    <t>https://www.cian.ru/sale/flat/310044764/</t>
  </si>
  <si>
    <t>https://www.cian.ru/sale/flat/313852078/</t>
  </si>
  <si>
    <t>https://www.cian.ru/sale/flat/315203726/</t>
  </si>
  <si>
    <t>https://www.cian.ru/sale/flat/314411947/</t>
  </si>
  <si>
    <t>LIFE-Кутузовский</t>
  </si>
  <si>
    <t>https://www.cian.ru/sale/flat/304779000/</t>
  </si>
  <si>
    <t>Фили Град</t>
  </si>
  <si>
    <t>https://www.cian.ru/sale/flat/315480687/</t>
  </si>
  <si>
    <t>https://www.cian.ru/sale/flat/312761872/</t>
  </si>
  <si>
    <t>https://www.cian.ru/sale/flat/314944907/</t>
  </si>
  <si>
    <t>https://www.cian.ru/sale/flat/315042165/</t>
  </si>
  <si>
    <t>https://www.cian.ru/sale/flat/305905578/</t>
  </si>
  <si>
    <t>https://www.cian.ru/sale/flat/314870841/</t>
  </si>
  <si>
    <t>https://www.cian.ru/sale/flat/313731013/</t>
  </si>
  <si>
    <t>https://www.cian.ru/sale/flat/305062308/</t>
  </si>
  <si>
    <t>https://www.cian.ru/sale/flat/312924422/</t>
  </si>
  <si>
    <t>https://www.cian.ru/sale/flat/304950407/</t>
  </si>
  <si>
    <t>https://www.cian.ru/sale/flat/314870807/</t>
  </si>
  <si>
    <t>https://www.cian.ru/sale/flat/312249643/</t>
  </si>
  <si>
    <t>https://www.cian.ru/sale/flat/314882157/</t>
  </si>
  <si>
    <t>https://www.cian.ru/sale/flat/315256256/</t>
  </si>
  <si>
    <t>https://www.cian.ru/sale/flat/308335219/</t>
  </si>
  <si>
    <t>https://www.cian.ru/sale/flat/315248869/</t>
  </si>
  <si>
    <t>https://www.cian.ru/sale/flat/311441274/</t>
  </si>
  <si>
    <t>https://www.cian.ru/sale/flat/314549763/</t>
  </si>
  <si>
    <t>https://www.cian.ru/sale/flat/315335453/</t>
  </si>
  <si>
    <t>https://www.cian.ru/sale/flat/309518967/</t>
  </si>
  <si>
    <t>https://www.cian.ru/sale/flat/304613709/</t>
  </si>
  <si>
    <t>https://www.cian.ru/sale/flat/312666799/</t>
  </si>
  <si>
    <t>https://www.cian.ru/sale/flat/314384210/</t>
  </si>
  <si>
    <t>Union Park</t>
  </si>
  <si>
    <t>https://www.cian.ru/sale/flat/300539737/</t>
  </si>
  <si>
    <t>https://www.cian.ru/sale/flat/315454567/</t>
  </si>
  <si>
    <t>https://www.cian.ru/sale/flat/307683064/</t>
  </si>
  <si>
    <t>https://www.cian.ru/sale/flat/311247073/</t>
  </si>
  <si>
    <t>https://www.cian.ru/sale/flat/314795708/</t>
  </si>
  <si>
    <t>https://www.cian.ru/sale/flat/314140841/</t>
  </si>
  <si>
    <t>https://www.cian.ru/sale/flat/310608343/</t>
  </si>
  <si>
    <t>https://www.cian.ru/sale/flat/314870991/</t>
  </si>
  <si>
    <t>https://www.cian.ru/sale/flat/310028797/</t>
  </si>
  <si>
    <t>https://www.cian.ru/sale/flat/315284379/</t>
  </si>
  <si>
    <t>https://www.cian.ru/sale/flat/313184744/</t>
  </si>
  <si>
    <t>https://www.cian.ru/sale/flat/314795707/</t>
  </si>
  <si>
    <t>https://www.cian.ru/sale/flat/309085487/</t>
  </si>
  <si>
    <t>Vander Park</t>
  </si>
  <si>
    <t>https://www.cian.ru/sale/flat/313582594/</t>
  </si>
  <si>
    <t>https://www.cian.ru/sale/flat/297412088/</t>
  </si>
  <si>
    <t>АртХаус</t>
  </si>
  <si>
    <t>https://www.cian.ru/sale/flat/315184584/</t>
  </si>
  <si>
    <t>Династия</t>
  </si>
  <si>
    <t>https://www.cian.ru/sale/flat/315254837/</t>
  </si>
  <si>
    <t>https://www.cian.ru/sale/flat/308210204/</t>
  </si>
  <si>
    <t>https://www.cian.ru/sale/flat/313254772/</t>
  </si>
  <si>
    <t>https://www.cian.ru/sale/flat/311777605/</t>
  </si>
  <si>
    <t>Розмарин</t>
  </si>
  <si>
    <t>https://www.cian.ru/sale/flat/315142630/</t>
  </si>
  <si>
    <t>https://www.cian.ru/sale/flat/315105095/</t>
  </si>
  <si>
    <t>https://www.cian.ru/sale/flat/307821591/</t>
  </si>
  <si>
    <t>https://www.cian.ru/sale/flat/313900061/</t>
  </si>
  <si>
    <t>Price_for_metr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</si>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</sst>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Квартиры!$B$2:$B$504</c:f>
              <c:numCache>
                <c:formatCode>General</c:formatCode>
                <c:ptCount val="503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8</c:v>
                </c:pt>
                <c:pt idx="12">
                  <c:v>35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13</c:v>
                </c:pt>
                <c:pt idx="19">
                  <c:v>35</c:v>
                </c:pt>
                <c:pt idx="20">
                  <c:v>7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24</c:v>
                </c:pt>
                <c:pt idx="32">
                  <c:v>2</c:v>
                </c:pt>
                <c:pt idx="33">
                  <c:v>13</c:v>
                </c:pt>
                <c:pt idx="34">
                  <c:v>17</c:v>
                </c:pt>
                <c:pt idx="35">
                  <c:v>16</c:v>
                </c:pt>
                <c:pt idx="36">
                  <c:v>6</c:v>
                </c:pt>
                <c:pt idx="37">
                  <c:v>37</c:v>
                </c:pt>
                <c:pt idx="38">
                  <c:v>18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13</c:v>
                </c:pt>
                <c:pt idx="47">
                  <c:v>18</c:v>
                </c:pt>
                <c:pt idx="48">
                  <c:v>37</c:v>
                </c:pt>
                <c:pt idx="49">
                  <c:v>12</c:v>
                </c:pt>
                <c:pt idx="50">
                  <c:v>2</c:v>
                </c:pt>
                <c:pt idx="51">
                  <c:v>4</c:v>
                </c:pt>
                <c:pt idx="52">
                  <c:v>28</c:v>
                </c:pt>
                <c:pt idx="53">
                  <c:v>18</c:v>
                </c:pt>
                <c:pt idx="54">
                  <c:v>4</c:v>
                </c:pt>
                <c:pt idx="55">
                  <c:v>13</c:v>
                </c:pt>
                <c:pt idx="56">
                  <c:v>35</c:v>
                </c:pt>
                <c:pt idx="57">
                  <c:v>3</c:v>
                </c:pt>
                <c:pt idx="58">
                  <c:v>5</c:v>
                </c:pt>
                <c:pt idx="59">
                  <c:v>12</c:v>
                </c:pt>
                <c:pt idx="60">
                  <c:v>3</c:v>
                </c:pt>
                <c:pt idx="61">
                  <c:v>24</c:v>
                </c:pt>
                <c:pt idx="62">
                  <c:v>11</c:v>
                </c:pt>
                <c:pt idx="63">
                  <c:v>5</c:v>
                </c:pt>
                <c:pt idx="64">
                  <c:v>7</c:v>
                </c:pt>
                <c:pt idx="65">
                  <c:v>16</c:v>
                </c:pt>
                <c:pt idx="66">
                  <c:v>5</c:v>
                </c:pt>
                <c:pt idx="67">
                  <c:v>7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15</c:v>
                </c:pt>
                <c:pt idx="72">
                  <c:v>7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11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10</c:v>
                </c:pt>
                <c:pt idx="84">
                  <c:v>12</c:v>
                </c:pt>
                <c:pt idx="85">
                  <c:v>14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28</c:v>
                </c:pt>
                <c:pt idx="91">
                  <c:v>5</c:v>
                </c:pt>
                <c:pt idx="92">
                  <c:v>8</c:v>
                </c:pt>
                <c:pt idx="93">
                  <c:v>11</c:v>
                </c:pt>
                <c:pt idx="94">
                  <c:v>40</c:v>
                </c:pt>
                <c:pt idx="95">
                  <c:v>4</c:v>
                </c:pt>
                <c:pt idx="96">
                  <c:v>17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11</c:v>
                </c:pt>
                <c:pt idx="101">
                  <c:v>5</c:v>
                </c:pt>
                <c:pt idx="102">
                  <c:v>2</c:v>
                </c:pt>
                <c:pt idx="103">
                  <c:v>7</c:v>
                </c:pt>
                <c:pt idx="104">
                  <c:v>4</c:v>
                </c:pt>
                <c:pt idx="105">
                  <c:v>3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6</c:v>
                </c:pt>
                <c:pt idx="111">
                  <c:v>16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12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18</c:v>
                </c:pt>
                <c:pt idx="122">
                  <c:v>40</c:v>
                </c:pt>
                <c:pt idx="123">
                  <c:v>2</c:v>
                </c:pt>
                <c:pt idx="124">
                  <c:v>3</c:v>
                </c:pt>
                <c:pt idx="125">
                  <c:v>40</c:v>
                </c:pt>
                <c:pt idx="126">
                  <c:v>1</c:v>
                </c:pt>
                <c:pt idx="127">
                  <c:v>37</c:v>
                </c:pt>
                <c:pt idx="128">
                  <c:v>2</c:v>
                </c:pt>
                <c:pt idx="129">
                  <c:v>9</c:v>
                </c:pt>
                <c:pt idx="130">
                  <c:v>3</c:v>
                </c:pt>
                <c:pt idx="131">
                  <c:v>5</c:v>
                </c:pt>
                <c:pt idx="132">
                  <c:v>6</c:v>
                </c:pt>
                <c:pt idx="133">
                  <c:v>23</c:v>
                </c:pt>
                <c:pt idx="134">
                  <c:v>10</c:v>
                </c:pt>
                <c:pt idx="135">
                  <c:v>26</c:v>
                </c:pt>
                <c:pt idx="136">
                  <c:v>15</c:v>
                </c:pt>
                <c:pt idx="137">
                  <c:v>9</c:v>
                </c:pt>
                <c:pt idx="138">
                  <c:v>2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18</c:v>
                </c:pt>
                <c:pt idx="143">
                  <c:v>17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5</c:v>
                </c:pt>
                <c:pt idx="149">
                  <c:v>3</c:v>
                </c:pt>
                <c:pt idx="150">
                  <c:v>19</c:v>
                </c:pt>
                <c:pt idx="151">
                  <c:v>5</c:v>
                </c:pt>
                <c:pt idx="152">
                  <c:v>14</c:v>
                </c:pt>
                <c:pt idx="153">
                  <c:v>2</c:v>
                </c:pt>
                <c:pt idx="154">
                  <c:v>7</c:v>
                </c:pt>
                <c:pt idx="155">
                  <c:v>24</c:v>
                </c:pt>
                <c:pt idx="156">
                  <c:v>10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8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7</c:v>
                </c:pt>
                <c:pt idx="169">
                  <c:v>2</c:v>
                </c:pt>
                <c:pt idx="170">
                  <c:v>5</c:v>
                </c:pt>
                <c:pt idx="171">
                  <c:v>4</c:v>
                </c:pt>
                <c:pt idx="172">
                  <c:v>16</c:v>
                </c:pt>
                <c:pt idx="173">
                  <c:v>10</c:v>
                </c:pt>
                <c:pt idx="174">
                  <c:v>14</c:v>
                </c:pt>
                <c:pt idx="175">
                  <c:v>4</c:v>
                </c:pt>
                <c:pt idx="176">
                  <c:v>3</c:v>
                </c:pt>
                <c:pt idx="177">
                  <c:v>7</c:v>
                </c:pt>
                <c:pt idx="178">
                  <c:v>23</c:v>
                </c:pt>
                <c:pt idx="179">
                  <c:v>35</c:v>
                </c:pt>
                <c:pt idx="180">
                  <c:v>15</c:v>
                </c:pt>
                <c:pt idx="181">
                  <c:v>5</c:v>
                </c:pt>
                <c:pt idx="182">
                  <c:v>12</c:v>
                </c:pt>
                <c:pt idx="183">
                  <c:v>7</c:v>
                </c:pt>
                <c:pt idx="184">
                  <c:v>12</c:v>
                </c:pt>
                <c:pt idx="185">
                  <c:v>9</c:v>
                </c:pt>
                <c:pt idx="186">
                  <c:v>4</c:v>
                </c:pt>
                <c:pt idx="187">
                  <c:v>4</c:v>
                </c:pt>
                <c:pt idx="188">
                  <c:v>14</c:v>
                </c:pt>
                <c:pt idx="189">
                  <c:v>2</c:v>
                </c:pt>
                <c:pt idx="190">
                  <c:v>5</c:v>
                </c:pt>
                <c:pt idx="191">
                  <c:v>3</c:v>
                </c:pt>
                <c:pt idx="192">
                  <c:v>22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13</c:v>
                </c:pt>
                <c:pt idx="197">
                  <c:v>12</c:v>
                </c:pt>
                <c:pt idx="198">
                  <c:v>3</c:v>
                </c:pt>
                <c:pt idx="199">
                  <c:v>12</c:v>
                </c:pt>
                <c:pt idx="200">
                  <c:v>4</c:v>
                </c:pt>
                <c:pt idx="201">
                  <c:v>2</c:v>
                </c:pt>
                <c:pt idx="202">
                  <c:v>6</c:v>
                </c:pt>
                <c:pt idx="203">
                  <c:v>31</c:v>
                </c:pt>
                <c:pt idx="204">
                  <c:v>3</c:v>
                </c:pt>
                <c:pt idx="205">
                  <c:v>2</c:v>
                </c:pt>
                <c:pt idx="206">
                  <c:v>7</c:v>
                </c:pt>
                <c:pt idx="207">
                  <c:v>17</c:v>
                </c:pt>
                <c:pt idx="208">
                  <c:v>37</c:v>
                </c:pt>
                <c:pt idx="209">
                  <c:v>17</c:v>
                </c:pt>
                <c:pt idx="210">
                  <c:v>24</c:v>
                </c:pt>
                <c:pt idx="211">
                  <c:v>17</c:v>
                </c:pt>
                <c:pt idx="212">
                  <c:v>42</c:v>
                </c:pt>
                <c:pt idx="213">
                  <c:v>16</c:v>
                </c:pt>
                <c:pt idx="214">
                  <c:v>17</c:v>
                </c:pt>
                <c:pt idx="215">
                  <c:v>10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15</c:v>
                </c:pt>
                <c:pt idx="220">
                  <c:v>18</c:v>
                </c:pt>
                <c:pt idx="221">
                  <c:v>13</c:v>
                </c:pt>
                <c:pt idx="222">
                  <c:v>7</c:v>
                </c:pt>
                <c:pt idx="223">
                  <c:v>9</c:v>
                </c:pt>
                <c:pt idx="224">
                  <c:v>3</c:v>
                </c:pt>
                <c:pt idx="225">
                  <c:v>11</c:v>
                </c:pt>
                <c:pt idx="226">
                  <c:v>1</c:v>
                </c:pt>
                <c:pt idx="227">
                  <c:v>2</c:v>
                </c:pt>
                <c:pt idx="228">
                  <c:v>6</c:v>
                </c:pt>
                <c:pt idx="229">
                  <c:v>19</c:v>
                </c:pt>
                <c:pt idx="230">
                  <c:v>24</c:v>
                </c:pt>
                <c:pt idx="231">
                  <c:v>10</c:v>
                </c:pt>
                <c:pt idx="232">
                  <c:v>11</c:v>
                </c:pt>
                <c:pt idx="233">
                  <c:v>10</c:v>
                </c:pt>
                <c:pt idx="234">
                  <c:v>31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9</c:v>
                </c:pt>
                <c:pt idx="241">
                  <c:v>16</c:v>
                </c:pt>
                <c:pt idx="242">
                  <c:v>2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14</c:v>
                </c:pt>
                <c:pt idx="247">
                  <c:v>24</c:v>
                </c:pt>
                <c:pt idx="248">
                  <c:v>22</c:v>
                </c:pt>
                <c:pt idx="249">
                  <c:v>4</c:v>
                </c:pt>
                <c:pt idx="250">
                  <c:v>6</c:v>
                </c:pt>
                <c:pt idx="251">
                  <c:v>2</c:v>
                </c:pt>
                <c:pt idx="252">
                  <c:v>5</c:v>
                </c:pt>
                <c:pt idx="253">
                  <c:v>3</c:v>
                </c:pt>
                <c:pt idx="254">
                  <c:v>22</c:v>
                </c:pt>
                <c:pt idx="255">
                  <c:v>6</c:v>
                </c:pt>
                <c:pt idx="256">
                  <c:v>31</c:v>
                </c:pt>
                <c:pt idx="257">
                  <c:v>4</c:v>
                </c:pt>
                <c:pt idx="258">
                  <c:v>27</c:v>
                </c:pt>
                <c:pt idx="259">
                  <c:v>7</c:v>
                </c:pt>
                <c:pt idx="260">
                  <c:v>23</c:v>
                </c:pt>
                <c:pt idx="261">
                  <c:v>14</c:v>
                </c:pt>
                <c:pt idx="262">
                  <c:v>15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3</c:v>
                </c:pt>
                <c:pt idx="267">
                  <c:v>17</c:v>
                </c:pt>
                <c:pt idx="268">
                  <c:v>9</c:v>
                </c:pt>
                <c:pt idx="269">
                  <c:v>11</c:v>
                </c:pt>
                <c:pt idx="270">
                  <c:v>1</c:v>
                </c:pt>
                <c:pt idx="271">
                  <c:v>5</c:v>
                </c:pt>
                <c:pt idx="272">
                  <c:v>10</c:v>
                </c:pt>
                <c:pt idx="273">
                  <c:v>14</c:v>
                </c:pt>
                <c:pt idx="274">
                  <c:v>3</c:v>
                </c:pt>
                <c:pt idx="275">
                  <c:v>23</c:v>
                </c:pt>
                <c:pt idx="276">
                  <c:v>4</c:v>
                </c:pt>
                <c:pt idx="277">
                  <c:v>8</c:v>
                </c:pt>
                <c:pt idx="278">
                  <c:v>19</c:v>
                </c:pt>
                <c:pt idx="279">
                  <c:v>14</c:v>
                </c:pt>
                <c:pt idx="280">
                  <c:v>15</c:v>
                </c:pt>
                <c:pt idx="281">
                  <c:v>8</c:v>
                </c:pt>
                <c:pt idx="282">
                  <c:v>13</c:v>
                </c:pt>
                <c:pt idx="283">
                  <c:v>3</c:v>
                </c:pt>
                <c:pt idx="284">
                  <c:v>40</c:v>
                </c:pt>
                <c:pt idx="285">
                  <c:v>29</c:v>
                </c:pt>
                <c:pt idx="286">
                  <c:v>6</c:v>
                </c:pt>
                <c:pt idx="287">
                  <c:v>1</c:v>
                </c:pt>
                <c:pt idx="288">
                  <c:v>4</c:v>
                </c:pt>
                <c:pt idx="289">
                  <c:v>5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5</c:v>
                </c:pt>
                <c:pt idx="295">
                  <c:v>3</c:v>
                </c:pt>
                <c:pt idx="296">
                  <c:v>9</c:v>
                </c:pt>
                <c:pt idx="297">
                  <c:v>2</c:v>
                </c:pt>
                <c:pt idx="298">
                  <c:v>3</c:v>
                </c:pt>
                <c:pt idx="299">
                  <c:v>19</c:v>
                </c:pt>
                <c:pt idx="300">
                  <c:v>3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18</c:v>
                </c:pt>
                <c:pt idx="305">
                  <c:v>17</c:v>
                </c:pt>
                <c:pt idx="306">
                  <c:v>9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12</c:v>
                </c:pt>
                <c:pt idx="311">
                  <c:v>2</c:v>
                </c:pt>
                <c:pt idx="312">
                  <c:v>4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38</c:v>
                </c:pt>
                <c:pt idx="318">
                  <c:v>18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14</c:v>
                </c:pt>
                <c:pt idx="323">
                  <c:v>18</c:v>
                </c:pt>
                <c:pt idx="324">
                  <c:v>5</c:v>
                </c:pt>
                <c:pt idx="325">
                  <c:v>1</c:v>
                </c:pt>
                <c:pt idx="326">
                  <c:v>2</c:v>
                </c:pt>
                <c:pt idx="327">
                  <c:v>6</c:v>
                </c:pt>
                <c:pt idx="328">
                  <c:v>3</c:v>
                </c:pt>
                <c:pt idx="329">
                  <c:v>5</c:v>
                </c:pt>
                <c:pt idx="330">
                  <c:v>8</c:v>
                </c:pt>
                <c:pt idx="331">
                  <c:v>5</c:v>
                </c:pt>
                <c:pt idx="332">
                  <c:v>6</c:v>
                </c:pt>
                <c:pt idx="333">
                  <c:v>14</c:v>
                </c:pt>
                <c:pt idx="334">
                  <c:v>8</c:v>
                </c:pt>
                <c:pt idx="335">
                  <c:v>2</c:v>
                </c:pt>
                <c:pt idx="336">
                  <c:v>3</c:v>
                </c:pt>
                <c:pt idx="337">
                  <c:v>16</c:v>
                </c:pt>
                <c:pt idx="338">
                  <c:v>12</c:v>
                </c:pt>
                <c:pt idx="339">
                  <c:v>11</c:v>
                </c:pt>
                <c:pt idx="340">
                  <c:v>13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</c:v>
                </c:pt>
                <c:pt idx="345">
                  <c:v>9</c:v>
                </c:pt>
                <c:pt idx="346">
                  <c:v>8</c:v>
                </c:pt>
                <c:pt idx="347">
                  <c:v>30</c:v>
                </c:pt>
                <c:pt idx="348">
                  <c:v>3</c:v>
                </c:pt>
                <c:pt idx="349">
                  <c:v>2</c:v>
                </c:pt>
                <c:pt idx="350">
                  <c:v>6</c:v>
                </c:pt>
                <c:pt idx="351">
                  <c:v>4</c:v>
                </c:pt>
                <c:pt idx="352">
                  <c:v>16</c:v>
                </c:pt>
                <c:pt idx="353">
                  <c:v>8</c:v>
                </c:pt>
                <c:pt idx="354">
                  <c:v>12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9</c:v>
                </c:pt>
                <c:pt idx="359">
                  <c:v>4</c:v>
                </c:pt>
                <c:pt idx="360">
                  <c:v>4</c:v>
                </c:pt>
                <c:pt idx="361">
                  <c:v>8</c:v>
                </c:pt>
                <c:pt idx="362">
                  <c:v>33</c:v>
                </c:pt>
                <c:pt idx="363">
                  <c:v>2</c:v>
                </c:pt>
                <c:pt idx="364">
                  <c:v>12</c:v>
                </c:pt>
                <c:pt idx="365">
                  <c:v>27</c:v>
                </c:pt>
                <c:pt idx="366">
                  <c:v>14</c:v>
                </c:pt>
                <c:pt idx="367">
                  <c:v>13</c:v>
                </c:pt>
                <c:pt idx="368">
                  <c:v>2</c:v>
                </c:pt>
                <c:pt idx="369">
                  <c:v>6</c:v>
                </c:pt>
                <c:pt idx="370">
                  <c:v>7</c:v>
                </c:pt>
                <c:pt idx="371">
                  <c:v>16</c:v>
                </c:pt>
                <c:pt idx="372">
                  <c:v>5</c:v>
                </c:pt>
                <c:pt idx="373">
                  <c:v>28</c:v>
                </c:pt>
                <c:pt idx="374">
                  <c:v>13</c:v>
                </c:pt>
                <c:pt idx="375">
                  <c:v>5</c:v>
                </c:pt>
                <c:pt idx="376">
                  <c:v>13</c:v>
                </c:pt>
                <c:pt idx="377">
                  <c:v>9</c:v>
                </c:pt>
                <c:pt idx="378">
                  <c:v>9</c:v>
                </c:pt>
                <c:pt idx="379">
                  <c:v>14</c:v>
                </c:pt>
                <c:pt idx="380">
                  <c:v>7</c:v>
                </c:pt>
                <c:pt idx="381">
                  <c:v>6</c:v>
                </c:pt>
                <c:pt idx="382">
                  <c:v>2</c:v>
                </c:pt>
                <c:pt idx="383">
                  <c:v>5</c:v>
                </c:pt>
                <c:pt idx="384">
                  <c:v>8</c:v>
                </c:pt>
                <c:pt idx="385">
                  <c:v>20</c:v>
                </c:pt>
                <c:pt idx="386">
                  <c:v>25</c:v>
                </c:pt>
                <c:pt idx="387">
                  <c:v>2</c:v>
                </c:pt>
                <c:pt idx="388">
                  <c:v>7</c:v>
                </c:pt>
                <c:pt idx="389">
                  <c:v>2</c:v>
                </c:pt>
                <c:pt idx="390">
                  <c:v>1</c:v>
                </c:pt>
                <c:pt idx="391">
                  <c:v>6</c:v>
                </c:pt>
                <c:pt idx="392">
                  <c:v>20</c:v>
                </c:pt>
                <c:pt idx="393">
                  <c:v>12</c:v>
                </c:pt>
                <c:pt idx="394">
                  <c:v>4</c:v>
                </c:pt>
                <c:pt idx="395">
                  <c:v>4</c:v>
                </c:pt>
                <c:pt idx="396">
                  <c:v>6</c:v>
                </c:pt>
                <c:pt idx="397">
                  <c:v>2</c:v>
                </c:pt>
                <c:pt idx="398">
                  <c:v>12</c:v>
                </c:pt>
                <c:pt idx="399">
                  <c:v>1</c:v>
                </c:pt>
                <c:pt idx="400">
                  <c:v>20</c:v>
                </c:pt>
                <c:pt idx="401">
                  <c:v>10</c:v>
                </c:pt>
                <c:pt idx="402">
                  <c:v>3</c:v>
                </c:pt>
                <c:pt idx="403">
                  <c:v>8</c:v>
                </c:pt>
                <c:pt idx="404">
                  <c:v>2</c:v>
                </c:pt>
                <c:pt idx="405">
                  <c:v>9</c:v>
                </c:pt>
                <c:pt idx="406">
                  <c:v>22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19</c:v>
                </c:pt>
                <c:pt idx="413">
                  <c:v>9</c:v>
                </c:pt>
                <c:pt idx="414">
                  <c:v>4</c:v>
                </c:pt>
                <c:pt idx="415">
                  <c:v>8</c:v>
                </c:pt>
                <c:pt idx="416">
                  <c:v>10</c:v>
                </c:pt>
                <c:pt idx="417">
                  <c:v>9</c:v>
                </c:pt>
                <c:pt idx="418">
                  <c:v>6</c:v>
                </c:pt>
                <c:pt idx="419">
                  <c:v>20</c:v>
                </c:pt>
                <c:pt idx="420">
                  <c:v>2</c:v>
                </c:pt>
                <c:pt idx="421">
                  <c:v>8</c:v>
                </c:pt>
                <c:pt idx="422">
                  <c:v>15</c:v>
                </c:pt>
                <c:pt idx="423">
                  <c:v>1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11</c:v>
                </c:pt>
                <c:pt idx="428">
                  <c:v>2</c:v>
                </c:pt>
                <c:pt idx="429">
                  <c:v>13</c:v>
                </c:pt>
                <c:pt idx="430">
                  <c:v>5</c:v>
                </c:pt>
                <c:pt idx="431">
                  <c:v>4</c:v>
                </c:pt>
                <c:pt idx="432">
                  <c:v>3</c:v>
                </c:pt>
                <c:pt idx="433">
                  <c:v>2</c:v>
                </c:pt>
                <c:pt idx="434">
                  <c:v>9</c:v>
                </c:pt>
                <c:pt idx="435">
                  <c:v>6</c:v>
                </c:pt>
                <c:pt idx="436">
                  <c:v>6</c:v>
                </c:pt>
                <c:pt idx="437">
                  <c:v>11</c:v>
                </c:pt>
                <c:pt idx="438">
                  <c:v>39</c:v>
                </c:pt>
                <c:pt idx="439">
                  <c:v>5</c:v>
                </c:pt>
                <c:pt idx="440">
                  <c:v>26</c:v>
                </c:pt>
                <c:pt idx="441">
                  <c:v>17</c:v>
                </c:pt>
                <c:pt idx="442">
                  <c:v>2</c:v>
                </c:pt>
                <c:pt idx="443">
                  <c:v>8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4</c:v>
                </c:pt>
                <c:pt idx="448">
                  <c:v>9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13</c:v>
                </c:pt>
                <c:pt idx="454">
                  <c:v>5</c:v>
                </c:pt>
                <c:pt idx="455">
                  <c:v>9</c:v>
                </c:pt>
                <c:pt idx="456">
                  <c:v>4</c:v>
                </c:pt>
                <c:pt idx="457">
                  <c:v>14</c:v>
                </c:pt>
                <c:pt idx="458">
                  <c:v>5</c:v>
                </c:pt>
                <c:pt idx="459">
                  <c:v>34</c:v>
                </c:pt>
                <c:pt idx="460">
                  <c:v>13</c:v>
                </c:pt>
                <c:pt idx="461">
                  <c:v>2</c:v>
                </c:pt>
                <c:pt idx="462">
                  <c:v>16</c:v>
                </c:pt>
                <c:pt idx="463">
                  <c:v>1</c:v>
                </c:pt>
                <c:pt idx="464">
                  <c:v>24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9</c:v>
                </c:pt>
                <c:pt idx="469">
                  <c:v>7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1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19</c:v>
                </c:pt>
                <c:pt idx="483">
                  <c:v>20</c:v>
                </c:pt>
                <c:pt idx="484">
                  <c:v>15</c:v>
                </c:pt>
                <c:pt idx="485">
                  <c:v>5</c:v>
                </c:pt>
                <c:pt idx="486">
                  <c:v>3</c:v>
                </c:pt>
                <c:pt idx="487">
                  <c:v>5</c:v>
                </c:pt>
                <c:pt idx="488">
                  <c:v>21</c:v>
                </c:pt>
                <c:pt idx="489">
                  <c:v>37</c:v>
                </c:pt>
                <c:pt idx="490">
                  <c:v>9</c:v>
                </c:pt>
                <c:pt idx="491">
                  <c:v>12</c:v>
                </c:pt>
                <c:pt idx="492">
                  <c:v>13</c:v>
                </c:pt>
                <c:pt idx="493">
                  <c:v>2</c:v>
                </c:pt>
                <c:pt idx="494">
                  <c:v>19</c:v>
                </c:pt>
                <c:pt idx="495">
                  <c:v>4</c:v>
                </c:pt>
                <c:pt idx="496">
                  <c:v>16</c:v>
                </c:pt>
                <c:pt idx="497">
                  <c:v>3</c:v>
                </c:pt>
                <c:pt idx="498">
                  <c:v>16</c:v>
                </c:pt>
                <c:pt idx="499">
                  <c:v>3</c:v>
                </c:pt>
                <c:pt idx="500">
                  <c:v>6</c:v>
                </c:pt>
                <c:pt idx="501">
                  <c:v>3</c:v>
                </c:pt>
                <c:pt idx="502">
                  <c:v>18</c:v>
                </c:pt>
              </c:numCache>
            </c:numRef>
          </c:xVal>
          <c:yVal>
            <c:numRef>
              <c:f>Регрессия!$C$29:$C$531</c:f>
              <c:numCache>
                <c:formatCode>General</c:formatCode>
                <c:ptCount val="503"/>
                <c:pt idx="0">
                  <c:v>53091.433382179239</c:v>
                </c:pt>
                <c:pt idx="1">
                  <c:v>509225.2691790713</c:v>
                </c:pt>
                <c:pt idx="2">
                  <c:v>-222668.17692374927</c:v>
                </c:pt>
                <c:pt idx="3">
                  <c:v>242804.08341601468</c:v>
                </c:pt>
                <c:pt idx="4">
                  <c:v>228049.75602107425</c:v>
                </c:pt>
                <c:pt idx="5">
                  <c:v>-3560.1446447319177</c:v>
                </c:pt>
                <c:pt idx="6">
                  <c:v>154709.88511577412</c:v>
                </c:pt>
                <c:pt idx="7">
                  <c:v>856851.18351967586</c:v>
                </c:pt>
                <c:pt idx="8">
                  <c:v>-160099.92092132667</c:v>
                </c:pt>
                <c:pt idx="9">
                  <c:v>509225.2691790713</c:v>
                </c:pt>
                <c:pt idx="10">
                  <c:v>45623.060604709899</c:v>
                </c:pt>
                <c:pt idx="11">
                  <c:v>-373779.1740748586</c:v>
                </c:pt>
                <c:pt idx="12">
                  <c:v>228776.11650962953</c:v>
                </c:pt>
                <c:pt idx="13">
                  <c:v>128638.31572880782</c:v>
                </c:pt>
                <c:pt idx="14">
                  <c:v>-202946.66659662337</c:v>
                </c:pt>
                <c:pt idx="15">
                  <c:v>34529.314856135519</c:v>
                </c:pt>
                <c:pt idx="16">
                  <c:v>-146795.90735353809</c:v>
                </c:pt>
                <c:pt idx="17">
                  <c:v>-144185.14740350132</c:v>
                </c:pt>
                <c:pt idx="18">
                  <c:v>-87819.69207036891</c:v>
                </c:pt>
                <c:pt idx="19">
                  <c:v>426055.02807425545</c:v>
                </c:pt>
                <c:pt idx="20">
                  <c:v>-201830.59819534852</c:v>
                </c:pt>
                <c:pt idx="21">
                  <c:v>236366.75697021326</c:v>
                </c:pt>
                <c:pt idx="22">
                  <c:v>-105679.16797900654</c:v>
                </c:pt>
                <c:pt idx="23">
                  <c:v>-255176.0427222595</c:v>
                </c:pt>
                <c:pt idx="24">
                  <c:v>-102780.62559579127</c:v>
                </c:pt>
                <c:pt idx="25">
                  <c:v>395538.14883700293</c:v>
                </c:pt>
                <c:pt idx="26">
                  <c:v>-180357.99548041134</c:v>
                </c:pt>
                <c:pt idx="27">
                  <c:v>25023.799251992255</c:v>
                </c:pt>
                <c:pt idx="28">
                  <c:v>-236484.08193110244</c:v>
                </c:pt>
                <c:pt idx="29">
                  <c:v>-254017.31257604453</c:v>
                </c:pt>
                <c:pt idx="30">
                  <c:v>-172065.34770829394</c:v>
                </c:pt>
                <c:pt idx="31">
                  <c:v>212612.21438039956</c:v>
                </c:pt>
                <c:pt idx="32">
                  <c:v>123106.12418069306</c:v>
                </c:pt>
                <c:pt idx="33">
                  <c:v>86112.420953791239</c:v>
                </c:pt>
                <c:pt idx="34">
                  <c:v>300769.13183509011</c:v>
                </c:pt>
                <c:pt idx="35">
                  <c:v>441739.41904343595</c:v>
                </c:pt>
                <c:pt idx="36">
                  <c:v>-248261.73344510369</c:v>
                </c:pt>
                <c:pt idx="37">
                  <c:v>168773.15432597953</c:v>
                </c:pt>
                <c:pt idx="38">
                  <c:v>362397.88866439537</c:v>
                </c:pt>
                <c:pt idx="39">
                  <c:v>-57569.970936590165</c:v>
                </c:pt>
                <c:pt idx="40">
                  <c:v>30303.013372803573</c:v>
                </c:pt>
                <c:pt idx="41">
                  <c:v>-64321.439384761383</c:v>
                </c:pt>
                <c:pt idx="42">
                  <c:v>-329755.13034126861</c:v>
                </c:pt>
                <c:pt idx="43">
                  <c:v>-100992.67947719665</c:v>
                </c:pt>
                <c:pt idx="44">
                  <c:v>-208354.7887858802</c:v>
                </c:pt>
                <c:pt idx="45">
                  <c:v>-230181.62373694021</c:v>
                </c:pt>
                <c:pt idx="46">
                  <c:v>-431868.38850756449</c:v>
                </c:pt>
                <c:pt idx="47">
                  <c:v>-187506.11456197384</c:v>
                </c:pt>
                <c:pt idx="48">
                  <c:v>168773.15432597953</c:v>
                </c:pt>
                <c:pt idx="49">
                  <c:v>-101145.96121515834</c:v>
                </c:pt>
                <c:pt idx="50">
                  <c:v>25963.797096042312</c:v>
                </c:pt>
                <c:pt idx="51">
                  <c:v>311381.66300807428</c:v>
                </c:pt>
                <c:pt idx="52">
                  <c:v>28735.577957575209</c:v>
                </c:pt>
                <c:pt idx="53">
                  <c:v>2430.7146528916201</c:v>
                </c:pt>
                <c:pt idx="54">
                  <c:v>-107216.83225040033</c:v>
                </c:pt>
                <c:pt idx="55">
                  <c:v>588268.10359365237</c:v>
                </c:pt>
                <c:pt idx="56">
                  <c:v>234747.7043233997</c:v>
                </c:pt>
                <c:pt idx="57">
                  <c:v>-148082.10336384026</c:v>
                </c:pt>
                <c:pt idx="58">
                  <c:v>234762.3984016265</c:v>
                </c:pt>
                <c:pt idx="59">
                  <c:v>-2667.9359333448811</c:v>
                </c:pt>
                <c:pt idx="60">
                  <c:v>154899.70476726</c:v>
                </c:pt>
                <c:pt idx="61">
                  <c:v>209691.68367471138</c:v>
                </c:pt>
                <c:pt idx="62">
                  <c:v>137669.22409860604</c:v>
                </c:pt>
                <c:pt idx="63">
                  <c:v>292322.42788568558</c:v>
                </c:pt>
                <c:pt idx="64">
                  <c:v>-128234.06482933054</c:v>
                </c:pt>
                <c:pt idx="65">
                  <c:v>-193914.49912607751</c:v>
                </c:pt>
                <c:pt idx="66">
                  <c:v>451567.01414311584</c:v>
                </c:pt>
                <c:pt idx="67">
                  <c:v>392051.09331330098</c:v>
                </c:pt>
                <c:pt idx="68">
                  <c:v>-339755.10768666235</c:v>
                </c:pt>
                <c:pt idx="69">
                  <c:v>141590.1765053008</c:v>
                </c:pt>
                <c:pt idx="70">
                  <c:v>-119030.03806762223</c:v>
                </c:pt>
                <c:pt idx="71">
                  <c:v>7941.023354272591</c:v>
                </c:pt>
                <c:pt idx="72">
                  <c:v>21995.682994739851</c:v>
                </c:pt>
                <c:pt idx="73">
                  <c:v>47437.052309869439</c:v>
                </c:pt>
                <c:pt idx="74">
                  <c:v>602994.85670989379</c:v>
                </c:pt>
                <c:pt idx="75">
                  <c:v>26270.232671768288</c:v>
                </c:pt>
                <c:pt idx="76">
                  <c:v>168767.71364277659</c:v>
                </c:pt>
                <c:pt idx="77">
                  <c:v>-57704.598779535969</c:v>
                </c:pt>
                <c:pt idx="78">
                  <c:v>764953.52426859795</c:v>
                </c:pt>
                <c:pt idx="79">
                  <c:v>-228843.17891078256</c:v>
                </c:pt>
                <c:pt idx="80">
                  <c:v>-199336.06688865516</c:v>
                </c:pt>
                <c:pt idx="81">
                  <c:v>1027049.8184642722</c:v>
                </c:pt>
                <c:pt idx="82">
                  <c:v>1799.6099200226599</c:v>
                </c:pt>
                <c:pt idx="83">
                  <c:v>190836.48706410045</c:v>
                </c:pt>
                <c:pt idx="84">
                  <c:v>-195598.24868255993</c:v>
                </c:pt>
                <c:pt idx="85">
                  <c:v>117880.81232346164</c:v>
                </c:pt>
                <c:pt idx="86">
                  <c:v>-212449.81732327677</c:v>
                </c:pt>
                <c:pt idx="87">
                  <c:v>-108960.47881224274</c:v>
                </c:pt>
                <c:pt idx="88">
                  <c:v>45169.47787561221</c:v>
                </c:pt>
                <c:pt idx="89">
                  <c:v>-279435.45001414703</c:v>
                </c:pt>
                <c:pt idx="90">
                  <c:v>153238.17855527048</c:v>
                </c:pt>
                <c:pt idx="91">
                  <c:v>48023.253978431574</c:v>
                </c:pt>
                <c:pt idx="92">
                  <c:v>64045.732725850248</c:v>
                </c:pt>
                <c:pt idx="93">
                  <c:v>-104681.4039303406</c:v>
                </c:pt>
                <c:pt idx="94">
                  <c:v>-57084.796521823097</c:v>
                </c:pt>
                <c:pt idx="95">
                  <c:v>-99590.555355572957</c:v>
                </c:pt>
                <c:pt idx="96">
                  <c:v>-217970.64558928873</c:v>
                </c:pt>
                <c:pt idx="97">
                  <c:v>93954.465143223642</c:v>
                </c:pt>
                <c:pt idx="98">
                  <c:v>-118008.66427401092</c:v>
                </c:pt>
                <c:pt idx="99">
                  <c:v>1074456.7879561884</c:v>
                </c:pt>
                <c:pt idx="100">
                  <c:v>-177427.8028260321</c:v>
                </c:pt>
                <c:pt idx="101">
                  <c:v>85960.647902769793</c:v>
                </c:pt>
                <c:pt idx="102">
                  <c:v>544893.95038619055</c:v>
                </c:pt>
                <c:pt idx="103">
                  <c:v>168767.71364277659</c:v>
                </c:pt>
                <c:pt idx="104">
                  <c:v>-197121.43189904373</c:v>
                </c:pt>
                <c:pt idx="105">
                  <c:v>100151.68897418259</c:v>
                </c:pt>
                <c:pt idx="106">
                  <c:v>367587.51722297142</c:v>
                </c:pt>
                <c:pt idx="107">
                  <c:v>211571.24517655547</c:v>
                </c:pt>
                <c:pt idx="108">
                  <c:v>50926.484203185653</c:v>
                </c:pt>
                <c:pt idx="109">
                  <c:v>-15414.898709184839</c:v>
                </c:pt>
                <c:pt idx="110">
                  <c:v>-144915.95088004484</c:v>
                </c:pt>
                <c:pt idx="111">
                  <c:v>64582.119282086962</c:v>
                </c:pt>
                <c:pt idx="112">
                  <c:v>500580.39420926443</c:v>
                </c:pt>
                <c:pt idx="113">
                  <c:v>-144915.95088004484</c:v>
                </c:pt>
                <c:pt idx="114">
                  <c:v>86005.624931049068</c:v>
                </c:pt>
                <c:pt idx="115">
                  <c:v>388357.35528786923</c:v>
                </c:pt>
                <c:pt idx="116">
                  <c:v>431.34613789920695</c:v>
                </c:pt>
                <c:pt idx="117">
                  <c:v>9485.0411487942329</c:v>
                </c:pt>
                <c:pt idx="118">
                  <c:v>86059.709407067625</c:v>
                </c:pt>
                <c:pt idx="119">
                  <c:v>6348.1467499646824</c:v>
                </c:pt>
                <c:pt idx="120">
                  <c:v>140704.33370956266</c:v>
                </c:pt>
                <c:pt idx="121">
                  <c:v>-18055.52071406215</c:v>
                </c:pt>
                <c:pt idx="122">
                  <c:v>-217539.04421972844</c:v>
                </c:pt>
                <c:pt idx="123">
                  <c:v>-179850.00818140572</c:v>
                </c:pt>
                <c:pt idx="124">
                  <c:v>-164196.04068912426</c:v>
                </c:pt>
                <c:pt idx="125">
                  <c:v>-217539.04421972844</c:v>
                </c:pt>
                <c:pt idx="126">
                  <c:v>26072.950044691213</c:v>
                </c:pt>
                <c:pt idx="127">
                  <c:v>183994.32605319424</c:v>
                </c:pt>
                <c:pt idx="128">
                  <c:v>-289537.84037736815</c:v>
                </c:pt>
                <c:pt idx="129">
                  <c:v>-263157.02789548843</c:v>
                </c:pt>
                <c:pt idx="130">
                  <c:v>281184.35893415404</c:v>
                </c:pt>
                <c:pt idx="131">
                  <c:v>253583.93549665995</c:v>
                </c:pt>
                <c:pt idx="132">
                  <c:v>458330.02892585797</c:v>
                </c:pt>
                <c:pt idx="133">
                  <c:v>-288240.89403480489</c:v>
                </c:pt>
                <c:pt idx="134">
                  <c:v>-73392.878791659372</c:v>
                </c:pt>
                <c:pt idx="135">
                  <c:v>194239.48602079588</c:v>
                </c:pt>
                <c:pt idx="136">
                  <c:v>-103193.10266832414</c:v>
                </c:pt>
                <c:pt idx="137">
                  <c:v>-169656.04798249359</c:v>
                </c:pt>
                <c:pt idx="138">
                  <c:v>93954.465143223642</c:v>
                </c:pt>
                <c:pt idx="139">
                  <c:v>-214856.81283009169</c:v>
                </c:pt>
                <c:pt idx="140">
                  <c:v>-217078.68675355177</c:v>
                </c:pt>
                <c:pt idx="141">
                  <c:v>159114.33778019506</c:v>
                </c:pt>
                <c:pt idx="142">
                  <c:v>359035.98786205886</c:v>
                </c:pt>
                <c:pt idx="143">
                  <c:v>249042.91226657201</c:v>
                </c:pt>
                <c:pt idx="144">
                  <c:v>1342970.8702851455</c:v>
                </c:pt>
                <c:pt idx="145">
                  <c:v>-91995.483875071164</c:v>
                </c:pt>
                <c:pt idx="146">
                  <c:v>-284247.62005947111</c:v>
                </c:pt>
                <c:pt idx="147">
                  <c:v>-130702.49703399267</c:v>
                </c:pt>
                <c:pt idx="148">
                  <c:v>-48688.586031585</c:v>
                </c:pt>
                <c:pt idx="149">
                  <c:v>-45434.638545771013</c:v>
                </c:pt>
                <c:pt idx="150">
                  <c:v>-103445.06762042904</c:v>
                </c:pt>
                <c:pt idx="151">
                  <c:v>371193.32266174618</c:v>
                </c:pt>
                <c:pt idx="152">
                  <c:v>-310862.8876504674</c:v>
                </c:pt>
                <c:pt idx="153">
                  <c:v>-279137.78755423555</c:v>
                </c:pt>
                <c:pt idx="154">
                  <c:v>-11936.327663874661</c:v>
                </c:pt>
                <c:pt idx="155">
                  <c:v>148596.35498163273</c:v>
                </c:pt>
                <c:pt idx="156">
                  <c:v>55572.684397576202</c:v>
                </c:pt>
                <c:pt idx="157">
                  <c:v>-158158.25175743341</c:v>
                </c:pt>
                <c:pt idx="158">
                  <c:v>-315209.92307601171</c:v>
                </c:pt>
                <c:pt idx="159">
                  <c:v>-263843.48767081194</c:v>
                </c:pt>
                <c:pt idx="160">
                  <c:v>105467.45351727074</c:v>
                </c:pt>
                <c:pt idx="161">
                  <c:v>241057.23999566841</c:v>
                </c:pt>
                <c:pt idx="162">
                  <c:v>396438.17226041458</c:v>
                </c:pt>
                <c:pt idx="163">
                  <c:v>-261926.15659499046</c:v>
                </c:pt>
                <c:pt idx="164">
                  <c:v>44695.399024282931</c:v>
                </c:pt>
                <c:pt idx="165">
                  <c:v>54413.107404040988</c:v>
                </c:pt>
                <c:pt idx="166">
                  <c:v>2407.7820137308445</c:v>
                </c:pt>
                <c:pt idx="167">
                  <c:v>384893.73916902416</c:v>
                </c:pt>
                <c:pt idx="168">
                  <c:v>-32830.639034286374</c:v>
                </c:pt>
                <c:pt idx="169">
                  <c:v>-477444.94150297344</c:v>
                </c:pt>
                <c:pt idx="170">
                  <c:v>-61463.205063408241</c:v>
                </c:pt>
                <c:pt idx="171">
                  <c:v>34643.760887784767</c:v>
                </c:pt>
                <c:pt idx="172">
                  <c:v>66896.957822343044</c:v>
                </c:pt>
                <c:pt idx="173">
                  <c:v>-159245.2541378889</c:v>
                </c:pt>
                <c:pt idx="174">
                  <c:v>455579.11383346654</c:v>
                </c:pt>
                <c:pt idx="175">
                  <c:v>-314177.14098572434</c:v>
                </c:pt>
                <c:pt idx="176">
                  <c:v>91639.220000733389</c:v>
                </c:pt>
                <c:pt idx="177">
                  <c:v>-9382.5204047375591</c:v>
                </c:pt>
                <c:pt idx="178">
                  <c:v>-21317.240357557544</c:v>
                </c:pt>
                <c:pt idx="179">
                  <c:v>-140153.36115248949</c:v>
                </c:pt>
                <c:pt idx="180">
                  <c:v>353973.15165323217</c:v>
                </c:pt>
                <c:pt idx="181">
                  <c:v>-91042.840109308367</c:v>
                </c:pt>
                <c:pt idx="182">
                  <c:v>-52656.530607949826</c:v>
                </c:pt>
                <c:pt idx="183">
                  <c:v>139757.62761327578</c:v>
                </c:pt>
                <c:pt idx="184">
                  <c:v>-87797.806930140825</c:v>
                </c:pt>
                <c:pt idx="185">
                  <c:v>-301913.58394835115</c:v>
                </c:pt>
                <c:pt idx="186">
                  <c:v>-172299.48177531891</c:v>
                </c:pt>
                <c:pt idx="187">
                  <c:v>95992.124858948053</c:v>
                </c:pt>
                <c:pt idx="188">
                  <c:v>113251.31403486442</c:v>
                </c:pt>
                <c:pt idx="189">
                  <c:v>825108.00920224423</c:v>
                </c:pt>
                <c:pt idx="190">
                  <c:v>-154170.77424767317</c:v>
                </c:pt>
                <c:pt idx="191">
                  <c:v>93655.545382547542</c:v>
                </c:pt>
                <c:pt idx="192">
                  <c:v>-164504.29119131563</c:v>
                </c:pt>
                <c:pt idx="193">
                  <c:v>160869.77572175162</c:v>
                </c:pt>
                <c:pt idx="194">
                  <c:v>190631.21930548653</c:v>
                </c:pt>
                <c:pt idx="195">
                  <c:v>518450.92765489046</c:v>
                </c:pt>
                <c:pt idx="196">
                  <c:v>-87819.648017505533</c:v>
                </c:pt>
                <c:pt idx="197">
                  <c:v>-140279.03446974925</c:v>
                </c:pt>
                <c:pt idx="198">
                  <c:v>-285797.420014142</c:v>
                </c:pt>
                <c:pt idx="199">
                  <c:v>83416.839899579587</c:v>
                </c:pt>
                <c:pt idx="200">
                  <c:v>-319211.96050525003</c:v>
                </c:pt>
                <c:pt idx="201">
                  <c:v>183709.27994933818</c:v>
                </c:pt>
                <c:pt idx="202">
                  <c:v>159425.49058469979</c:v>
                </c:pt>
                <c:pt idx="203">
                  <c:v>91003.006927528128</c:v>
                </c:pt>
                <c:pt idx="204">
                  <c:v>-66523.711120983004</c:v>
                </c:pt>
                <c:pt idx="205">
                  <c:v>196254.83076280076</c:v>
                </c:pt>
                <c:pt idx="206">
                  <c:v>384379.11190658528</c:v>
                </c:pt>
                <c:pt idx="207">
                  <c:v>-17376.893269294465</c:v>
                </c:pt>
                <c:pt idx="208">
                  <c:v>264601.66887076735</c:v>
                </c:pt>
                <c:pt idx="209">
                  <c:v>157456.12954779528</c:v>
                </c:pt>
                <c:pt idx="210">
                  <c:v>58012.828774300229</c:v>
                </c:pt>
                <c:pt idx="211">
                  <c:v>-298181.96485040954</c:v>
                </c:pt>
                <c:pt idx="212">
                  <c:v>-130739.57525695564</c:v>
                </c:pt>
                <c:pt idx="213">
                  <c:v>-106004.50263031607</c:v>
                </c:pt>
                <c:pt idx="214">
                  <c:v>-59066.773110075505</c:v>
                </c:pt>
                <c:pt idx="215">
                  <c:v>-38158.986154525541</c:v>
                </c:pt>
                <c:pt idx="216">
                  <c:v>-54254.633567313314</c:v>
                </c:pt>
                <c:pt idx="217">
                  <c:v>186739.81555115531</c:v>
                </c:pt>
                <c:pt idx="218">
                  <c:v>-6665.6229570156429</c:v>
                </c:pt>
                <c:pt idx="219">
                  <c:v>-314505.57809824572</c:v>
                </c:pt>
                <c:pt idx="220">
                  <c:v>-206020.90006583137</c:v>
                </c:pt>
                <c:pt idx="221">
                  <c:v>22622.851013391512</c:v>
                </c:pt>
                <c:pt idx="222">
                  <c:v>-196084.57013881532</c:v>
                </c:pt>
                <c:pt idx="223">
                  <c:v>-23276.082291785395</c:v>
                </c:pt>
                <c:pt idx="224">
                  <c:v>126953.25471113995</c:v>
                </c:pt>
                <c:pt idx="225">
                  <c:v>-114032.54964612081</c:v>
                </c:pt>
                <c:pt idx="226">
                  <c:v>121833.43068850378</c:v>
                </c:pt>
                <c:pt idx="227">
                  <c:v>216356.17529460369</c:v>
                </c:pt>
                <c:pt idx="228">
                  <c:v>85265.648065506946</c:v>
                </c:pt>
                <c:pt idx="229">
                  <c:v>24886.568392724905</c:v>
                </c:pt>
                <c:pt idx="230">
                  <c:v>110412.41244419559</c:v>
                </c:pt>
                <c:pt idx="231">
                  <c:v>193622.86391521839</c:v>
                </c:pt>
                <c:pt idx="232">
                  <c:v>-316834.30290931475</c:v>
                </c:pt>
                <c:pt idx="233">
                  <c:v>-222874.69357123523</c:v>
                </c:pt>
                <c:pt idx="234">
                  <c:v>-111718.79209258046</c:v>
                </c:pt>
                <c:pt idx="235">
                  <c:v>-182211.45049429405</c:v>
                </c:pt>
                <c:pt idx="236">
                  <c:v>-106793.99479047453</c:v>
                </c:pt>
                <c:pt idx="237">
                  <c:v>-38999.950020098477</c:v>
                </c:pt>
                <c:pt idx="238">
                  <c:v>252408.33216048451</c:v>
                </c:pt>
                <c:pt idx="239">
                  <c:v>-412754.12037730811</c:v>
                </c:pt>
                <c:pt idx="240">
                  <c:v>-174814.63609116501</c:v>
                </c:pt>
                <c:pt idx="241">
                  <c:v>175741.528133941</c:v>
                </c:pt>
                <c:pt idx="242">
                  <c:v>158450.49968683592</c:v>
                </c:pt>
                <c:pt idx="243">
                  <c:v>-245311.0184785868</c:v>
                </c:pt>
                <c:pt idx="244">
                  <c:v>486867.9694502675</c:v>
                </c:pt>
                <c:pt idx="245">
                  <c:v>106996.2944365429</c:v>
                </c:pt>
                <c:pt idx="246">
                  <c:v>-445477.93977225083</c:v>
                </c:pt>
                <c:pt idx="247">
                  <c:v>196738.31077208801</c:v>
                </c:pt>
                <c:pt idx="248">
                  <c:v>83024.256273777108</c:v>
                </c:pt>
                <c:pt idx="249">
                  <c:v>-344085.36021092662</c:v>
                </c:pt>
                <c:pt idx="250">
                  <c:v>-362748.93818457489</c:v>
                </c:pt>
                <c:pt idx="251">
                  <c:v>-118314.71190970996</c:v>
                </c:pt>
                <c:pt idx="252">
                  <c:v>-322436.18416262569</c:v>
                </c:pt>
                <c:pt idx="253">
                  <c:v>519650.69460664561</c:v>
                </c:pt>
                <c:pt idx="254">
                  <c:v>-76389.833438643429</c:v>
                </c:pt>
                <c:pt idx="255">
                  <c:v>-362748.93818457489</c:v>
                </c:pt>
                <c:pt idx="256">
                  <c:v>232247.18330917787</c:v>
                </c:pt>
                <c:pt idx="257">
                  <c:v>-166581.42948951339</c:v>
                </c:pt>
                <c:pt idx="258">
                  <c:v>-179101.68234134506</c:v>
                </c:pt>
                <c:pt idx="259">
                  <c:v>-175914.32981722115</c:v>
                </c:pt>
                <c:pt idx="260">
                  <c:v>230850.40824028582</c:v>
                </c:pt>
                <c:pt idx="261">
                  <c:v>113251.31403486442</c:v>
                </c:pt>
                <c:pt idx="262">
                  <c:v>-124809.74100896774</c:v>
                </c:pt>
                <c:pt idx="263">
                  <c:v>89459.604574503493</c:v>
                </c:pt>
                <c:pt idx="264">
                  <c:v>-189546.2270125926</c:v>
                </c:pt>
                <c:pt idx="265">
                  <c:v>-90471.219319871918</c:v>
                </c:pt>
                <c:pt idx="266">
                  <c:v>458094.35078548512</c:v>
                </c:pt>
                <c:pt idx="267">
                  <c:v>125514.18120959448</c:v>
                </c:pt>
                <c:pt idx="268">
                  <c:v>-453533.54528663785</c:v>
                </c:pt>
                <c:pt idx="269">
                  <c:v>-152250.812224244</c:v>
                </c:pt>
                <c:pt idx="270">
                  <c:v>-203628.50283102749</c:v>
                </c:pt>
                <c:pt idx="271">
                  <c:v>-233910.06763974857</c:v>
                </c:pt>
                <c:pt idx="272">
                  <c:v>329615.78141941247</c:v>
                </c:pt>
                <c:pt idx="273">
                  <c:v>-371668.38788463292</c:v>
                </c:pt>
                <c:pt idx="274">
                  <c:v>-235752.69126752584</c:v>
                </c:pt>
                <c:pt idx="275">
                  <c:v>-104532.32096803992</c:v>
                </c:pt>
                <c:pt idx="276">
                  <c:v>160869.77572175162</c:v>
                </c:pt>
                <c:pt idx="277">
                  <c:v>-229880.46221858484</c:v>
                </c:pt>
                <c:pt idx="278">
                  <c:v>-90922.403022695566</c:v>
                </c:pt>
                <c:pt idx="279">
                  <c:v>-150753.30590645317</c:v>
                </c:pt>
                <c:pt idx="280">
                  <c:v>-206155.3930328596</c:v>
                </c:pt>
                <c:pt idx="281">
                  <c:v>-218967.77013463282</c:v>
                </c:pt>
                <c:pt idx="282">
                  <c:v>-220983.4429994286</c:v>
                </c:pt>
                <c:pt idx="283">
                  <c:v>-236547.78179173626</c:v>
                </c:pt>
                <c:pt idx="284">
                  <c:v>153973.05851990043</c:v>
                </c:pt>
                <c:pt idx="285">
                  <c:v>-310500.95722691173</c:v>
                </c:pt>
                <c:pt idx="286">
                  <c:v>-342209.09412847727</c:v>
                </c:pt>
                <c:pt idx="287">
                  <c:v>135779.63416989637</c:v>
                </c:pt>
                <c:pt idx="288">
                  <c:v>-317022.90577888186</c:v>
                </c:pt>
                <c:pt idx="289">
                  <c:v>-36980.427744385262</c:v>
                </c:pt>
                <c:pt idx="290">
                  <c:v>-202514.13959739672</c:v>
                </c:pt>
                <c:pt idx="291">
                  <c:v>-34523.695656964032</c:v>
                </c:pt>
                <c:pt idx="292">
                  <c:v>200585.29014377983</c:v>
                </c:pt>
                <c:pt idx="293">
                  <c:v>-322509.96544194524</c:v>
                </c:pt>
                <c:pt idx="294">
                  <c:v>-203441.77320867474</c:v>
                </c:pt>
                <c:pt idx="295">
                  <c:v>271361.15713007108</c:v>
                </c:pt>
                <c:pt idx="296">
                  <c:v>-247386.25776984554</c:v>
                </c:pt>
                <c:pt idx="297">
                  <c:v>2571.5551632323768</c:v>
                </c:pt>
                <c:pt idx="298">
                  <c:v>-398104.24990640325</c:v>
                </c:pt>
                <c:pt idx="299">
                  <c:v>281372.73146347748</c:v>
                </c:pt>
                <c:pt idx="300">
                  <c:v>-543249.984433898</c:v>
                </c:pt>
                <c:pt idx="301">
                  <c:v>294536.63537502137</c:v>
                </c:pt>
                <c:pt idx="302">
                  <c:v>-239799.082652057</c:v>
                </c:pt>
                <c:pt idx="303">
                  <c:v>-232215.18966800324</c:v>
                </c:pt>
                <c:pt idx="304">
                  <c:v>357517.34908710851</c:v>
                </c:pt>
                <c:pt idx="305">
                  <c:v>507734.91977989231</c:v>
                </c:pt>
                <c:pt idx="306">
                  <c:v>-223630.61577208317</c:v>
                </c:pt>
                <c:pt idx="307">
                  <c:v>252900.03794141125</c:v>
                </c:pt>
                <c:pt idx="308">
                  <c:v>-106451.0904685196</c:v>
                </c:pt>
                <c:pt idx="309">
                  <c:v>58469.677027169731</c:v>
                </c:pt>
                <c:pt idx="310">
                  <c:v>-39424.283034519642</c:v>
                </c:pt>
                <c:pt idx="311">
                  <c:v>-258971.10799024149</c:v>
                </c:pt>
                <c:pt idx="312">
                  <c:v>-166921.43189904373</c:v>
                </c:pt>
                <c:pt idx="313">
                  <c:v>-149115.66277097526</c:v>
                </c:pt>
                <c:pt idx="314">
                  <c:v>-73110.922057607444</c:v>
                </c:pt>
                <c:pt idx="315">
                  <c:v>-15728.699087632442</c:v>
                </c:pt>
                <c:pt idx="316">
                  <c:v>218457.39911670564</c:v>
                </c:pt>
                <c:pt idx="317">
                  <c:v>28216.887158947997</c:v>
                </c:pt>
                <c:pt idx="318">
                  <c:v>187905.29600946704</c:v>
                </c:pt>
                <c:pt idx="319">
                  <c:v>269988.93068367592</c:v>
                </c:pt>
                <c:pt idx="320">
                  <c:v>-216509.99786173401</c:v>
                </c:pt>
                <c:pt idx="321">
                  <c:v>-200193.09961935045</c:v>
                </c:pt>
                <c:pt idx="322">
                  <c:v>-371668.38788463292</c:v>
                </c:pt>
                <c:pt idx="323">
                  <c:v>-133219.68630661746</c:v>
                </c:pt>
                <c:pt idx="324">
                  <c:v>-131117.00429723447</c:v>
                </c:pt>
                <c:pt idx="325">
                  <c:v>-3586.1944067146396</c:v>
                </c:pt>
                <c:pt idx="326">
                  <c:v>-42037.044698234415</c:v>
                </c:pt>
                <c:pt idx="327">
                  <c:v>-283821.92713878746</c:v>
                </c:pt>
                <c:pt idx="328">
                  <c:v>576171.97938947775</c:v>
                </c:pt>
                <c:pt idx="329">
                  <c:v>427013.28714947193</c:v>
                </c:pt>
                <c:pt idx="330">
                  <c:v>-293348.85930003156</c:v>
                </c:pt>
                <c:pt idx="331">
                  <c:v>441235.17645975715</c:v>
                </c:pt>
                <c:pt idx="332">
                  <c:v>-21766.775964247179</c:v>
                </c:pt>
                <c:pt idx="333">
                  <c:v>-64457.802852595923</c:v>
                </c:pt>
                <c:pt idx="334">
                  <c:v>-245850.14839274803</c:v>
                </c:pt>
                <c:pt idx="335">
                  <c:v>-124032.29070277797</c:v>
                </c:pt>
                <c:pt idx="336">
                  <c:v>-252820.26754950918</c:v>
                </c:pt>
                <c:pt idx="337">
                  <c:v>333704.22777826083</c:v>
                </c:pt>
                <c:pt idx="338">
                  <c:v>-220971.56913559075</c:v>
                </c:pt>
                <c:pt idx="339">
                  <c:v>-126744.80608367344</c:v>
                </c:pt>
                <c:pt idx="340">
                  <c:v>-167749.06475110108</c:v>
                </c:pt>
                <c:pt idx="341">
                  <c:v>11562.238666745485</c:v>
                </c:pt>
                <c:pt idx="342">
                  <c:v>-137068.12723221752</c:v>
                </c:pt>
                <c:pt idx="343">
                  <c:v>-383837.71605790377</c:v>
                </c:pt>
                <c:pt idx="344">
                  <c:v>11677.450366643374</c:v>
                </c:pt>
                <c:pt idx="345">
                  <c:v>307810.95188999857</c:v>
                </c:pt>
                <c:pt idx="346">
                  <c:v>312278.57085889229</c:v>
                </c:pt>
                <c:pt idx="347">
                  <c:v>-231467.42136298656</c:v>
                </c:pt>
                <c:pt idx="348">
                  <c:v>147423.25534140668</c:v>
                </c:pt>
                <c:pt idx="349">
                  <c:v>825108.00920224423</c:v>
                </c:pt>
                <c:pt idx="350">
                  <c:v>-210430.83639781061</c:v>
                </c:pt>
                <c:pt idx="351">
                  <c:v>-230654.91181864581</c:v>
                </c:pt>
                <c:pt idx="352">
                  <c:v>42594.796519401483</c:v>
                </c:pt>
                <c:pt idx="353">
                  <c:v>-180626.37556089711</c:v>
                </c:pt>
                <c:pt idx="354">
                  <c:v>-169110.62284603168</c:v>
                </c:pt>
                <c:pt idx="355">
                  <c:v>509026.56790737738</c:v>
                </c:pt>
                <c:pt idx="356">
                  <c:v>66329.719594255206</c:v>
                </c:pt>
                <c:pt idx="357">
                  <c:v>-384082.26909417997</c:v>
                </c:pt>
                <c:pt idx="358">
                  <c:v>-393094.98172082432</c:v>
                </c:pt>
                <c:pt idx="359">
                  <c:v>56637.684319490683</c:v>
                </c:pt>
                <c:pt idx="360">
                  <c:v>222923.00974509981</c:v>
                </c:pt>
                <c:pt idx="361">
                  <c:v>66344.36497387808</c:v>
                </c:pt>
                <c:pt idx="362">
                  <c:v>-79451.399561734521</c:v>
                </c:pt>
                <c:pt idx="363">
                  <c:v>-356492.7169094503</c:v>
                </c:pt>
                <c:pt idx="364">
                  <c:v>-184424.23671947245</c:v>
                </c:pt>
                <c:pt idx="365">
                  <c:v>-72853.004312550416</c:v>
                </c:pt>
                <c:pt idx="366">
                  <c:v>-32387.858552317601</c:v>
                </c:pt>
                <c:pt idx="367">
                  <c:v>-9961.688669857569</c:v>
                </c:pt>
                <c:pt idx="368">
                  <c:v>255645.19464451924</c:v>
                </c:pt>
                <c:pt idx="369">
                  <c:v>-218077.4770937413</c:v>
                </c:pt>
                <c:pt idx="370">
                  <c:v>81272.946737012942</c:v>
                </c:pt>
                <c:pt idx="371">
                  <c:v>81333.957822734257</c:v>
                </c:pt>
                <c:pt idx="372">
                  <c:v>-292077.04169898527</c:v>
                </c:pt>
                <c:pt idx="373">
                  <c:v>93813.391961656045</c:v>
                </c:pt>
                <c:pt idx="374">
                  <c:v>-213440.19007342274</c:v>
                </c:pt>
                <c:pt idx="375">
                  <c:v>-21465.040291015524</c:v>
                </c:pt>
                <c:pt idx="376">
                  <c:v>40107.531029601232</c:v>
                </c:pt>
                <c:pt idx="377">
                  <c:v>-248380.84434416547</c:v>
                </c:pt>
                <c:pt idx="378">
                  <c:v>-332109.689157922</c:v>
                </c:pt>
                <c:pt idx="379">
                  <c:v>237124.72586067824</c:v>
                </c:pt>
                <c:pt idx="380">
                  <c:v>-216924.28463555593</c:v>
                </c:pt>
                <c:pt idx="381">
                  <c:v>-377938.51704212802</c:v>
                </c:pt>
                <c:pt idx="382">
                  <c:v>50421.5681508095</c:v>
                </c:pt>
                <c:pt idx="383">
                  <c:v>295565.31415713672</c:v>
                </c:pt>
                <c:pt idx="384">
                  <c:v>-6987.0600248196861</c:v>
                </c:pt>
                <c:pt idx="385">
                  <c:v>-155662.03133315267</c:v>
                </c:pt>
                <c:pt idx="386">
                  <c:v>36451.185235775076</c:v>
                </c:pt>
                <c:pt idx="387">
                  <c:v>-57680.154751498194</c:v>
                </c:pt>
                <c:pt idx="388">
                  <c:v>240994.742219395</c:v>
                </c:pt>
                <c:pt idx="389">
                  <c:v>-108531.45329761645</c:v>
                </c:pt>
                <c:pt idx="390">
                  <c:v>-181692.14826537366</c:v>
                </c:pt>
                <c:pt idx="391">
                  <c:v>207575.87046710146</c:v>
                </c:pt>
                <c:pt idx="392">
                  <c:v>-153363.67631586257</c:v>
                </c:pt>
                <c:pt idx="393">
                  <c:v>273.38844281347701</c:v>
                </c:pt>
                <c:pt idx="394">
                  <c:v>-58297.781284896599</c:v>
                </c:pt>
                <c:pt idx="395">
                  <c:v>81670.70752416132</c:v>
                </c:pt>
                <c:pt idx="396">
                  <c:v>-214116.2966228592</c:v>
                </c:pt>
                <c:pt idx="397">
                  <c:v>-150365.14488573396</c:v>
                </c:pt>
                <c:pt idx="398">
                  <c:v>-39424.283034519642</c:v>
                </c:pt>
                <c:pt idx="399">
                  <c:v>-178336.62869452394</c:v>
                </c:pt>
                <c:pt idx="400">
                  <c:v>198067.79131080676</c:v>
                </c:pt>
                <c:pt idx="401">
                  <c:v>-372518.26608511474</c:v>
                </c:pt>
                <c:pt idx="402">
                  <c:v>431550.96165324911</c:v>
                </c:pt>
                <c:pt idx="403">
                  <c:v>49935.839609224815</c:v>
                </c:pt>
                <c:pt idx="404">
                  <c:v>509171.18470305286</c:v>
                </c:pt>
                <c:pt idx="405">
                  <c:v>134976.96034640272</c:v>
                </c:pt>
                <c:pt idx="406">
                  <c:v>83024.256273777108</c:v>
                </c:pt>
                <c:pt idx="407">
                  <c:v>-44483.290901691536</c:v>
                </c:pt>
                <c:pt idx="408">
                  <c:v>65092.236142711132</c:v>
                </c:pt>
                <c:pt idx="409">
                  <c:v>-255922.67963843816</c:v>
                </c:pt>
                <c:pt idx="410">
                  <c:v>-298.63800198223908</c:v>
                </c:pt>
                <c:pt idx="411">
                  <c:v>-387560.76357543544</c:v>
                </c:pt>
                <c:pt idx="412">
                  <c:v>-142234.57570824871</c:v>
                </c:pt>
                <c:pt idx="413">
                  <c:v>152530.69259146741</c:v>
                </c:pt>
                <c:pt idx="414">
                  <c:v>-272121.78500911465</c:v>
                </c:pt>
                <c:pt idx="415">
                  <c:v>156081.37003454997</c:v>
                </c:pt>
                <c:pt idx="416">
                  <c:v>-237736.02151565993</c:v>
                </c:pt>
                <c:pt idx="417">
                  <c:v>-212155.01589280146</c:v>
                </c:pt>
                <c:pt idx="418">
                  <c:v>-382801.56338577671</c:v>
                </c:pt>
                <c:pt idx="419">
                  <c:v>-87617.19385448785</c:v>
                </c:pt>
                <c:pt idx="420">
                  <c:v>34374.440338447806</c:v>
                </c:pt>
                <c:pt idx="421">
                  <c:v>310830.99680316471</c:v>
                </c:pt>
                <c:pt idx="422">
                  <c:v>392058.29481914057</c:v>
                </c:pt>
                <c:pt idx="423">
                  <c:v>-284966.50532701396</c:v>
                </c:pt>
                <c:pt idx="424">
                  <c:v>94325.237333335797</c:v>
                </c:pt>
                <c:pt idx="425">
                  <c:v>78004.311579132103</c:v>
                </c:pt>
                <c:pt idx="426">
                  <c:v>388654.73539904109</c:v>
                </c:pt>
                <c:pt idx="427">
                  <c:v>109657.84052700037</c:v>
                </c:pt>
                <c:pt idx="428">
                  <c:v>149339.12661625771</c:v>
                </c:pt>
                <c:pt idx="429">
                  <c:v>-228831.55042724195</c:v>
                </c:pt>
                <c:pt idx="430">
                  <c:v>19216.086399487103</c:v>
                </c:pt>
                <c:pt idx="431">
                  <c:v>134970.80279074865</c:v>
                </c:pt>
                <c:pt idx="432">
                  <c:v>-184246.79121693445</c:v>
                </c:pt>
                <c:pt idx="433">
                  <c:v>196254.83076280076</c:v>
                </c:pt>
                <c:pt idx="434">
                  <c:v>33275.744437330402</c:v>
                </c:pt>
                <c:pt idx="435">
                  <c:v>275224.00029261236</c:v>
                </c:pt>
                <c:pt idx="436">
                  <c:v>289445.88960289757</c:v>
                </c:pt>
                <c:pt idx="437">
                  <c:v>241914.87493173964</c:v>
                </c:pt>
                <c:pt idx="438">
                  <c:v>241405.64814145141</c:v>
                </c:pt>
                <c:pt idx="439">
                  <c:v>-242514.82354024285</c:v>
                </c:pt>
                <c:pt idx="440">
                  <c:v>-276942.502305987</c:v>
                </c:pt>
                <c:pt idx="441">
                  <c:v>-208908.57890850562</c:v>
                </c:pt>
                <c:pt idx="442">
                  <c:v>-162883.37990383734</c:v>
                </c:pt>
                <c:pt idx="443">
                  <c:v>-66425.226384600392</c:v>
                </c:pt>
                <c:pt idx="444">
                  <c:v>-185105.50353564601</c:v>
                </c:pt>
                <c:pt idx="445">
                  <c:v>12666.996093312278</c:v>
                </c:pt>
                <c:pt idx="446">
                  <c:v>-181738.78771663306</c:v>
                </c:pt>
                <c:pt idx="447">
                  <c:v>-77343.998132192297</c:v>
                </c:pt>
                <c:pt idx="448">
                  <c:v>-219763.29827593226</c:v>
                </c:pt>
                <c:pt idx="449">
                  <c:v>241929.94578640698</c:v>
                </c:pt>
                <c:pt idx="450">
                  <c:v>879867.08395480446</c:v>
                </c:pt>
                <c:pt idx="451">
                  <c:v>-376550.21451209323</c:v>
                </c:pt>
                <c:pt idx="452">
                  <c:v>-235677.58328054345</c:v>
                </c:pt>
                <c:pt idx="453">
                  <c:v>-208707.61704451987</c:v>
                </c:pt>
                <c:pt idx="454">
                  <c:v>-35425.339433199144</c:v>
                </c:pt>
                <c:pt idx="455">
                  <c:v>-181211.68072538974</c:v>
                </c:pt>
                <c:pt idx="456">
                  <c:v>141424.12046544033</c:v>
                </c:pt>
                <c:pt idx="457">
                  <c:v>335599.64316978032</c:v>
                </c:pt>
                <c:pt idx="458">
                  <c:v>370794.21449018316</c:v>
                </c:pt>
                <c:pt idx="459">
                  <c:v>-4542.3933209805982</c:v>
                </c:pt>
                <c:pt idx="460">
                  <c:v>-82234.079744582181</c:v>
                </c:pt>
                <c:pt idx="461">
                  <c:v>-181436.6768190182</c:v>
                </c:pt>
                <c:pt idx="462">
                  <c:v>-292685.66839485167</c:v>
                </c:pt>
                <c:pt idx="463">
                  <c:v>-16786.670862942818</c:v>
                </c:pt>
                <c:pt idx="464">
                  <c:v>-109054.08925287297</c:v>
                </c:pt>
                <c:pt idx="465">
                  <c:v>-357358.52579959325</c:v>
                </c:pt>
                <c:pt idx="466">
                  <c:v>-277859.40315199469</c:v>
                </c:pt>
                <c:pt idx="467">
                  <c:v>-142512.03291894228</c:v>
                </c:pt>
                <c:pt idx="468">
                  <c:v>19054.340059119451</c:v>
                </c:pt>
                <c:pt idx="469">
                  <c:v>-222606.41123753606</c:v>
                </c:pt>
                <c:pt idx="470">
                  <c:v>-317419.79496919533</c:v>
                </c:pt>
                <c:pt idx="471">
                  <c:v>3040.4539978947723</c:v>
                </c:pt>
                <c:pt idx="472">
                  <c:v>-267881.86721026711</c:v>
                </c:pt>
                <c:pt idx="473">
                  <c:v>-29803.662238978432</c:v>
                </c:pt>
                <c:pt idx="474">
                  <c:v>167839.5383294177</c:v>
                </c:pt>
                <c:pt idx="475">
                  <c:v>-301106.574579473</c:v>
                </c:pt>
                <c:pt idx="476">
                  <c:v>-306682.62837450963</c:v>
                </c:pt>
                <c:pt idx="477">
                  <c:v>-9881.2181027437327</c:v>
                </c:pt>
                <c:pt idx="478">
                  <c:v>52359.172955970163</c:v>
                </c:pt>
                <c:pt idx="479">
                  <c:v>-165347.31033068732</c:v>
                </c:pt>
                <c:pt idx="480">
                  <c:v>87369.119421303272</c:v>
                </c:pt>
                <c:pt idx="481">
                  <c:v>-127706.96459990263</c:v>
                </c:pt>
                <c:pt idx="482">
                  <c:v>-206233.57405471499</c:v>
                </c:pt>
                <c:pt idx="483">
                  <c:v>-5607.044956210535</c:v>
                </c:pt>
                <c:pt idx="484">
                  <c:v>-244042.22303914552</c:v>
                </c:pt>
                <c:pt idx="485">
                  <c:v>2288.8004583746661</c:v>
                </c:pt>
                <c:pt idx="486">
                  <c:v>-150481.93521808466</c:v>
                </c:pt>
                <c:pt idx="487">
                  <c:v>82012.732976808795</c:v>
                </c:pt>
                <c:pt idx="488">
                  <c:v>48354.509453472449</c:v>
                </c:pt>
                <c:pt idx="489">
                  <c:v>-120205.83146847051</c:v>
                </c:pt>
                <c:pt idx="490">
                  <c:v>-64182.350629035966</c:v>
                </c:pt>
                <c:pt idx="491">
                  <c:v>205433.41830731241</c:v>
                </c:pt>
                <c:pt idx="492">
                  <c:v>86112.420953791239</c:v>
                </c:pt>
                <c:pt idx="493">
                  <c:v>860503.91231529042</c:v>
                </c:pt>
                <c:pt idx="494">
                  <c:v>-169164.27506500401</c:v>
                </c:pt>
                <c:pt idx="495">
                  <c:v>188598.38185879809</c:v>
                </c:pt>
                <c:pt idx="496">
                  <c:v>147645.58985265845</c:v>
                </c:pt>
                <c:pt idx="497">
                  <c:v>23721.583043916267</c:v>
                </c:pt>
                <c:pt idx="498">
                  <c:v>194352.49130275141</c:v>
                </c:pt>
                <c:pt idx="499">
                  <c:v>-193519.88520509796</c:v>
                </c:pt>
                <c:pt idx="500">
                  <c:v>141659.53996313398</c:v>
                </c:pt>
                <c:pt idx="501">
                  <c:v>-130576.99897023034</c:v>
                </c:pt>
                <c:pt idx="502">
                  <c:v>-111912.08888643747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A-448F-A264-8FD3A5C6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6335"/>
        <c:axId val="342338831"/>
      </c:scatterChart>
      <c:valAx>
        <c:axId val="34233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38831"/>
        <c:crosses val="autoZero"/>
        <c:crossBetween val="midCat"/>
      </c:valAx>
      <c:valAx>
        <c:axId val="34233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36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район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Квартиры!$G$1</c:f>
              <c:strCache>
                <c:ptCount val="1"/>
                <c:pt idx="0">
                  <c:v>Price_for_metr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540026246719157E-2"/>
                  <c:y val="-0.54138378536016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Квартиры!$E$2:$E$504</c:f>
              <c:numCache>
                <c:formatCode>General</c:formatCode>
                <c:ptCount val="50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4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9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5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8</c:v>
                </c:pt>
                <c:pt idx="192">
                  <c:v>7</c:v>
                </c:pt>
                <c:pt idx="193">
                  <c:v>9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8</c:v>
                </c:pt>
                <c:pt idx="199">
                  <c:v>5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5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4</c:v>
                </c:pt>
                <c:pt idx="208">
                  <c:v>8</c:v>
                </c:pt>
                <c:pt idx="209">
                  <c:v>7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6</c:v>
                </c:pt>
                <c:pt idx="230">
                  <c:v>7</c:v>
                </c:pt>
                <c:pt idx="231">
                  <c:v>9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5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5</c:v>
                </c:pt>
                <c:pt idx="261">
                  <c:v>9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6</c:v>
                </c:pt>
                <c:pt idx="266">
                  <c:v>8</c:v>
                </c:pt>
                <c:pt idx="267">
                  <c:v>7</c:v>
                </c:pt>
                <c:pt idx="268">
                  <c:v>9</c:v>
                </c:pt>
                <c:pt idx="269">
                  <c:v>9</c:v>
                </c:pt>
                <c:pt idx="270">
                  <c:v>7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8</c:v>
                </c:pt>
                <c:pt idx="286">
                  <c:v>9</c:v>
                </c:pt>
                <c:pt idx="287">
                  <c:v>4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4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6</c:v>
                </c:pt>
                <c:pt idx="305">
                  <c:v>9</c:v>
                </c:pt>
                <c:pt idx="306">
                  <c:v>7</c:v>
                </c:pt>
                <c:pt idx="307">
                  <c:v>8</c:v>
                </c:pt>
                <c:pt idx="308">
                  <c:v>5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4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5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6</c:v>
                </c:pt>
                <c:pt idx="357">
                  <c:v>9</c:v>
                </c:pt>
                <c:pt idx="358">
                  <c:v>8</c:v>
                </c:pt>
                <c:pt idx="359">
                  <c:v>5</c:v>
                </c:pt>
                <c:pt idx="360">
                  <c:v>8</c:v>
                </c:pt>
                <c:pt idx="361">
                  <c:v>5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7</c:v>
                </c:pt>
                <c:pt idx="367">
                  <c:v>8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7</c:v>
                </c:pt>
                <c:pt idx="372">
                  <c:v>9</c:v>
                </c:pt>
                <c:pt idx="373">
                  <c:v>5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6</c:v>
                </c:pt>
                <c:pt idx="384">
                  <c:v>4</c:v>
                </c:pt>
                <c:pt idx="385">
                  <c:v>8</c:v>
                </c:pt>
                <c:pt idx="386">
                  <c:v>6</c:v>
                </c:pt>
                <c:pt idx="387">
                  <c:v>5</c:v>
                </c:pt>
                <c:pt idx="388">
                  <c:v>9</c:v>
                </c:pt>
                <c:pt idx="389">
                  <c:v>8</c:v>
                </c:pt>
                <c:pt idx="390">
                  <c:v>6</c:v>
                </c:pt>
                <c:pt idx="391">
                  <c:v>8</c:v>
                </c:pt>
                <c:pt idx="392">
                  <c:v>8</c:v>
                </c:pt>
                <c:pt idx="393">
                  <c:v>5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7</c:v>
                </c:pt>
                <c:pt idx="400">
                  <c:v>6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9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7</c:v>
                </c:pt>
                <c:pt idx="413">
                  <c:v>8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7</c:v>
                </c:pt>
                <c:pt idx="424">
                  <c:v>9</c:v>
                </c:pt>
                <c:pt idx="425">
                  <c:v>6</c:v>
                </c:pt>
                <c:pt idx="426">
                  <c:v>9</c:v>
                </c:pt>
                <c:pt idx="427">
                  <c:v>8</c:v>
                </c:pt>
                <c:pt idx="428">
                  <c:v>9</c:v>
                </c:pt>
                <c:pt idx="429">
                  <c:v>7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6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7</c:v>
                </c:pt>
                <c:pt idx="444">
                  <c:v>6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8</c:v>
                </c:pt>
                <c:pt idx="450">
                  <c:v>7</c:v>
                </c:pt>
                <c:pt idx="451">
                  <c:v>7</c:v>
                </c:pt>
                <c:pt idx="452">
                  <c:v>9</c:v>
                </c:pt>
                <c:pt idx="453">
                  <c:v>9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5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7</c:v>
                </c:pt>
                <c:pt idx="462">
                  <c:v>7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9</c:v>
                </c:pt>
                <c:pt idx="473">
                  <c:v>5</c:v>
                </c:pt>
                <c:pt idx="474">
                  <c:v>7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7</c:v>
                </c:pt>
                <c:pt idx="479">
                  <c:v>7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9</c:v>
                </c:pt>
                <c:pt idx="486">
                  <c:v>6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9</c:v>
                </c:pt>
                <c:pt idx="496">
                  <c:v>8</c:v>
                </c:pt>
                <c:pt idx="497">
                  <c:v>8</c:v>
                </c:pt>
                <c:pt idx="498">
                  <c:v>6</c:v>
                </c:pt>
                <c:pt idx="499">
                  <c:v>8</c:v>
                </c:pt>
                <c:pt idx="500">
                  <c:v>6</c:v>
                </c:pt>
                <c:pt idx="501">
                  <c:v>8</c:v>
                </c:pt>
                <c:pt idx="502">
                  <c:v>8</c:v>
                </c:pt>
              </c:numCache>
            </c:numRef>
          </c:xVal>
          <c:yVal>
            <c:numRef>
              <c:f>Квартиры!$G$2:$G$504</c:f>
              <c:numCache>
                <c:formatCode>General</c:formatCode>
                <c:ptCount val="503"/>
                <c:pt idx="0">
                  <c:v>783224.40087145974</c:v>
                </c:pt>
                <c:pt idx="1">
                  <c:v>1215752.6000000001</c:v>
                </c:pt>
                <c:pt idx="2">
                  <c:v>528125</c:v>
                </c:pt>
                <c:pt idx="3">
                  <c:v>1066447.908121411</c:v>
                </c:pt>
                <c:pt idx="4">
                  <c:v>1000757.5757575758</c:v>
                </c:pt>
                <c:pt idx="5">
                  <c:v>255645.16129032258</c:v>
                </c:pt>
                <c:pt idx="6">
                  <c:v>1000000</c:v>
                </c:pt>
                <c:pt idx="7">
                  <c:v>1603030.303030303</c:v>
                </c:pt>
                <c:pt idx="8">
                  <c:v>331578.94736842107</c:v>
                </c:pt>
                <c:pt idx="9">
                  <c:v>1215752.6000000001</c:v>
                </c:pt>
                <c:pt idx="10">
                  <c:v>702380.95238095243</c:v>
                </c:pt>
                <c:pt idx="11">
                  <c:v>171428.57142857142</c:v>
                </c:pt>
                <c:pt idx="12">
                  <c:v>969387.75510204083</c:v>
                </c:pt>
                <c:pt idx="13">
                  <c:v>850746.26865671645</c:v>
                </c:pt>
                <c:pt idx="14">
                  <c:v>390243.90243902442</c:v>
                </c:pt>
                <c:pt idx="15">
                  <c:v>770750.98814229248</c:v>
                </c:pt>
                <c:pt idx="16">
                  <c:v>613496.93251533736</c:v>
                </c:pt>
                <c:pt idx="17">
                  <c:v>663333.33333333337</c:v>
                </c:pt>
                <c:pt idx="18">
                  <c:v>850220.22026431723</c:v>
                </c:pt>
                <c:pt idx="19">
                  <c:v>1166666.6666666667</c:v>
                </c:pt>
                <c:pt idx="20">
                  <c:v>743801.65289256198</c:v>
                </c:pt>
                <c:pt idx="21">
                  <c:v>1022900.7633587787</c:v>
                </c:pt>
                <c:pt idx="22">
                  <c:v>497685.18518518517</c:v>
                </c:pt>
                <c:pt idx="23">
                  <c:v>240983.60655737706</c:v>
                </c:pt>
                <c:pt idx="24">
                  <c:v>677631.57894736843</c:v>
                </c:pt>
                <c:pt idx="25">
                  <c:v>1330434.7826086956</c:v>
                </c:pt>
                <c:pt idx="26">
                  <c:v>730392.15686274506</c:v>
                </c:pt>
                <c:pt idx="27">
                  <c:v>783870.96774193551</c:v>
                </c:pt>
                <c:pt idx="28">
                  <c:v>369230.76923076925</c:v>
                </c:pt>
                <c:pt idx="29">
                  <c:v>385714.28571428574</c:v>
                </c:pt>
                <c:pt idx="30">
                  <c:v>500000</c:v>
                </c:pt>
                <c:pt idx="31">
                  <c:v>954038.99721448473</c:v>
                </c:pt>
                <c:pt idx="32">
                  <c:v>1036585.3658536585</c:v>
                </c:pt>
                <c:pt idx="33">
                  <c:v>692079.20792079205</c:v>
                </c:pt>
                <c:pt idx="34">
                  <c:v>954177.89757412404</c:v>
                </c:pt>
                <c:pt idx="35">
                  <c:v>1208791.2087912087</c:v>
                </c:pt>
                <c:pt idx="36">
                  <c:v>338461.53846153844</c:v>
                </c:pt>
                <c:pt idx="37">
                  <c:v>934829.05982905987</c:v>
                </c:pt>
                <c:pt idx="38">
                  <c:v>821739.13043478259</c:v>
                </c:pt>
                <c:pt idx="39">
                  <c:v>374358.97435897437</c:v>
                </c:pt>
                <c:pt idx="40">
                  <c:v>492500</c:v>
                </c:pt>
                <c:pt idx="41">
                  <c:v>449438.20224719099</c:v>
                </c:pt>
                <c:pt idx="42">
                  <c:v>241192.41192411925</c:v>
                </c:pt>
                <c:pt idx="43">
                  <c:v>679419.52506596304</c:v>
                </c:pt>
                <c:pt idx="44">
                  <c:v>530487.80487804883</c:v>
                </c:pt>
                <c:pt idx="45">
                  <c:v>375951.29375951295</c:v>
                </c:pt>
                <c:pt idx="46">
                  <c:v>313333.33333333331</c:v>
                </c:pt>
                <c:pt idx="47">
                  <c:v>565500.40683482506</c:v>
                </c:pt>
                <c:pt idx="48">
                  <c:v>934829.05982905987</c:v>
                </c:pt>
                <c:pt idx="49">
                  <c:v>555882.3529411765</c:v>
                </c:pt>
                <c:pt idx="50">
                  <c:v>681159.4202898551</c:v>
                </c:pt>
                <c:pt idx="51">
                  <c:v>1193633.9522546418</c:v>
                </c:pt>
                <c:pt idx="52">
                  <c:v>661971.8309859155</c:v>
                </c:pt>
                <c:pt idx="53">
                  <c:v>649582.83671036945</c:v>
                </c:pt>
                <c:pt idx="54">
                  <c:v>789473.68421052629</c:v>
                </c:pt>
                <c:pt idx="55">
                  <c:v>1040723.9819004524</c:v>
                </c:pt>
                <c:pt idx="56">
                  <c:v>975359.34291581099</c:v>
                </c:pt>
                <c:pt idx="57">
                  <c:v>750000</c:v>
                </c:pt>
                <c:pt idx="58">
                  <c:v>690021.74444444443</c:v>
                </c:pt>
                <c:pt idx="59">
                  <c:v>836206.89655172417</c:v>
                </c:pt>
                <c:pt idx="60">
                  <c:v>899470.89947089949</c:v>
                </c:pt>
                <c:pt idx="61">
                  <c:v>951388.88888888888</c:v>
                </c:pt>
                <c:pt idx="62">
                  <c:v>1000000</c:v>
                </c:pt>
                <c:pt idx="63">
                  <c:v>1086956.5217391304</c:v>
                </c:pt>
                <c:pt idx="64">
                  <c:v>711111.11111111112</c:v>
                </c:pt>
                <c:pt idx="65">
                  <c:v>547112.46200607903</c:v>
                </c:pt>
                <c:pt idx="66">
                  <c:v>1279527.5590551181</c:v>
                </c:pt>
                <c:pt idx="67">
                  <c:v>1217228.4644194758</c:v>
                </c:pt>
                <c:pt idx="68">
                  <c:v>504885.99348534201</c:v>
                </c:pt>
                <c:pt idx="69">
                  <c:v>952000</c:v>
                </c:pt>
                <c:pt idx="70">
                  <c:v>720315.13787281944</c:v>
                </c:pt>
                <c:pt idx="71">
                  <c:v>586614.17322834651</c:v>
                </c:pt>
                <c:pt idx="72">
                  <c:v>660714.28571428568</c:v>
                </c:pt>
                <c:pt idx="73">
                  <c:v>787671.23287671234</c:v>
                </c:pt>
                <c:pt idx="74">
                  <c:v>1245401.4598540147</c:v>
                </c:pt>
                <c:pt idx="75">
                  <c:v>766666.66666666663</c:v>
                </c:pt>
                <c:pt idx="76">
                  <c:v>1000000</c:v>
                </c:pt>
                <c:pt idx="77">
                  <c:v>187116.56441717793</c:v>
                </c:pt>
                <c:pt idx="78">
                  <c:v>1560000</c:v>
                </c:pt>
                <c:pt idx="79">
                  <c:v>710862.61980830668</c:v>
                </c:pt>
                <c:pt idx="80">
                  <c:v>251732.10161662821</c:v>
                </c:pt>
                <c:pt idx="81">
                  <c:v>1833174.9049429658</c:v>
                </c:pt>
                <c:pt idx="82">
                  <c:v>921717.17171717167</c:v>
                </c:pt>
                <c:pt idx="83">
                  <c:v>978783.0687830688</c:v>
                </c:pt>
                <c:pt idx="84">
                  <c:v>550724.63768115942</c:v>
                </c:pt>
                <c:pt idx="85">
                  <c:v>683453.23741007189</c:v>
                </c:pt>
                <c:pt idx="86">
                  <c:v>371490.28077753785</c:v>
                </c:pt>
                <c:pt idx="87">
                  <c:v>656934.30656934308</c:v>
                </c:pt>
                <c:pt idx="88">
                  <c:v>706060.60606060608</c:v>
                </c:pt>
                <c:pt idx="89">
                  <c:v>413953.48837209301</c:v>
                </c:pt>
                <c:pt idx="90">
                  <c:v>671641.7910447761</c:v>
                </c:pt>
                <c:pt idx="91">
                  <c:v>764705.8823529412</c:v>
                </c:pt>
                <c:pt idx="92">
                  <c:v>330188.67924528301</c:v>
                </c:pt>
                <c:pt idx="93">
                  <c:v>515222.48243559717</c:v>
                </c:pt>
                <c:pt idx="94">
                  <c:v>512715.34044298605</c:v>
                </c:pt>
                <c:pt idx="95">
                  <c:v>417748.91774891771</c:v>
                </c:pt>
                <c:pt idx="96">
                  <c:v>444794.95268138807</c:v>
                </c:pt>
                <c:pt idx="97">
                  <c:v>552469.1358024691</c:v>
                </c:pt>
                <c:pt idx="98">
                  <c:v>692184.8213166144</c:v>
                </c:pt>
                <c:pt idx="99">
                  <c:v>1627581.3790689535</c:v>
                </c:pt>
                <c:pt idx="100">
                  <c:v>484330.48433048435</c:v>
                </c:pt>
                <c:pt idx="101">
                  <c:v>554468.36268754071</c:v>
                </c:pt>
                <c:pt idx="102">
                  <c:v>1290640.3940886699</c:v>
                </c:pt>
                <c:pt idx="103">
                  <c:v>1000000</c:v>
                </c:pt>
                <c:pt idx="104">
                  <c:v>598958.33333333337</c:v>
                </c:pt>
                <c:pt idx="105">
                  <c:v>845588.23529411759</c:v>
                </c:pt>
                <c:pt idx="106">
                  <c:v>1218750</c:v>
                </c:pt>
                <c:pt idx="107">
                  <c:v>942334.7398030943</c:v>
                </c:pt>
                <c:pt idx="108">
                  <c:v>929112.1816930488</c:v>
                </c:pt>
                <c:pt idx="109">
                  <c:v>328409.09090909088</c:v>
                </c:pt>
                <c:pt idx="110">
                  <c:v>687437.5</c:v>
                </c:pt>
                <c:pt idx="111">
                  <c:v>802919.70802919706</c:v>
                </c:pt>
                <c:pt idx="112">
                  <c:v>1400000</c:v>
                </c:pt>
                <c:pt idx="113">
                  <c:v>687437.5</c:v>
                </c:pt>
                <c:pt idx="114">
                  <c:v>679120.87912087911</c:v>
                </c:pt>
                <c:pt idx="115">
                  <c:v>1243478.2608695652</c:v>
                </c:pt>
                <c:pt idx="116">
                  <c:v>761462.88209606986</c:v>
                </c:pt>
                <c:pt idx="117">
                  <c:v>894736.84210526315</c:v>
                </c:pt>
                <c:pt idx="118">
                  <c:v>679120.87912087911</c:v>
                </c:pt>
                <c:pt idx="119">
                  <c:v>929048.8823529412</c:v>
                </c:pt>
                <c:pt idx="120">
                  <c:v>1000000</c:v>
                </c:pt>
                <c:pt idx="121">
                  <c:v>553050.3978779841</c:v>
                </c:pt>
                <c:pt idx="122">
                  <c:v>337931.03448275861</c:v>
                </c:pt>
                <c:pt idx="123">
                  <c:v>618904.76190476189</c:v>
                </c:pt>
                <c:pt idx="124">
                  <c:v>733669.72477064223</c:v>
                </c:pt>
                <c:pt idx="125">
                  <c:v>337931.03448275861</c:v>
                </c:pt>
                <c:pt idx="126">
                  <c:v>912500</c:v>
                </c:pt>
                <c:pt idx="127">
                  <c:v>935828.34224598936</c:v>
                </c:pt>
                <c:pt idx="128">
                  <c:v>609665.42750929366</c:v>
                </c:pt>
                <c:pt idx="129">
                  <c:v>526613.81653454131</c:v>
                </c:pt>
                <c:pt idx="130">
                  <c:v>752475.24752475251</c:v>
                </c:pt>
                <c:pt idx="131">
                  <c:v>1048218.0293501047</c:v>
                </c:pt>
                <c:pt idx="132">
                  <c:v>1298904.5383411581</c:v>
                </c:pt>
                <c:pt idx="133">
                  <c:v>357142.85714285716</c:v>
                </c:pt>
                <c:pt idx="134">
                  <c:v>508196.72131147538</c:v>
                </c:pt>
                <c:pt idx="135">
                  <c:v>908264.4628099174</c:v>
                </c:pt>
                <c:pt idx="136">
                  <c:v>717068.74189364456</c:v>
                </c:pt>
                <c:pt idx="137">
                  <c:v>313092.97912713472</c:v>
                </c:pt>
                <c:pt idx="138">
                  <c:v>552469.1358024691</c:v>
                </c:pt>
                <c:pt idx="139">
                  <c:v>330188.67924528301</c:v>
                </c:pt>
                <c:pt idx="140">
                  <c:v>343309.85915492958</c:v>
                </c:pt>
                <c:pt idx="141">
                  <c:v>823262.83987915399</c:v>
                </c:pt>
                <c:pt idx="142">
                  <c:v>832599.11894273129</c:v>
                </c:pt>
                <c:pt idx="143">
                  <c:v>1029411.7647058824</c:v>
                </c:pt>
                <c:pt idx="144">
                  <c:v>2186761.2293144208</c:v>
                </c:pt>
                <c:pt idx="145">
                  <c:v>827922.07792207785</c:v>
                </c:pt>
                <c:pt idx="146">
                  <c:v>650000</c:v>
                </c:pt>
                <c:pt idx="147">
                  <c:v>631691.64882226975</c:v>
                </c:pt>
                <c:pt idx="148">
                  <c:v>399975</c:v>
                </c:pt>
                <c:pt idx="149">
                  <c:v>559577.11442786071</c:v>
                </c:pt>
                <c:pt idx="150">
                  <c:v>250717.70334928232</c:v>
                </c:pt>
                <c:pt idx="151">
                  <c:v>706051.87319884717</c:v>
                </c:pt>
                <c:pt idx="152">
                  <c:v>390173.41040462424</c:v>
                </c:pt>
                <c:pt idx="153">
                  <c:v>466392.31824417005</c:v>
                </c:pt>
                <c:pt idx="154">
                  <c:v>333333.33333333331</c:v>
                </c:pt>
                <c:pt idx="155">
                  <c:v>599966.66666666663</c:v>
                </c:pt>
                <c:pt idx="156">
                  <c:v>282051.28205128206</c:v>
                </c:pt>
                <c:pt idx="157">
                  <c:v>458750</c:v>
                </c:pt>
                <c:pt idx="158">
                  <c:v>450980.39215686277</c:v>
                </c:pt>
                <c:pt idx="159">
                  <c:v>329621.38084632519</c:v>
                </c:pt>
                <c:pt idx="160">
                  <c:v>898764.04494382022</c:v>
                </c:pt>
                <c:pt idx="161">
                  <c:v>1064701.0647010647</c:v>
                </c:pt>
                <c:pt idx="162">
                  <c:v>1216069.489685125</c:v>
                </c:pt>
                <c:pt idx="163">
                  <c:v>475687.10359408037</c:v>
                </c:pt>
                <c:pt idx="164">
                  <c:v>931122.44897959172</c:v>
                </c:pt>
                <c:pt idx="165">
                  <c:v>839054.15713196038</c:v>
                </c:pt>
                <c:pt idx="166">
                  <c:v>858974.358974359</c:v>
                </c:pt>
                <c:pt idx="167">
                  <c:v>1129032.2580645161</c:v>
                </c:pt>
                <c:pt idx="168">
                  <c:v>552825.55282555276</c:v>
                </c:pt>
                <c:pt idx="169">
                  <c:v>368750</c:v>
                </c:pt>
                <c:pt idx="170">
                  <c:v>526976.1606022584</c:v>
                </c:pt>
                <c:pt idx="171">
                  <c:v>791666.66666666663</c:v>
                </c:pt>
                <c:pt idx="172">
                  <c:v>415000</c:v>
                </c:pt>
                <c:pt idx="173">
                  <c:v>564971.75141242938</c:v>
                </c:pt>
                <c:pt idx="174">
                  <c:v>1300000</c:v>
                </c:pt>
                <c:pt idx="175">
                  <c:v>313953.48837209301</c:v>
                </c:pt>
                <c:pt idx="176">
                  <c:v>950718.54838709673</c:v>
                </c:pt>
                <c:pt idx="177">
                  <c:v>615384.61538461538</c:v>
                </c:pt>
                <c:pt idx="178">
                  <c:v>621052.63157894742</c:v>
                </c:pt>
                <c:pt idx="179">
                  <c:v>469011.7252931323</c:v>
                </c:pt>
                <c:pt idx="180">
                  <c:v>716878.40290381119</c:v>
                </c:pt>
                <c:pt idx="181">
                  <c:v>498261.87717265356</c:v>
                </c:pt>
                <c:pt idx="182">
                  <c:v>704225.35211267602</c:v>
                </c:pt>
                <c:pt idx="183">
                  <c:v>917602.99625468173</c:v>
                </c:pt>
                <c:pt idx="184">
                  <c:v>630081.3008130081</c:v>
                </c:pt>
                <c:pt idx="185">
                  <c:v>435714.28571428574</c:v>
                </c:pt>
                <c:pt idx="186">
                  <c:v>402985.07462686562</c:v>
                </c:pt>
                <c:pt idx="187">
                  <c:v>799790.36635006778</c:v>
                </c:pt>
                <c:pt idx="188">
                  <c:v>943396.22641509434</c:v>
                </c:pt>
                <c:pt idx="189">
                  <c:v>1571287.1287128713</c:v>
                </c:pt>
                <c:pt idx="190">
                  <c:v>333333.33333333331</c:v>
                </c:pt>
                <c:pt idx="191">
                  <c:v>877013.17715959006</c:v>
                </c:pt>
                <c:pt idx="192">
                  <c:v>347432.02416918427</c:v>
                </c:pt>
                <c:pt idx="193">
                  <c:v>1057452.1232306412</c:v>
                </c:pt>
                <c:pt idx="194">
                  <c:v>702970.29702970304</c:v>
                </c:pt>
                <c:pt idx="195">
                  <c:v>1296296.2962962964</c:v>
                </c:pt>
                <c:pt idx="196">
                  <c:v>850220.26431718061</c:v>
                </c:pt>
                <c:pt idx="197">
                  <c:v>438797.81420765031</c:v>
                </c:pt>
                <c:pt idx="198">
                  <c:v>459639.126305793</c:v>
                </c:pt>
                <c:pt idx="199">
                  <c:v>489715.96474045055</c:v>
                </c:pt>
                <c:pt idx="200">
                  <c:v>437810.94527363183</c:v>
                </c:pt>
                <c:pt idx="201">
                  <c:v>954128.44036697247</c:v>
                </c:pt>
                <c:pt idx="202">
                  <c:v>999999.99999999988</c:v>
                </c:pt>
                <c:pt idx="203">
                  <c:v>404551.20101137803</c:v>
                </c:pt>
                <c:pt idx="204">
                  <c:v>770653.51418002474</c:v>
                </c:pt>
                <c:pt idx="205">
                  <c:v>1120238.9843166543</c:v>
                </c:pt>
                <c:pt idx="206">
                  <c:v>1315789.4736842106</c:v>
                </c:pt>
                <c:pt idx="207">
                  <c:v>214447.83699059562</c:v>
                </c:pt>
                <c:pt idx="208">
                  <c:v>1002430.1336573511</c:v>
                </c:pt>
                <c:pt idx="209">
                  <c:v>810810.81081081077</c:v>
                </c:pt>
                <c:pt idx="210">
                  <c:v>265874.56140350876</c:v>
                </c:pt>
                <c:pt idx="211">
                  <c:v>273504.2735042735</c:v>
                </c:pt>
                <c:pt idx="212">
                  <c:v>489285.71428571426</c:v>
                </c:pt>
                <c:pt idx="213">
                  <c:v>520243.90243902442</c:v>
                </c:pt>
                <c:pt idx="214">
                  <c:v>555555.5555555555</c:v>
                </c:pt>
                <c:pt idx="215">
                  <c:v>644257.7030812325</c:v>
                </c:pt>
                <c:pt idx="216">
                  <c:v>317187.5</c:v>
                </c:pt>
                <c:pt idx="217">
                  <c:v>641025.641025641</c:v>
                </c:pt>
                <c:pt idx="218">
                  <c:v>773746.58158614405</c:v>
                </c:pt>
                <c:pt idx="219">
                  <c:v>399361.02236421726</c:v>
                </c:pt>
                <c:pt idx="220">
                  <c:v>605633.80281690136</c:v>
                </c:pt>
                <c:pt idx="221">
                  <c:v>769230.76923076925</c:v>
                </c:pt>
                <c:pt idx="222">
                  <c:v>288636.36363636365</c:v>
                </c:pt>
                <c:pt idx="223">
                  <c:v>712945.59099437157</c:v>
                </c:pt>
                <c:pt idx="224">
                  <c:v>871794.87179487175</c:v>
                </c:pt>
                <c:pt idx="225">
                  <c:v>413265.30612244894</c:v>
                </c:pt>
                <c:pt idx="226">
                  <c:v>388955.58223289315</c:v>
                </c:pt>
                <c:pt idx="227">
                  <c:v>1040000</c:v>
                </c:pt>
                <c:pt idx="228">
                  <c:v>825932.50444049737</c:v>
                </c:pt>
                <c:pt idx="229">
                  <c:v>522433.92747387831</c:v>
                </c:pt>
                <c:pt idx="230">
                  <c:v>676399.02676399029</c:v>
                </c:pt>
                <c:pt idx="231">
                  <c:v>1028955.5325749741</c:v>
                </c:pt>
                <c:pt idx="232">
                  <c:v>262931.03448275861</c:v>
                </c:pt>
                <c:pt idx="233">
                  <c:v>412642.66900790163</c:v>
                </c:pt>
                <c:pt idx="234">
                  <c:v>556291.39072847681</c:v>
                </c:pt>
                <c:pt idx="235">
                  <c:v>597187.75847808109</c:v>
                </c:pt>
                <c:pt idx="236">
                  <c:v>689393.93939393945</c:v>
                </c:pt>
                <c:pt idx="237">
                  <c:v>790189.92836676224</c:v>
                </c:pt>
                <c:pt idx="238">
                  <c:v>909090.90909090918</c:v>
                </c:pt>
                <c:pt idx="239">
                  <c:v>524817.51824817515</c:v>
                </c:pt>
                <c:pt idx="240">
                  <c:v>292901.23456790124</c:v>
                </c:pt>
                <c:pt idx="241">
                  <c:v>928571.42857142852</c:v>
                </c:pt>
                <c:pt idx="242">
                  <c:v>918635.17060367449</c:v>
                </c:pt>
                <c:pt idx="243">
                  <c:v>341250</c:v>
                </c:pt>
                <c:pt idx="244">
                  <c:v>1333333.3333333333</c:v>
                </c:pt>
                <c:pt idx="245">
                  <c:v>880281.69014084514</c:v>
                </c:pt>
                <c:pt idx="246">
                  <c:v>312500</c:v>
                </c:pt>
                <c:pt idx="247">
                  <c:v>938219.17808219173</c:v>
                </c:pt>
                <c:pt idx="248">
                  <c:v>551724.13793103443</c:v>
                </c:pt>
                <c:pt idx="249">
                  <c:v>552605.15625</c:v>
                </c:pt>
                <c:pt idx="250">
                  <c:v>518072.2891566265</c:v>
                </c:pt>
                <c:pt idx="251">
                  <c:v>766666.66666666663</c:v>
                </c:pt>
                <c:pt idx="252">
                  <c:v>448066.03773584904</c:v>
                </c:pt>
                <c:pt idx="253">
                  <c:v>1250000</c:v>
                </c:pt>
                <c:pt idx="254">
                  <c:v>248709.12220309809</c:v>
                </c:pt>
                <c:pt idx="255">
                  <c:v>518072.2891566265</c:v>
                </c:pt>
                <c:pt idx="256">
                  <c:v>992647.0588235294</c:v>
                </c:pt>
                <c:pt idx="257">
                  <c:v>615384.61538461538</c:v>
                </c:pt>
                <c:pt idx="258">
                  <c:v>494204.42571127502</c:v>
                </c:pt>
                <c:pt idx="259">
                  <c:v>730769.23076923075</c:v>
                </c:pt>
                <c:pt idx="260">
                  <c:v>540389.9721448468</c:v>
                </c:pt>
                <c:pt idx="261">
                  <c:v>943396.22641509434</c:v>
                </c:pt>
                <c:pt idx="262">
                  <c:v>550000</c:v>
                </c:pt>
                <c:pt idx="263">
                  <c:v>948484.84848484851</c:v>
                </c:pt>
                <c:pt idx="264">
                  <c:v>570476.19047619053</c:v>
                </c:pt>
                <c:pt idx="265">
                  <c:v>436197.91666666669</c:v>
                </c:pt>
                <c:pt idx="266">
                  <c:v>1255998.3787289236</c:v>
                </c:pt>
                <c:pt idx="267">
                  <c:v>725806.45161290327</c:v>
                </c:pt>
                <c:pt idx="268">
                  <c:v>397196.26168224297</c:v>
                </c:pt>
                <c:pt idx="269">
                  <c:v>667522.4646983312</c:v>
                </c:pt>
                <c:pt idx="270">
                  <c:v>418604.65116279072</c:v>
                </c:pt>
                <c:pt idx="271">
                  <c:v>575000</c:v>
                </c:pt>
                <c:pt idx="272">
                  <c:v>814149.35429533967</c:v>
                </c:pt>
                <c:pt idx="273">
                  <c:v>386363.63636363635</c:v>
                </c:pt>
                <c:pt idx="274">
                  <c:v>229537.36654804269</c:v>
                </c:pt>
                <c:pt idx="275">
                  <c:v>348500</c:v>
                </c:pt>
                <c:pt idx="276">
                  <c:v>1057452.1232306412</c:v>
                </c:pt>
                <c:pt idx="277">
                  <c:v>340000</c:v>
                </c:pt>
                <c:pt idx="278">
                  <c:v>531475.74819401442</c:v>
                </c:pt>
                <c:pt idx="279">
                  <c:v>554054.05405405408</c:v>
                </c:pt>
                <c:pt idx="280">
                  <c:v>508035.71428571426</c:v>
                </c:pt>
                <c:pt idx="281">
                  <c:v>647321.42857142852</c:v>
                </c:pt>
                <c:pt idx="282">
                  <c:v>356323.22744292789</c:v>
                </c:pt>
                <c:pt idx="283">
                  <c:v>369221.15384615387</c:v>
                </c:pt>
                <c:pt idx="284">
                  <c:v>609048.72389791184</c:v>
                </c:pt>
                <c:pt idx="285">
                  <c:v>374027.52842609218</c:v>
                </c:pt>
                <c:pt idx="286">
                  <c:v>524390.24390243902</c:v>
                </c:pt>
                <c:pt idx="287">
                  <c:v>402901.78571428574</c:v>
                </c:pt>
                <c:pt idx="288">
                  <c:v>440000</c:v>
                </c:pt>
                <c:pt idx="289">
                  <c:v>336231.88405797101</c:v>
                </c:pt>
                <c:pt idx="290">
                  <c:v>250865.05190311419</c:v>
                </c:pt>
                <c:pt idx="291">
                  <c:v>270588.23529411765</c:v>
                </c:pt>
                <c:pt idx="292">
                  <c:v>1043888.8888888889</c:v>
                </c:pt>
                <c:pt idx="293">
                  <c:v>515463.91752577317</c:v>
                </c:pt>
                <c:pt idx="294">
                  <c:v>566411.43497757846</c:v>
                </c:pt>
                <c:pt idx="295">
                  <c:v>990664.70588235289</c:v>
                </c:pt>
                <c:pt idx="296">
                  <c:v>335000</c:v>
                </c:pt>
                <c:pt idx="297">
                  <c:v>737704.91803278693</c:v>
                </c:pt>
                <c:pt idx="298">
                  <c:v>374423.96313364059</c:v>
                </c:pt>
                <c:pt idx="299">
                  <c:v>1196787.1485943776</c:v>
                </c:pt>
                <c:pt idx="300">
                  <c:v>293061.88925081433</c:v>
                </c:pt>
                <c:pt idx="301">
                  <c:v>1032258.0645161291</c:v>
                </c:pt>
                <c:pt idx="302">
                  <c:v>374531.83520599251</c:v>
                </c:pt>
                <c:pt idx="303">
                  <c:v>300000</c:v>
                </c:pt>
                <c:pt idx="304">
                  <c:v>831134.56464379944</c:v>
                </c:pt>
                <c:pt idx="305">
                  <c:v>1411764.705882353</c:v>
                </c:pt>
                <c:pt idx="306">
                  <c:v>461812.5</c:v>
                </c:pt>
                <c:pt idx="307">
                  <c:v>945205.47945205483</c:v>
                </c:pt>
                <c:pt idx="308">
                  <c:v>247600.7677543186</c:v>
                </c:pt>
                <c:pt idx="309">
                  <c:v>888888.88888888888</c:v>
                </c:pt>
                <c:pt idx="310">
                  <c:v>799450.54945054941</c:v>
                </c:pt>
                <c:pt idx="311">
                  <c:v>540000</c:v>
                </c:pt>
                <c:pt idx="312">
                  <c:v>629158.33333333337</c:v>
                </c:pt>
                <c:pt idx="313">
                  <c:v>697459.67741935479</c:v>
                </c:pt>
                <c:pt idx="314">
                  <c:v>562500</c:v>
                </c:pt>
                <c:pt idx="315">
                  <c:v>240963.85542168675</c:v>
                </c:pt>
                <c:pt idx="316">
                  <c:v>1053952.3212045168</c:v>
                </c:pt>
                <c:pt idx="317">
                  <c:v>571923.74350086658</c:v>
                </c:pt>
                <c:pt idx="318">
                  <c:v>533333.33333333337</c:v>
                </c:pt>
                <c:pt idx="319">
                  <c:v>989292.47943595774</c:v>
                </c:pt>
                <c:pt idx="320">
                  <c:v>582352.9411764706</c:v>
                </c:pt>
                <c:pt idx="321">
                  <c:v>429545.45454545453</c:v>
                </c:pt>
                <c:pt idx="322">
                  <c:v>386363.63636363635</c:v>
                </c:pt>
                <c:pt idx="323">
                  <c:v>577067.08268330735</c:v>
                </c:pt>
                <c:pt idx="324">
                  <c:v>331606.21761658031</c:v>
                </c:pt>
                <c:pt idx="325">
                  <c:v>782608.69565217395</c:v>
                </c:pt>
                <c:pt idx="326">
                  <c:v>843214.7562582345</c:v>
                </c:pt>
                <c:pt idx="327">
                  <c:v>456250</c:v>
                </c:pt>
                <c:pt idx="328">
                  <c:v>1033295.0631458095</c:v>
                </c:pt>
                <c:pt idx="329">
                  <c:v>1143750</c:v>
                </c:pt>
                <c:pt idx="330">
                  <c:v>497272.72727272729</c:v>
                </c:pt>
                <c:pt idx="331">
                  <c:v>1143750</c:v>
                </c:pt>
                <c:pt idx="332">
                  <c:v>493276.28361858195</c:v>
                </c:pt>
                <c:pt idx="333">
                  <c:v>579661.01694915257</c:v>
                </c:pt>
                <c:pt idx="334">
                  <c:v>406077.34806629835</c:v>
                </c:pt>
                <c:pt idx="335">
                  <c:v>252976.19047619047</c:v>
                </c:pt>
                <c:pt idx="336">
                  <c:v>684210.52631578944</c:v>
                </c:pt>
                <c:pt idx="337">
                  <c:v>1027777.7777777778</c:v>
                </c:pt>
                <c:pt idx="338">
                  <c:v>299727.52043596731</c:v>
                </c:pt>
                <c:pt idx="339">
                  <c:v>467404.67404674046</c:v>
                </c:pt>
                <c:pt idx="340">
                  <c:v>499230.76923076925</c:v>
                </c:pt>
                <c:pt idx="341">
                  <c:v>866845.39767649688</c:v>
                </c:pt>
                <c:pt idx="342">
                  <c:v>437837.83783783781</c:v>
                </c:pt>
                <c:pt idx="343">
                  <c:v>369659.44272445823</c:v>
                </c:pt>
                <c:pt idx="344">
                  <c:v>797872.34042553196</c:v>
                </c:pt>
                <c:pt idx="345">
                  <c:v>651162.79069767438</c:v>
                </c:pt>
                <c:pt idx="346">
                  <c:v>1050000</c:v>
                </c:pt>
                <c:pt idx="347">
                  <c:v>413207.54716981133</c:v>
                </c:pt>
                <c:pt idx="348">
                  <c:v>970000</c:v>
                </c:pt>
                <c:pt idx="349">
                  <c:v>1571287.1287128713</c:v>
                </c:pt>
                <c:pt idx="350">
                  <c:v>390243.90243902442</c:v>
                </c:pt>
                <c:pt idx="351">
                  <c:v>211016.94915254237</c:v>
                </c:pt>
                <c:pt idx="352">
                  <c:v>677551.02040816331</c:v>
                </c:pt>
                <c:pt idx="353">
                  <c:v>346666.66666666669</c:v>
                </c:pt>
                <c:pt idx="354">
                  <c:v>423809.52380952379</c:v>
                </c:pt>
                <c:pt idx="355">
                  <c:v>1253381.4247069431</c:v>
                </c:pt>
                <c:pt idx="356">
                  <c:v>518750</c:v>
                </c:pt>
                <c:pt idx="357">
                  <c:v>538888.88888888888</c:v>
                </c:pt>
                <c:pt idx="358">
                  <c:v>381967.21311475412</c:v>
                </c:pt>
                <c:pt idx="359">
                  <c:v>367187.5</c:v>
                </c:pt>
                <c:pt idx="360">
                  <c:v>980000</c:v>
                </c:pt>
                <c:pt idx="361">
                  <c:v>424390.24390243902</c:v>
                </c:pt>
                <c:pt idx="362">
                  <c:v>546718.75</c:v>
                </c:pt>
                <c:pt idx="363">
                  <c:v>350467.28971962613</c:v>
                </c:pt>
                <c:pt idx="364">
                  <c:v>463343.10850439884</c:v>
                </c:pt>
                <c:pt idx="365">
                  <c:v>561666.66666666663</c:v>
                </c:pt>
                <c:pt idx="366">
                  <c:v>635808.74872838252</c:v>
                </c:pt>
                <c:pt idx="367">
                  <c:v>735294.1176470588</c:v>
                </c:pt>
                <c:pt idx="368">
                  <c:v>940000</c:v>
                </c:pt>
                <c:pt idx="369">
                  <c:v>600000</c:v>
                </c:pt>
                <c:pt idx="370">
                  <c:v>898770.10406811733</c:v>
                </c:pt>
                <c:pt idx="371">
                  <c:v>733823.5294117647</c:v>
                </c:pt>
                <c:pt idx="372">
                  <c:v>525000</c:v>
                </c:pt>
                <c:pt idx="373">
                  <c:v>425217.39130434784</c:v>
                </c:pt>
                <c:pt idx="374">
                  <c:v>557029.17771883286</c:v>
                </c:pt>
                <c:pt idx="375">
                  <c:v>773277.22251446615</c:v>
                </c:pt>
                <c:pt idx="376">
                  <c:v>770925.11013215862</c:v>
                </c:pt>
                <c:pt idx="377">
                  <c:v>440833.33333333331</c:v>
                </c:pt>
                <c:pt idx="378">
                  <c:v>403949.73070017953</c:v>
                </c:pt>
                <c:pt idx="379">
                  <c:v>673913.04347826086</c:v>
                </c:pt>
                <c:pt idx="380">
                  <c:v>459000</c:v>
                </c:pt>
                <c:pt idx="381">
                  <c:v>262009.41915227627</c:v>
                </c:pt>
                <c:pt idx="382">
                  <c:v>808457.71144278604</c:v>
                </c:pt>
                <c:pt idx="383">
                  <c:v>758180.36711891461</c:v>
                </c:pt>
                <c:pt idx="384">
                  <c:v>236442.51626898046</c:v>
                </c:pt>
                <c:pt idx="385">
                  <c:v>620045.30011325027</c:v>
                </c:pt>
                <c:pt idx="386">
                  <c:v>564705.8823529412</c:v>
                </c:pt>
                <c:pt idx="387">
                  <c:v>280487.80487804877</c:v>
                </c:pt>
                <c:pt idx="388">
                  <c:v>1158940.3973509935</c:v>
                </c:pt>
                <c:pt idx="389">
                  <c:v>663780.66378066386</c:v>
                </c:pt>
                <c:pt idx="390">
                  <c:v>326086.95652173914</c:v>
                </c:pt>
                <c:pt idx="391">
                  <c:v>960099.75062344142</c:v>
                </c:pt>
                <c:pt idx="392">
                  <c:v>622343.65513054037</c:v>
                </c:pt>
                <c:pt idx="393">
                  <c:v>353185.59556786704</c:v>
                </c:pt>
                <c:pt idx="394">
                  <c:v>506535.94771241833</c:v>
                </c:pt>
                <c:pt idx="395">
                  <c:v>924974.30626927037</c:v>
                </c:pt>
                <c:pt idx="396">
                  <c:v>655172.41379310342</c:v>
                </c:pt>
                <c:pt idx="397">
                  <c:v>788381.74273858918</c:v>
                </c:pt>
                <c:pt idx="398">
                  <c:v>799450.54945054941</c:v>
                </c:pt>
                <c:pt idx="399">
                  <c:v>414965.98639455787</c:v>
                </c:pt>
                <c:pt idx="400">
                  <c:v>640728.47682119207</c:v>
                </c:pt>
                <c:pt idx="401">
                  <c:v>401422.76422764227</c:v>
                </c:pt>
                <c:pt idx="402">
                  <c:v>1369230.7692307692</c:v>
                </c:pt>
                <c:pt idx="403">
                  <c:v>773381.29496402876</c:v>
                </c:pt>
                <c:pt idx="404">
                  <c:v>1215752.6000000001</c:v>
                </c:pt>
                <c:pt idx="405">
                  <c:v>957317.07317073166</c:v>
                </c:pt>
                <c:pt idx="406">
                  <c:v>551724.13793103443</c:v>
                </c:pt>
                <c:pt idx="407">
                  <c:v>696832.57918552042</c:v>
                </c:pt>
                <c:pt idx="408">
                  <c:v>884615.38461538462</c:v>
                </c:pt>
                <c:pt idx="409">
                  <c:v>536144.57831325301</c:v>
                </c:pt>
                <c:pt idx="410">
                  <c:v>739827.37361282378</c:v>
                </c:pt>
                <c:pt idx="411">
                  <c:v>467289.7196261682</c:v>
                </c:pt>
                <c:pt idx="412">
                  <c:v>441052.63157894736</c:v>
                </c:pt>
                <c:pt idx="413">
                  <c:v>913370.99811676075</c:v>
                </c:pt>
                <c:pt idx="414">
                  <c:v>356603.77358490566</c:v>
                </c:pt>
                <c:pt idx="415">
                  <c:v>918367.3469387755</c:v>
                </c:pt>
                <c:pt idx="416">
                  <c:v>507653.06122448976</c:v>
                </c:pt>
                <c:pt idx="417">
                  <c:v>384615.38461538462</c:v>
                </c:pt>
                <c:pt idx="418">
                  <c:v>472103.00429184549</c:v>
                </c:pt>
                <c:pt idx="419">
                  <c:v>633783.78378378379</c:v>
                </c:pt>
                <c:pt idx="420">
                  <c:v>765682.65682656819</c:v>
                </c:pt>
                <c:pt idx="421">
                  <c:v>1035087.7192982456</c:v>
                </c:pt>
                <c:pt idx="422">
                  <c:v>1220865.7047724752</c:v>
                </c:pt>
                <c:pt idx="423">
                  <c:v>333333.33333333331</c:v>
                </c:pt>
                <c:pt idx="424">
                  <c:v>972727.27272727271</c:v>
                </c:pt>
                <c:pt idx="425">
                  <c:v>541484.71615720529</c:v>
                </c:pt>
                <c:pt idx="426">
                  <c:v>1214953.2710280374</c:v>
                </c:pt>
                <c:pt idx="427">
                  <c:v>814814.81481481483</c:v>
                </c:pt>
                <c:pt idx="428">
                  <c:v>1034482.7586206896</c:v>
                </c:pt>
                <c:pt idx="429">
                  <c:v>416462.51837334642</c:v>
                </c:pt>
                <c:pt idx="430">
                  <c:v>833333.33333333337</c:v>
                </c:pt>
                <c:pt idx="431">
                  <c:v>838931.2977099237</c:v>
                </c:pt>
                <c:pt idx="432">
                  <c:v>560053.98110661271</c:v>
                </c:pt>
                <c:pt idx="433">
                  <c:v>1120238.9843166543</c:v>
                </c:pt>
                <c:pt idx="434">
                  <c:v>870000</c:v>
                </c:pt>
                <c:pt idx="435">
                  <c:v>1043956.043956044</c:v>
                </c:pt>
                <c:pt idx="436">
                  <c:v>1043956.043956044</c:v>
                </c:pt>
                <c:pt idx="437">
                  <c:v>750000</c:v>
                </c:pt>
                <c:pt idx="438">
                  <c:v>951724.13793103443</c:v>
                </c:pt>
                <c:pt idx="439">
                  <c:v>460000</c:v>
                </c:pt>
                <c:pt idx="440">
                  <c:v>423076.92307692306</c:v>
                </c:pt>
                <c:pt idx="441">
                  <c:v>492481.20300751878</c:v>
                </c:pt>
                <c:pt idx="442">
                  <c:v>722368.42105263157</c:v>
                </c:pt>
                <c:pt idx="443">
                  <c:v>556788.06907378335</c:v>
                </c:pt>
                <c:pt idx="444">
                  <c:v>261351.35135135136</c:v>
                </c:pt>
                <c:pt idx="445">
                  <c:v>755395.68345323741</c:v>
                </c:pt>
                <c:pt idx="446">
                  <c:v>458783.78378378379</c:v>
                </c:pt>
                <c:pt idx="447">
                  <c:v>637500</c:v>
                </c:pt>
                <c:pt idx="448">
                  <c:v>456310.67961165047</c:v>
                </c:pt>
                <c:pt idx="449">
                  <c:v>1065573.7704918033</c:v>
                </c:pt>
                <c:pt idx="450">
                  <c:v>1550000</c:v>
                </c:pt>
                <c:pt idx="451">
                  <c:v>228461.53846153847</c:v>
                </c:pt>
                <c:pt idx="452">
                  <c:v>610679.61165048543</c:v>
                </c:pt>
                <c:pt idx="453">
                  <c:v>609905.02035278152</c:v>
                </c:pt>
                <c:pt idx="454">
                  <c:v>528503.56294536812</c:v>
                </c:pt>
                <c:pt idx="455">
                  <c:v>527593.81898454751</c:v>
                </c:pt>
                <c:pt idx="456">
                  <c:v>845384.61538461538</c:v>
                </c:pt>
                <c:pt idx="457">
                  <c:v>671452.70270270272</c:v>
                </c:pt>
                <c:pt idx="458">
                  <c:v>1190425.5319148935</c:v>
                </c:pt>
                <c:pt idx="459">
                  <c:v>606122.44897959183</c:v>
                </c:pt>
                <c:pt idx="460">
                  <c:v>584745.75423728814</c:v>
                </c:pt>
                <c:pt idx="461">
                  <c:v>492196.87875150063</c:v>
                </c:pt>
                <c:pt idx="462">
                  <c:v>280392.15686274512</c:v>
                </c:pt>
                <c:pt idx="463">
                  <c:v>922810.95890410955</c:v>
                </c:pt>
                <c:pt idx="464">
                  <c:v>429137.76015857281</c:v>
                </c:pt>
                <c:pt idx="465">
                  <c:v>441666.66666666669</c:v>
                </c:pt>
                <c:pt idx="466">
                  <c:v>527941.17647058819</c:v>
                </c:pt>
                <c:pt idx="467">
                  <c:v>509615.38461538462</c:v>
                </c:pt>
                <c:pt idx="468">
                  <c:v>314425.16268980474</c:v>
                </c:pt>
                <c:pt idx="469">
                  <c:v>502717.39130434784</c:v>
                </c:pt>
                <c:pt idx="470">
                  <c:v>396825.39682539686</c:v>
                </c:pt>
                <c:pt idx="471">
                  <c:v>769230.76923076925</c:v>
                </c:pt>
                <c:pt idx="472">
                  <c:v>575367.64705882361</c:v>
                </c:pt>
                <c:pt idx="473">
                  <c:v>330985.91549295775</c:v>
                </c:pt>
                <c:pt idx="474">
                  <c:v>732673.26732673263</c:v>
                </c:pt>
                <c:pt idx="475">
                  <c:v>532258.06451612909</c:v>
                </c:pt>
                <c:pt idx="476">
                  <c:v>410000</c:v>
                </c:pt>
                <c:pt idx="477">
                  <c:v>825309.49105914717</c:v>
                </c:pt>
                <c:pt idx="478">
                  <c:v>616666.66666666663</c:v>
                </c:pt>
                <c:pt idx="479">
                  <c:v>479680.21319120587</c:v>
                </c:pt>
                <c:pt idx="480">
                  <c:v>970000</c:v>
                </c:pt>
                <c:pt idx="481">
                  <c:v>564814.81481481483</c:v>
                </c:pt>
                <c:pt idx="482">
                  <c:v>492481.20300751878</c:v>
                </c:pt>
                <c:pt idx="483">
                  <c:v>630000</c:v>
                </c:pt>
                <c:pt idx="484">
                  <c:v>358870.96774193546</c:v>
                </c:pt>
                <c:pt idx="485">
                  <c:v>950704.22535211267</c:v>
                </c:pt>
                <c:pt idx="486">
                  <c:v>368032.78688524588</c:v>
                </c:pt>
                <c:pt idx="487">
                  <c:v>987654.32098765427</c:v>
                </c:pt>
                <c:pt idx="488">
                  <c:v>769607.84313725494</c:v>
                </c:pt>
                <c:pt idx="489">
                  <c:v>593220.3389830509</c:v>
                </c:pt>
                <c:pt idx="490">
                  <c:v>571428.57142857148</c:v>
                </c:pt>
                <c:pt idx="491">
                  <c:v>813008.13008130086</c:v>
                </c:pt>
                <c:pt idx="492">
                  <c:v>692079.20792079205</c:v>
                </c:pt>
                <c:pt idx="493">
                  <c:v>1413466.25</c:v>
                </c:pt>
                <c:pt idx="494">
                  <c:v>578571.42857142852</c:v>
                </c:pt>
                <c:pt idx="495">
                  <c:v>1099348.5342019545</c:v>
                </c:pt>
                <c:pt idx="496">
                  <c:v>888888.88888888888</c:v>
                </c:pt>
                <c:pt idx="497">
                  <c:v>783380.01867413637</c:v>
                </c:pt>
                <c:pt idx="498">
                  <c:v>628465.80406654347</c:v>
                </c:pt>
                <c:pt idx="499">
                  <c:v>590000</c:v>
                </c:pt>
                <c:pt idx="500">
                  <c:v>666666.66666666663</c:v>
                </c:pt>
                <c:pt idx="501">
                  <c:v>691729.32330827066</c:v>
                </c:pt>
                <c:pt idx="502">
                  <c:v>535294.1176470588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C-4370-88CB-B239309B5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17648"/>
        <c:axId val="1607318064"/>
      </c:scatterChart>
      <c:valAx>
        <c:axId val="160731764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18064"/>
        <c:crosses val="autoZero"/>
        <c:crossBetween val="midCat"/>
      </c:valAx>
      <c:valAx>
        <c:axId val="1607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Квартиры!$C$2:$C$504</c:f>
              <c:numCache>
                <c:formatCode>General</c:formatCode>
                <c:ptCount val="503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37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19</c:v>
                </c:pt>
                <c:pt idx="11">
                  <c:v>17</c:v>
                </c:pt>
                <c:pt idx="12">
                  <c:v>41</c:v>
                </c:pt>
                <c:pt idx="13">
                  <c:v>14</c:v>
                </c:pt>
                <c:pt idx="14">
                  <c:v>23</c:v>
                </c:pt>
                <c:pt idx="15">
                  <c:v>12</c:v>
                </c:pt>
                <c:pt idx="16">
                  <c:v>14</c:v>
                </c:pt>
                <c:pt idx="17">
                  <c:v>6</c:v>
                </c:pt>
                <c:pt idx="18">
                  <c:v>21</c:v>
                </c:pt>
                <c:pt idx="19">
                  <c:v>41</c:v>
                </c:pt>
                <c:pt idx="20">
                  <c:v>7</c:v>
                </c:pt>
                <c:pt idx="21">
                  <c:v>41</c:v>
                </c:pt>
                <c:pt idx="22">
                  <c:v>31</c:v>
                </c:pt>
                <c:pt idx="23">
                  <c:v>9</c:v>
                </c:pt>
                <c:pt idx="24">
                  <c:v>5</c:v>
                </c:pt>
                <c:pt idx="25">
                  <c:v>20</c:v>
                </c:pt>
                <c:pt idx="26">
                  <c:v>6</c:v>
                </c:pt>
                <c:pt idx="27">
                  <c:v>13</c:v>
                </c:pt>
                <c:pt idx="28">
                  <c:v>23</c:v>
                </c:pt>
                <c:pt idx="29">
                  <c:v>8</c:v>
                </c:pt>
                <c:pt idx="30">
                  <c:v>19</c:v>
                </c:pt>
                <c:pt idx="31">
                  <c:v>36</c:v>
                </c:pt>
                <c:pt idx="32">
                  <c:v>5</c:v>
                </c:pt>
                <c:pt idx="33">
                  <c:v>22</c:v>
                </c:pt>
                <c:pt idx="34">
                  <c:v>18</c:v>
                </c:pt>
                <c:pt idx="35">
                  <c:v>41</c:v>
                </c:pt>
                <c:pt idx="36">
                  <c:v>12</c:v>
                </c:pt>
                <c:pt idx="37">
                  <c:v>37</c:v>
                </c:pt>
                <c:pt idx="38">
                  <c:v>18</c:v>
                </c:pt>
                <c:pt idx="39">
                  <c:v>17</c:v>
                </c:pt>
                <c:pt idx="40">
                  <c:v>25</c:v>
                </c:pt>
                <c:pt idx="41">
                  <c:v>20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18</c:v>
                </c:pt>
                <c:pt idx="47">
                  <c:v>28</c:v>
                </c:pt>
                <c:pt idx="48">
                  <c:v>37</c:v>
                </c:pt>
                <c:pt idx="49">
                  <c:v>24</c:v>
                </c:pt>
                <c:pt idx="50">
                  <c:v>39</c:v>
                </c:pt>
                <c:pt idx="51">
                  <c:v>5</c:v>
                </c:pt>
                <c:pt idx="52">
                  <c:v>39</c:v>
                </c:pt>
                <c:pt idx="53">
                  <c:v>39</c:v>
                </c:pt>
                <c:pt idx="54">
                  <c:v>9</c:v>
                </c:pt>
                <c:pt idx="55">
                  <c:v>25</c:v>
                </c:pt>
                <c:pt idx="56">
                  <c:v>41</c:v>
                </c:pt>
                <c:pt idx="57">
                  <c:v>9</c:v>
                </c:pt>
                <c:pt idx="58">
                  <c:v>23</c:v>
                </c:pt>
                <c:pt idx="59">
                  <c:v>19</c:v>
                </c:pt>
                <c:pt idx="60">
                  <c:v>12</c:v>
                </c:pt>
                <c:pt idx="61">
                  <c:v>41</c:v>
                </c:pt>
                <c:pt idx="62">
                  <c:v>12</c:v>
                </c:pt>
                <c:pt idx="63">
                  <c:v>5</c:v>
                </c:pt>
                <c:pt idx="64">
                  <c:v>10</c:v>
                </c:pt>
                <c:pt idx="65">
                  <c:v>18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27</c:v>
                </c:pt>
                <c:pt idx="72">
                  <c:v>15</c:v>
                </c:pt>
                <c:pt idx="73">
                  <c:v>9</c:v>
                </c:pt>
                <c:pt idx="74">
                  <c:v>6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15</c:v>
                </c:pt>
                <c:pt idx="79">
                  <c:v>6</c:v>
                </c:pt>
                <c:pt idx="80">
                  <c:v>5</c:v>
                </c:pt>
                <c:pt idx="81">
                  <c:v>14</c:v>
                </c:pt>
                <c:pt idx="82">
                  <c:v>6</c:v>
                </c:pt>
                <c:pt idx="83">
                  <c:v>10</c:v>
                </c:pt>
                <c:pt idx="84">
                  <c:v>13</c:v>
                </c:pt>
                <c:pt idx="85">
                  <c:v>22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16</c:v>
                </c:pt>
                <c:pt idx="90">
                  <c:v>36</c:v>
                </c:pt>
                <c:pt idx="91">
                  <c:v>6</c:v>
                </c:pt>
                <c:pt idx="92">
                  <c:v>14</c:v>
                </c:pt>
                <c:pt idx="93">
                  <c:v>33</c:v>
                </c:pt>
                <c:pt idx="94">
                  <c:v>48</c:v>
                </c:pt>
                <c:pt idx="95">
                  <c:v>9</c:v>
                </c:pt>
                <c:pt idx="96">
                  <c:v>39</c:v>
                </c:pt>
                <c:pt idx="97">
                  <c:v>6</c:v>
                </c:pt>
                <c:pt idx="98">
                  <c:v>4</c:v>
                </c:pt>
                <c:pt idx="99">
                  <c:v>9</c:v>
                </c:pt>
                <c:pt idx="100">
                  <c:v>18</c:v>
                </c:pt>
                <c:pt idx="101">
                  <c:v>5</c:v>
                </c:pt>
                <c:pt idx="102">
                  <c:v>8</c:v>
                </c:pt>
                <c:pt idx="103">
                  <c:v>12</c:v>
                </c:pt>
                <c:pt idx="104">
                  <c:v>6</c:v>
                </c:pt>
                <c:pt idx="105">
                  <c:v>28</c:v>
                </c:pt>
                <c:pt idx="106">
                  <c:v>17</c:v>
                </c:pt>
                <c:pt idx="107">
                  <c:v>14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36</c:v>
                </c:pt>
                <c:pt idx="112">
                  <c:v>8</c:v>
                </c:pt>
                <c:pt idx="113">
                  <c:v>7</c:v>
                </c:pt>
                <c:pt idx="114">
                  <c:v>11</c:v>
                </c:pt>
                <c:pt idx="115">
                  <c:v>13</c:v>
                </c:pt>
                <c:pt idx="116">
                  <c:v>22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13</c:v>
                </c:pt>
                <c:pt idx="121">
                  <c:v>32</c:v>
                </c:pt>
                <c:pt idx="122">
                  <c:v>46</c:v>
                </c:pt>
                <c:pt idx="123">
                  <c:v>4</c:v>
                </c:pt>
                <c:pt idx="124">
                  <c:v>5</c:v>
                </c:pt>
                <c:pt idx="125">
                  <c:v>46</c:v>
                </c:pt>
                <c:pt idx="126">
                  <c:v>5</c:v>
                </c:pt>
                <c:pt idx="127">
                  <c:v>37</c:v>
                </c:pt>
                <c:pt idx="128">
                  <c:v>4</c:v>
                </c:pt>
                <c:pt idx="129">
                  <c:v>18</c:v>
                </c:pt>
                <c:pt idx="130">
                  <c:v>5</c:v>
                </c:pt>
                <c:pt idx="131">
                  <c:v>5</c:v>
                </c:pt>
                <c:pt idx="132">
                  <c:v>7</c:v>
                </c:pt>
                <c:pt idx="133">
                  <c:v>24</c:v>
                </c:pt>
                <c:pt idx="134">
                  <c:v>20</c:v>
                </c:pt>
                <c:pt idx="135">
                  <c:v>39</c:v>
                </c:pt>
                <c:pt idx="136">
                  <c:v>15</c:v>
                </c:pt>
                <c:pt idx="137">
                  <c:v>24</c:v>
                </c:pt>
                <c:pt idx="138">
                  <c:v>6</c:v>
                </c:pt>
                <c:pt idx="139">
                  <c:v>14</c:v>
                </c:pt>
                <c:pt idx="140">
                  <c:v>9</c:v>
                </c:pt>
                <c:pt idx="141">
                  <c:v>27</c:v>
                </c:pt>
                <c:pt idx="142">
                  <c:v>18</c:v>
                </c:pt>
                <c:pt idx="143">
                  <c:v>50</c:v>
                </c:pt>
                <c:pt idx="144">
                  <c:v>15</c:v>
                </c:pt>
                <c:pt idx="145">
                  <c:v>6</c:v>
                </c:pt>
                <c:pt idx="146">
                  <c:v>8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24</c:v>
                </c:pt>
                <c:pt idx="151">
                  <c:v>28</c:v>
                </c:pt>
                <c:pt idx="152">
                  <c:v>16</c:v>
                </c:pt>
                <c:pt idx="153">
                  <c:v>4</c:v>
                </c:pt>
                <c:pt idx="154">
                  <c:v>9</c:v>
                </c:pt>
                <c:pt idx="155">
                  <c:v>25</c:v>
                </c:pt>
                <c:pt idx="156">
                  <c:v>10</c:v>
                </c:pt>
                <c:pt idx="157">
                  <c:v>9</c:v>
                </c:pt>
                <c:pt idx="158">
                  <c:v>5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9</c:v>
                </c:pt>
                <c:pt idx="163">
                  <c:v>12</c:v>
                </c:pt>
                <c:pt idx="164">
                  <c:v>5</c:v>
                </c:pt>
                <c:pt idx="165">
                  <c:v>6</c:v>
                </c:pt>
                <c:pt idx="166">
                  <c:v>14</c:v>
                </c:pt>
                <c:pt idx="167">
                  <c:v>4</c:v>
                </c:pt>
                <c:pt idx="168">
                  <c:v>18</c:v>
                </c:pt>
                <c:pt idx="169">
                  <c:v>8</c:v>
                </c:pt>
                <c:pt idx="170">
                  <c:v>18</c:v>
                </c:pt>
                <c:pt idx="171">
                  <c:v>5</c:v>
                </c:pt>
                <c:pt idx="172">
                  <c:v>30</c:v>
                </c:pt>
                <c:pt idx="173">
                  <c:v>11</c:v>
                </c:pt>
                <c:pt idx="174">
                  <c:v>21</c:v>
                </c:pt>
                <c:pt idx="175">
                  <c:v>5</c:v>
                </c:pt>
                <c:pt idx="176">
                  <c:v>9</c:v>
                </c:pt>
                <c:pt idx="177">
                  <c:v>20</c:v>
                </c:pt>
                <c:pt idx="178">
                  <c:v>36</c:v>
                </c:pt>
                <c:pt idx="179">
                  <c:v>37</c:v>
                </c:pt>
                <c:pt idx="180">
                  <c:v>15</c:v>
                </c:pt>
                <c:pt idx="181">
                  <c:v>34</c:v>
                </c:pt>
                <c:pt idx="182">
                  <c:v>13</c:v>
                </c:pt>
                <c:pt idx="183">
                  <c:v>9</c:v>
                </c:pt>
                <c:pt idx="184">
                  <c:v>13</c:v>
                </c:pt>
                <c:pt idx="185">
                  <c:v>38</c:v>
                </c:pt>
                <c:pt idx="186">
                  <c:v>12</c:v>
                </c:pt>
                <c:pt idx="187">
                  <c:v>5</c:v>
                </c:pt>
                <c:pt idx="188">
                  <c:v>20</c:v>
                </c:pt>
                <c:pt idx="189">
                  <c:v>16</c:v>
                </c:pt>
                <c:pt idx="190">
                  <c:v>9</c:v>
                </c:pt>
                <c:pt idx="191">
                  <c:v>8</c:v>
                </c:pt>
                <c:pt idx="192">
                  <c:v>25</c:v>
                </c:pt>
                <c:pt idx="193">
                  <c:v>7</c:v>
                </c:pt>
                <c:pt idx="194">
                  <c:v>10</c:v>
                </c:pt>
                <c:pt idx="195">
                  <c:v>9</c:v>
                </c:pt>
                <c:pt idx="196">
                  <c:v>21</c:v>
                </c:pt>
                <c:pt idx="197">
                  <c:v>25</c:v>
                </c:pt>
                <c:pt idx="198">
                  <c:v>28</c:v>
                </c:pt>
                <c:pt idx="199">
                  <c:v>19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40</c:v>
                </c:pt>
                <c:pt idx="204">
                  <c:v>19</c:v>
                </c:pt>
                <c:pt idx="205">
                  <c:v>4</c:v>
                </c:pt>
                <c:pt idx="206">
                  <c:v>7</c:v>
                </c:pt>
                <c:pt idx="207">
                  <c:v>26</c:v>
                </c:pt>
                <c:pt idx="208">
                  <c:v>41</c:v>
                </c:pt>
                <c:pt idx="209">
                  <c:v>17</c:v>
                </c:pt>
                <c:pt idx="210">
                  <c:v>26</c:v>
                </c:pt>
                <c:pt idx="211">
                  <c:v>17</c:v>
                </c:pt>
                <c:pt idx="212">
                  <c:v>44</c:v>
                </c:pt>
                <c:pt idx="213">
                  <c:v>16</c:v>
                </c:pt>
                <c:pt idx="214">
                  <c:v>22</c:v>
                </c:pt>
                <c:pt idx="215">
                  <c:v>27</c:v>
                </c:pt>
                <c:pt idx="216">
                  <c:v>9</c:v>
                </c:pt>
                <c:pt idx="217">
                  <c:v>5</c:v>
                </c:pt>
                <c:pt idx="218">
                  <c:v>5</c:v>
                </c:pt>
                <c:pt idx="219">
                  <c:v>16</c:v>
                </c:pt>
                <c:pt idx="220">
                  <c:v>44</c:v>
                </c:pt>
                <c:pt idx="221">
                  <c:v>44</c:v>
                </c:pt>
                <c:pt idx="222">
                  <c:v>9</c:v>
                </c:pt>
                <c:pt idx="223">
                  <c:v>12</c:v>
                </c:pt>
                <c:pt idx="224">
                  <c:v>17</c:v>
                </c:pt>
                <c:pt idx="225">
                  <c:v>26</c:v>
                </c:pt>
                <c:pt idx="226">
                  <c:v>4</c:v>
                </c:pt>
                <c:pt idx="227">
                  <c:v>6</c:v>
                </c:pt>
                <c:pt idx="228">
                  <c:v>17</c:v>
                </c:pt>
                <c:pt idx="229">
                  <c:v>29</c:v>
                </c:pt>
                <c:pt idx="230">
                  <c:v>24</c:v>
                </c:pt>
                <c:pt idx="231">
                  <c:v>13</c:v>
                </c:pt>
                <c:pt idx="232">
                  <c:v>12</c:v>
                </c:pt>
                <c:pt idx="233">
                  <c:v>33</c:v>
                </c:pt>
                <c:pt idx="234">
                  <c:v>38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18</c:v>
                </c:pt>
                <c:pt idx="240">
                  <c:v>9</c:v>
                </c:pt>
                <c:pt idx="241">
                  <c:v>41</c:v>
                </c:pt>
                <c:pt idx="242">
                  <c:v>12</c:v>
                </c:pt>
                <c:pt idx="243">
                  <c:v>9</c:v>
                </c:pt>
                <c:pt idx="244">
                  <c:v>13</c:v>
                </c:pt>
                <c:pt idx="245">
                  <c:v>17</c:v>
                </c:pt>
                <c:pt idx="246">
                  <c:v>17</c:v>
                </c:pt>
                <c:pt idx="247">
                  <c:v>37</c:v>
                </c:pt>
                <c:pt idx="248">
                  <c:v>31</c:v>
                </c:pt>
                <c:pt idx="249">
                  <c:v>9</c:v>
                </c:pt>
                <c:pt idx="250">
                  <c:v>30</c:v>
                </c:pt>
                <c:pt idx="251">
                  <c:v>4</c:v>
                </c:pt>
                <c:pt idx="252">
                  <c:v>17</c:v>
                </c:pt>
                <c:pt idx="253">
                  <c:v>12</c:v>
                </c:pt>
                <c:pt idx="254">
                  <c:v>22</c:v>
                </c:pt>
                <c:pt idx="255">
                  <c:v>30</c:v>
                </c:pt>
                <c:pt idx="256">
                  <c:v>41</c:v>
                </c:pt>
                <c:pt idx="257">
                  <c:v>8</c:v>
                </c:pt>
                <c:pt idx="258">
                  <c:v>33</c:v>
                </c:pt>
                <c:pt idx="259">
                  <c:v>8</c:v>
                </c:pt>
                <c:pt idx="260">
                  <c:v>23</c:v>
                </c:pt>
                <c:pt idx="261">
                  <c:v>20</c:v>
                </c:pt>
                <c:pt idx="262">
                  <c:v>15</c:v>
                </c:pt>
                <c:pt idx="263">
                  <c:v>8</c:v>
                </c:pt>
                <c:pt idx="264">
                  <c:v>9</c:v>
                </c:pt>
                <c:pt idx="265">
                  <c:v>12</c:v>
                </c:pt>
                <c:pt idx="266">
                  <c:v>14</c:v>
                </c:pt>
                <c:pt idx="267">
                  <c:v>20</c:v>
                </c:pt>
                <c:pt idx="268">
                  <c:v>9</c:v>
                </c:pt>
                <c:pt idx="269">
                  <c:v>14</c:v>
                </c:pt>
                <c:pt idx="270">
                  <c:v>14</c:v>
                </c:pt>
                <c:pt idx="271">
                  <c:v>6</c:v>
                </c:pt>
                <c:pt idx="272">
                  <c:v>15</c:v>
                </c:pt>
                <c:pt idx="273">
                  <c:v>18</c:v>
                </c:pt>
                <c:pt idx="274">
                  <c:v>5</c:v>
                </c:pt>
                <c:pt idx="275">
                  <c:v>30</c:v>
                </c:pt>
                <c:pt idx="276">
                  <c:v>7</c:v>
                </c:pt>
                <c:pt idx="277">
                  <c:v>15</c:v>
                </c:pt>
                <c:pt idx="278">
                  <c:v>22</c:v>
                </c:pt>
                <c:pt idx="279">
                  <c:v>18</c:v>
                </c:pt>
                <c:pt idx="280">
                  <c:v>22</c:v>
                </c:pt>
                <c:pt idx="281">
                  <c:v>8</c:v>
                </c:pt>
                <c:pt idx="282">
                  <c:v>18</c:v>
                </c:pt>
                <c:pt idx="283">
                  <c:v>24</c:v>
                </c:pt>
                <c:pt idx="284">
                  <c:v>47</c:v>
                </c:pt>
                <c:pt idx="285">
                  <c:v>29</c:v>
                </c:pt>
                <c:pt idx="286">
                  <c:v>30</c:v>
                </c:pt>
                <c:pt idx="287">
                  <c:v>4</c:v>
                </c:pt>
                <c:pt idx="288">
                  <c:v>5</c:v>
                </c:pt>
                <c:pt idx="289">
                  <c:v>16</c:v>
                </c:pt>
                <c:pt idx="290">
                  <c:v>22</c:v>
                </c:pt>
                <c:pt idx="291">
                  <c:v>11</c:v>
                </c:pt>
                <c:pt idx="292">
                  <c:v>6</c:v>
                </c:pt>
                <c:pt idx="293">
                  <c:v>8</c:v>
                </c:pt>
                <c:pt idx="294">
                  <c:v>5</c:v>
                </c:pt>
                <c:pt idx="295">
                  <c:v>3</c:v>
                </c:pt>
                <c:pt idx="296">
                  <c:v>9</c:v>
                </c:pt>
                <c:pt idx="297">
                  <c:v>7</c:v>
                </c:pt>
                <c:pt idx="298">
                  <c:v>3</c:v>
                </c:pt>
                <c:pt idx="299">
                  <c:v>20</c:v>
                </c:pt>
                <c:pt idx="300">
                  <c:v>3</c:v>
                </c:pt>
                <c:pt idx="301">
                  <c:v>14</c:v>
                </c:pt>
                <c:pt idx="302">
                  <c:v>48</c:v>
                </c:pt>
                <c:pt idx="303">
                  <c:v>14</c:v>
                </c:pt>
                <c:pt idx="304">
                  <c:v>19</c:v>
                </c:pt>
                <c:pt idx="305">
                  <c:v>21</c:v>
                </c:pt>
                <c:pt idx="306">
                  <c:v>14</c:v>
                </c:pt>
                <c:pt idx="307">
                  <c:v>4</c:v>
                </c:pt>
                <c:pt idx="308">
                  <c:v>17</c:v>
                </c:pt>
                <c:pt idx="309">
                  <c:v>5</c:v>
                </c:pt>
                <c:pt idx="310">
                  <c:v>19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9</c:v>
                </c:pt>
                <c:pt idx="315">
                  <c:v>17</c:v>
                </c:pt>
                <c:pt idx="316">
                  <c:v>16</c:v>
                </c:pt>
                <c:pt idx="317">
                  <c:v>40</c:v>
                </c:pt>
                <c:pt idx="318">
                  <c:v>32</c:v>
                </c:pt>
                <c:pt idx="319">
                  <c:v>3</c:v>
                </c:pt>
                <c:pt idx="320">
                  <c:v>6</c:v>
                </c:pt>
                <c:pt idx="321">
                  <c:v>9</c:v>
                </c:pt>
                <c:pt idx="322">
                  <c:v>18</c:v>
                </c:pt>
                <c:pt idx="323">
                  <c:v>27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7</c:v>
                </c:pt>
                <c:pt idx="332">
                  <c:v>18</c:v>
                </c:pt>
                <c:pt idx="333">
                  <c:v>32</c:v>
                </c:pt>
                <c:pt idx="334">
                  <c:v>22</c:v>
                </c:pt>
                <c:pt idx="335">
                  <c:v>9</c:v>
                </c:pt>
                <c:pt idx="336">
                  <c:v>8</c:v>
                </c:pt>
                <c:pt idx="337">
                  <c:v>23</c:v>
                </c:pt>
                <c:pt idx="338">
                  <c:v>14</c:v>
                </c:pt>
                <c:pt idx="339">
                  <c:v>15</c:v>
                </c:pt>
                <c:pt idx="340">
                  <c:v>14</c:v>
                </c:pt>
                <c:pt idx="341">
                  <c:v>16</c:v>
                </c:pt>
                <c:pt idx="342">
                  <c:v>5</c:v>
                </c:pt>
                <c:pt idx="343">
                  <c:v>17</c:v>
                </c:pt>
                <c:pt idx="344">
                  <c:v>9</c:v>
                </c:pt>
                <c:pt idx="345">
                  <c:v>25</c:v>
                </c:pt>
                <c:pt idx="346">
                  <c:v>14</c:v>
                </c:pt>
                <c:pt idx="347">
                  <c:v>39</c:v>
                </c:pt>
                <c:pt idx="348">
                  <c:v>12</c:v>
                </c:pt>
                <c:pt idx="349">
                  <c:v>16</c:v>
                </c:pt>
                <c:pt idx="350">
                  <c:v>7</c:v>
                </c:pt>
                <c:pt idx="351">
                  <c:v>9</c:v>
                </c:pt>
                <c:pt idx="352">
                  <c:v>25</c:v>
                </c:pt>
                <c:pt idx="353">
                  <c:v>33</c:v>
                </c:pt>
                <c:pt idx="354">
                  <c:v>18</c:v>
                </c:pt>
                <c:pt idx="355">
                  <c:v>8</c:v>
                </c:pt>
                <c:pt idx="356">
                  <c:v>30</c:v>
                </c:pt>
                <c:pt idx="357">
                  <c:v>11</c:v>
                </c:pt>
                <c:pt idx="358">
                  <c:v>9</c:v>
                </c:pt>
                <c:pt idx="359">
                  <c:v>11</c:v>
                </c:pt>
                <c:pt idx="360">
                  <c:v>6</c:v>
                </c:pt>
                <c:pt idx="361">
                  <c:v>8</c:v>
                </c:pt>
                <c:pt idx="362">
                  <c:v>37</c:v>
                </c:pt>
                <c:pt idx="363">
                  <c:v>12</c:v>
                </c:pt>
                <c:pt idx="364">
                  <c:v>48</c:v>
                </c:pt>
                <c:pt idx="365">
                  <c:v>37</c:v>
                </c:pt>
                <c:pt idx="366">
                  <c:v>19</c:v>
                </c:pt>
                <c:pt idx="367">
                  <c:v>19</c:v>
                </c:pt>
                <c:pt idx="368">
                  <c:v>9</c:v>
                </c:pt>
                <c:pt idx="369">
                  <c:v>6</c:v>
                </c:pt>
                <c:pt idx="370">
                  <c:v>21</c:v>
                </c:pt>
                <c:pt idx="371">
                  <c:v>43</c:v>
                </c:pt>
                <c:pt idx="372">
                  <c:v>5</c:v>
                </c:pt>
                <c:pt idx="373">
                  <c:v>30</c:v>
                </c:pt>
                <c:pt idx="374">
                  <c:v>27</c:v>
                </c:pt>
                <c:pt idx="375">
                  <c:v>7</c:v>
                </c:pt>
                <c:pt idx="376">
                  <c:v>15</c:v>
                </c:pt>
                <c:pt idx="377">
                  <c:v>16</c:v>
                </c:pt>
                <c:pt idx="378">
                  <c:v>9</c:v>
                </c:pt>
                <c:pt idx="379">
                  <c:v>24</c:v>
                </c:pt>
                <c:pt idx="380">
                  <c:v>25</c:v>
                </c:pt>
                <c:pt idx="381">
                  <c:v>12</c:v>
                </c:pt>
                <c:pt idx="382">
                  <c:v>40</c:v>
                </c:pt>
                <c:pt idx="383">
                  <c:v>7</c:v>
                </c:pt>
                <c:pt idx="384">
                  <c:v>9</c:v>
                </c:pt>
                <c:pt idx="385">
                  <c:v>41</c:v>
                </c:pt>
                <c:pt idx="386">
                  <c:v>30</c:v>
                </c:pt>
                <c:pt idx="387">
                  <c:v>12</c:v>
                </c:pt>
                <c:pt idx="388">
                  <c:v>21</c:v>
                </c:pt>
                <c:pt idx="389">
                  <c:v>41</c:v>
                </c:pt>
                <c:pt idx="390">
                  <c:v>18</c:v>
                </c:pt>
                <c:pt idx="391">
                  <c:v>41</c:v>
                </c:pt>
                <c:pt idx="392">
                  <c:v>41</c:v>
                </c:pt>
                <c:pt idx="393">
                  <c:v>16</c:v>
                </c:pt>
                <c:pt idx="394">
                  <c:v>14</c:v>
                </c:pt>
                <c:pt idx="395">
                  <c:v>6</c:v>
                </c:pt>
                <c:pt idx="396">
                  <c:v>12</c:v>
                </c:pt>
                <c:pt idx="397">
                  <c:v>14</c:v>
                </c:pt>
                <c:pt idx="398">
                  <c:v>19</c:v>
                </c:pt>
                <c:pt idx="399">
                  <c:v>5</c:v>
                </c:pt>
                <c:pt idx="400">
                  <c:v>24</c:v>
                </c:pt>
                <c:pt idx="401">
                  <c:v>14</c:v>
                </c:pt>
                <c:pt idx="402">
                  <c:v>20</c:v>
                </c:pt>
                <c:pt idx="403">
                  <c:v>13</c:v>
                </c:pt>
                <c:pt idx="404">
                  <c:v>5</c:v>
                </c:pt>
                <c:pt idx="405">
                  <c:v>10</c:v>
                </c:pt>
                <c:pt idx="406">
                  <c:v>31</c:v>
                </c:pt>
                <c:pt idx="407">
                  <c:v>29</c:v>
                </c:pt>
                <c:pt idx="408">
                  <c:v>7</c:v>
                </c:pt>
                <c:pt idx="409">
                  <c:v>9</c:v>
                </c:pt>
                <c:pt idx="410">
                  <c:v>7</c:v>
                </c:pt>
                <c:pt idx="411">
                  <c:v>8</c:v>
                </c:pt>
                <c:pt idx="412">
                  <c:v>20</c:v>
                </c:pt>
                <c:pt idx="413">
                  <c:v>9</c:v>
                </c:pt>
                <c:pt idx="414">
                  <c:v>16</c:v>
                </c:pt>
                <c:pt idx="415">
                  <c:v>10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21</c:v>
                </c:pt>
                <c:pt idx="420">
                  <c:v>4</c:v>
                </c:pt>
                <c:pt idx="421">
                  <c:v>28</c:v>
                </c:pt>
                <c:pt idx="422">
                  <c:v>21</c:v>
                </c:pt>
                <c:pt idx="423">
                  <c:v>9</c:v>
                </c:pt>
                <c:pt idx="424">
                  <c:v>11</c:v>
                </c:pt>
                <c:pt idx="425">
                  <c:v>23</c:v>
                </c:pt>
                <c:pt idx="426">
                  <c:v>6</c:v>
                </c:pt>
                <c:pt idx="427">
                  <c:v>15</c:v>
                </c:pt>
                <c:pt idx="428">
                  <c:v>7</c:v>
                </c:pt>
                <c:pt idx="429">
                  <c:v>28</c:v>
                </c:pt>
                <c:pt idx="430">
                  <c:v>18</c:v>
                </c:pt>
                <c:pt idx="431">
                  <c:v>8</c:v>
                </c:pt>
                <c:pt idx="432">
                  <c:v>7</c:v>
                </c:pt>
                <c:pt idx="433">
                  <c:v>4</c:v>
                </c:pt>
                <c:pt idx="434">
                  <c:v>13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42</c:v>
                </c:pt>
                <c:pt idx="439">
                  <c:v>7</c:v>
                </c:pt>
                <c:pt idx="440">
                  <c:v>43</c:v>
                </c:pt>
                <c:pt idx="441">
                  <c:v>32</c:v>
                </c:pt>
                <c:pt idx="442">
                  <c:v>9</c:v>
                </c:pt>
                <c:pt idx="443">
                  <c:v>17</c:v>
                </c:pt>
                <c:pt idx="444">
                  <c:v>17</c:v>
                </c:pt>
                <c:pt idx="445">
                  <c:v>40</c:v>
                </c:pt>
                <c:pt idx="446">
                  <c:v>25</c:v>
                </c:pt>
                <c:pt idx="447">
                  <c:v>14</c:v>
                </c:pt>
                <c:pt idx="448">
                  <c:v>36</c:v>
                </c:pt>
                <c:pt idx="449">
                  <c:v>6</c:v>
                </c:pt>
                <c:pt idx="450">
                  <c:v>9</c:v>
                </c:pt>
                <c:pt idx="451">
                  <c:v>10</c:v>
                </c:pt>
                <c:pt idx="452">
                  <c:v>11</c:v>
                </c:pt>
                <c:pt idx="453">
                  <c:v>44</c:v>
                </c:pt>
                <c:pt idx="454">
                  <c:v>23</c:v>
                </c:pt>
                <c:pt idx="455">
                  <c:v>31</c:v>
                </c:pt>
                <c:pt idx="456">
                  <c:v>8</c:v>
                </c:pt>
                <c:pt idx="457">
                  <c:v>15</c:v>
                </c:pt>
                <c:pt idx="458">
                  <c:v>9</c:v>
                </c:pt>
                <c:pt idx="459">
                  <c:v>39</c:v>
                </c:pt>
                <c:pt idx="460">
                  <c:v>14</c:v>
                </c:pt>
                <c:pt idx="461">
                  <c:v>6</c:v>
                </c:pt>
                <c:pt idx="462">
                  <c:v>17</c:v>
                </c:pt>
                <c:pt idx="463">
                  <c:v>4</c:v>
                </c:pt>
                <c:pt idx="464">
                  <c:v>36</c:v>
                </c:pt>
                <c:pt idx="465">
                  <c:v>9</c:v>
                </c:pt>
                <c:pt idx="466">
                  <c:v>8</c:v>
                </c:pt>
                <c:pt idx="467">
                  <c:v>8</c:v>
                </c:pt>
                <c:pt idx="468">
                  <c:v>11</c:v>
                </c:pt>
                <c:pt idx="469">
                  <c:v>22</c:v>
                </c:pt>
                <c:pt idx="470">
                  <c:v>23</c:v>
                </c:pt>
                <c:pt idx="471">
                  <c:v>5</c:v>
                </c:pt>
                <c:pt idx="472">
                  <c:v>5</c:v>
                </c:pt>
                <c:pt idx="473">
                  <c:v>33</c:v>
                </c:pt>
                <c:pt idx="474">
                  <c:v>14</c:v>
                </c:pt>
                <c:pt idx="475">
                  <c:v>8</c:v>
                </c:pt>
                <c:pt idx="476">
                  <c:v>6</c:v>
                </c:pt>
                <c:pt idx="477">
                  <c:v>8</c:v>
                </c:pt>
                <c:pt idx="478">
                  <c:v>30</c:v>
                </c:pt>
                <c:pt idx="479">
                  <c:v>3</c:v>
                </c:pt>
                <c:pt idx="480">
                  <c:v>12</c:v>
                </c:pt>
                <c:pt idx="481">
                  <c:v>8</c:v>
                </c:pt>
                <c:pt idx="482">
                  <c:v>34</c:v>
                </c:pt>
                <c:pt idx="483">
                  <c:v>29</c:v>
                </c:pt>
                <c:pt idx="484">
                  <c:v>17</c:v>
                </c:pt>
                <c:pt idx="485">
                  <c:v>7</c:v>
                </c:pt>
                <c:pt idx="486">
                  <c:v>5</c:v>
                </c:pt>
                <c:pt idx="487">
                  <c:v>5</c:v>
                </c:pt>
                <c:pt idx="488">
                  <c:v>44</c:v>
                </c:pt>
                <c:pt idx="489">
                  <c:v>48</c:v>
                </c:pt>
                <c:pt idx="490">
                  <c:v>9</c:v>
                </c:pt>
                <c:pt idx="491">
                  <c:v>26</c:v>
                </c:pt>
                <c:pt idx="492">
                  <c:v>22</c:v>
                </c:pt>
                <c:pt idx="493">
                  <c:v>6</c:v>
                </c:pt>
                <c:pt idx="494">
                  <c:v>24</c:v>
                </c:pt>
                <c:pt idx="495">
                  <c:v>6</c:v>
                </c:pt>
                <c:pt idx="496">
                  <c:v>22</c:v>
                </c:pt>
                <c:pt idx="497">
                  <c:v>28</c:v>
                </c:pt>
                <c:pt idx="498">
                  <c:v>26</c:v>
                </c:pt>
                <c:pt idx="499">
                  <c:v>11</c:v>
                </c:pt>
                <c:pt idx="500">
                  <c:v>7</c:v>
                </c:pt>
                <c:pt idx="501">
                  <c:v>7</c:v>
                </c:pt>
                <c:pt idx="502">
                  <c:v>40</c:v>
                </c:pt>
              </c:numCache>
            </c:numRef>
          </c:xVal>
          <c:yVal>
            <c:numRef>
              <c:f>Регрессия!$C$29:$C$531</c:f>
              <c:numCache>
                <c:formatCode>General</c:formatCode>
                <c:ptCount val="503"/>
                <c:pt idx="0">
                  <c:v>53091.433382179239</c:v>
                </c:pt>
                <c:pt idx="1">
                  <c:v>509225.2691790713</c:v>
                </c:pt>
                <c:pt idx="2">
                  <c:v>-222668.17692374927</c:v>
                </c:pt>
                <c:pt idx="3">
                  <c:v>242804.08341601468</c:v>
                </c:pt>
                <c:pt idx="4">
                  <c:v>228049.75602107425</c:v>
                </c:pt>
                <c:pt idx="5">
                  <c:v>-3560.1446447319177</c:v>
                </c:pt>
                <c:pt idx="6">
                  <c:v>154709.88511577412</c:v>
                </c:pt>
                <c:pt idx="7">
                  <c:v>856851.18351967586</c:v>
                </c:pt>
                <c:pt idx="8">
                  <c:v>-160099.92092132667</c:v>
                </c:pt>
                <c:pt idx="9">
                  <c:v>509225.2691790713</c:v>
                </c:pt>
                <c:pt idx="10">
                  <c:v>45623.060604709899</c:v>
                </c:pt>
                <c:pt idx="11">
                  <c:v>-373779.1740748586</c:v>
                </c:pt>
                <c:pt idx="12">
                  <c:v>228776.11650962953</c:v>
                </c:pt>
                <c:pt idx="13">
                  <c:v>128638.31572880782</c:v>
                </c:pt>
                <c:pt idx="14">
                  <c:v>-202946.66659662337</c:v>
                </c:pt>
                <c:pt idx="15">
                  <c:v>34529.314856135519</c:v>
                </c:pt>
                <c:pt idx="16">
                  <c:v>-146795.90735353809</c:v>
                </c:pt>
                <c:pt idx="17">
                  <c:v>-144185.14740350132</c:v>
                </c:pt>
                <c:pt idx="18">
                  <c:v>-87819.69207036891</c:v>
                </c:pt>
                <c:pt idx="19">
                  <c:v>426055.02807425545</c:v>
                </c:pt>
                <c:pt idx="20">
                  <c:v>-201830.59819534852</c:v>
                </c:pt>
                <c:pt idx="21">
                  <c:v>236366.75697021326</c:v>
                </c:pt>
                <c:pt idx="22">
                  <c:v>-105679.16797900654</c:v>
                </c:pt>
                <c:pt idx="23">
                  <c:v>-255176.0427222595</c:v>
                </c:pt>
                <c:pt idx="24">
                  <c:v>-102780.62559579127</c:v>
                </c:pt>
                <c:pt idx="25">
                  <c:v>395538.14883700293</c:v>
                </c:pt>
                <c:pt idx="26">
                  <c:v>-180357.99548041134</c:v>
                </c:pt>
                <c:pt idx="27">
                  <c:v>25023.799251992255</c:v>
                </c:pt>
                <c:pt idx="28">
                  <c:v>-236484.08193110244</c:v>
                </c:pt>
                <c:pt idx="29">
                  <c:v>-254017.31257604453</c:v>
                </c:pt>
                <c:pt idx="30">
                  <c:v>-172065.34770829394</c:v>
                </c:pt>
                <c:pt idx="31">
                  <c:v>212612.21438039956</c:v>
                </c:pt>
                <c:pt idx="32">
                  <c:v>123106.12418069306</c:v>
                </c:pt>
                <c:pt idx="33">
                  <c:v>86112.420953791239</c:v>
                </c:pt>
                <c:pt idx="34">
                  <c:v>300769.13183509011</c:v>
                </c:pt>
                <c:pt idx="35">
                  <c:v>441739.41904343595</c:v>
                </c:pt>
                <c:pt idx="36">
                  <c:v>-248261.73344510369</c:v>
                </c:pt>
                <c:pt idx="37">
                  <c:v>168773.15432597953</c:v>
                </c:pt>
                <c:pt idx="38">
                  <c:v>362397.88866439537</c:v>
                </c:pt>
                <c:pt idx="39">
                  <c:v>-57569.970936590165</c:v>
                </c:pt>
                <c:pt idx="40">
                  <c:v>30303.013372803573</c:v>
                </c:pt>
                <c:pt idx="41">
                  <c:v>-64321.439384761383</c:v>
                </c:pt>
                <c:pt idx="42">
                  <c:v>-329755.13034126861</c:v>
                </c:pt>
                <c:pt idx="43">
                  <c:v>-100992.67947719665</c:v>
                </c:pt>
                <c:pt idx="44">
                  <c:v>-208354.7887858802</c:v>
                </c:pt>
                <c:pt idx="45">
                  <c:v>-230181.62373694021</c:v>
                </c:pt>
                <c:pt idx="46">
                  <c:v>-431868.38850756449</c:v>
                </c:pt>
                <c:pt idx="47">
                  <c:v>-187506.11456197384</c:v>
                </c:pt>
                <c:pt idx="48">
                  <c:v>168773.15432597953</c:v>
                </c:pt>
                <c:pt idx="49">
                  <c:v>-101145.96121515834</c:v>
                </c:pt>
                <c:pt idx="50">
                  <c:v>25963.797096042312</c:v>
                </c:pt>
                <c:pt idx="51">
                  <c:v>311381.66300807428</c:v>
                </c:pt>
                <c:pt idx="52">
                  <c:v>28735.577957575209</c:v>
                </c:pt>
                <c:pt idx="53">
                  <c:v>2430.7146528916201</c:v>
                </c:pt>
                <c:pt idx="54">
                  <c:v>-107216.83225040033</c:v>
                </c:pt>
                <c:pt idx="55">
                  <c:v>588268.10359365237</c:v>
                </c:pt>
                <c:pt idx="56">
                  <c:v>234747.7043233997</c:v>
                </c:pt>
                <c:pt idx="57">
                  <c:v>-148082.10336384026</c:v>
                </c:pt>
                <c:pt idx="58">
                  <c:v>234762.3984016265</c:v>
                </c:pt>
                <c:pt idx="59">
                  <c:v>-2667.9359333448811</c:v>
                </c:pt>
                <c:pt idx="60">
                  <c:v>154899.70476726</c:v>
                </c:pt>
                <c:pt idx="61">
                  <c:v>209691.68367471138</c:v>
                </c:pt>
                <c:pt idx="62">
                  <c:v>137669.22409860604</c:v>
                </c:pt>
                <c:pt idx="63">
                  <c:v>292322.42788568558</c:v>
                </c:pt>
                <c:pt idx="64">
                  <c:v>-128234.06482933054</c:v>
                </c:pt>
                <c:pt idx="65">
                  <c:v>-193914.49912607751</c:v>
                </c:pt>
                <c:pt idx="66">
                  <c:v>451567.01414311584</c:v>
                </c:pt>
                <c:pt idx="67">
                  <c:v>392051.09331330098</c:v>
                </c:pt>
                <c:pt idx="68">
                  <c:v>-339755.10768666235</c:v>
                </c:pt>
                <c:pt idx="69">
                  <c:v>141590.1765053008</c:v>
                </c:pt>
                <c:pt idx="70">
                  <c:v>-119030.03806762223</c:v>
                </c:pt>
                <c:pt idx="71">
                  <c:v>7941.023354272591</c:v>
                </c:pt>
                <c:pt idx="72">
                  <c:v>21995.682994739851</c:v>
                </c:pt>
                <c:pt idx="73">
                  <c:v>47437.052309869439</c:v>
                </c:pt>
                <c:pt idx="74">
                  <c:v>602994.85670989379</c:v>
                </c:pt>
                <c:pt idx="75">
                  <c:v>26270.232671768288</c:v>
                </c:pt>
                <c:pt idx="76">
                  <c:v>168767.71364277659</c:v>
                </c:pt>
                <c:pt idx="77">
                  <c:v>-57704.598779535969</c:v>
                </c:pt>
                <c:pt idx="78">
                  <c:v>764953.52426859795</c:v>
                </c:pt>
                <c:pt idx="79">
                  <c:v>-228843.17891078256</c:v>
                </c:pt>
                <c:pt idx="80">
                  <c:v>-199336.06688865516</c:v>
                </c:pt>
                <c:pt idx="81">
                  <c:v>1027049.8184642722</c:v>
                </c:pt>
                <c:pt idx="82">
                  <c:v>1799.6099200226599</c:v>
                </c:pt>
                <c:pt idx="83">
                  <c:v>190836.48706410045</c:v>
                </c:pt>
                <c:pt idx="84">
                  <c:v>-195598.24868255993</c:v>
                </c:pt>
                <c:pt idx="85">
                  <c:v>117880.81232346164</c:v>
                </c:pt>
                <c:pt idx="86">
                  <c:v>-212449.81732327677</c:v>
                </c:pt>
                <c:pt idx="87">
                  <c:v>-108960.47881224274</c:v>
                </c:pt>
                <c:pt idx="88">
                  <c:v>45169.47787561221</c:v>
                </c:pt>
                <c:pt idx="89">
                  <c:v>-279435.45001414703</c:v>
                </c:pt>
                <c:pt idx="90">
                  <c:v>153238.17855527048</c:v>
                </c:pt>
                <c:pt idx="91">
                  <c:v>48023.253978431574</c:v>
                </c:pt>
                <c:pt idx="92">
                  <c:v>64045.732725850248</c:v>
                </c:pt>
                <c:pt idx="93">
                  <c:v>-104681.4039303406</c:v>
                </c:pt>
                <c:pt idx="94">
                  <c:v>-57084.796521823097</c:v>
                </c:pt>
                <c:pt idx="95">
                  <c:v>-99590.555355572957</c:v>
                </c:pt>
                <c:pt idx="96">
                  <c:v>-217970.64558928873</c:v>
                </c:pt>
                <c:pt idx="97">
                  <c:v>93954.465143223642</c:v>
                </c:pt>
                <c:pt idx="98">
                  <c:v>-118008.66427401092</c:v>
                </c:pt>
                <c:pt idx="99">
                  <c:v>1074456.7879561884</c:v>
                </c:pt>
                <c:pt idx="100">
                  <c:v>-177427.8028260321</c:v>
                </c:pt>
                <c:pt idx="101">
                  <c:v>85960.647902769793</c:v>
                </c:pt>
                <c:pt idx="102">
                  <c:v>544893.95038619055</c:v>
                </c:pt>
                <c:pt idx="103">
                  <c:v>168767.71364277659</c:v>
                </c:pt>
                <c:pt idx="104">
                  <c:v>-197121.43189904373</c:v>
                </c:pt>
                <c:pt idx="105">
                  <c:v>100151.68897418259</c:v>
                </c:pt>
                <c:pt idx="106">
                  <c:v>367587.51722297142</c:v>
                </c:pt>
                <c:pt idx="107">
                  <c:v>211571.24517655547</c:v>
                </c:pt>
                <c:pt idx="108">
                  <c:v>50926.484203185653</c:v>
                </c:pt>
                <c:pt idx="109">
                  <c:v>-15414.898709184839</c:v>
                </c:pt>
                <c:pt idx="110">
                  <c:v>-144915.95088004484</c:v>
                </c:pt>
                <c:pt idx="111">
                  <c:v>64582.119282086962</c:v>
                </c:pt>
                <c:pt idx="112">
                  <c:v>500580.39420926443</c:v>
                </c:pt>
                <c:pt idx="113">
                  <c:v>-144915.95088004484</c:v>
                </c:pt>
                <c:pt idx="114">
                  <c:v>86005.624931049068</c:v>
                </c:pt>
                <c:pt idx="115">
                  <c:v>388357.35528786923</c:v>
                </c:pt>
                <c:pt idx="116">
                  <c:v>431.34613789920695</c:v>
                </c:pt>
                <c:pt idx="117">
                  <c:v>9485.0411487942329</c:v>
                </c:pt>
                <c:pt idx="118">
                  <c:v>86059.709407067625</c:v>
                </c:pt>
                <c:pt idx="119">
                  <c:v>6348.1467499646824</c:v>
                </c:pt>
                <c:pt idx="120">
                  <c:v>140704.33370956266</c:v>
                </c:pt>
                <c:pt idx="121">
                  <c:v>-18055.52071406215</c:v>
                </c:pt>
                <c:pt idx="122">
                  <c:v>-217539.04421972844</c:v>
                </c:pt>
                <c:pt idx="123">
                  <c:v>-179850.00818140572</c:v>
                </c:pt>
                <c:pt idx="124">
                  <c:v>-164196.04068912426</c:v>
                </c:pt>
                <c:pt idx="125">
                  <c:v>-217539.04421972844</c:v>
                </c:pt>
                <c:pt idx="126">
                  <c:v>26072.950044691213</c:v>
                </c:pt>
                <c:pt idx="127">
                  <c:v>183994.32605319424</c:v>
                </c:pt>
                <c:pt idx="128">
                  <c:v>-289537.84037736815</c:v>
                </c:pt>
                <c:pt idx="129">
                  <c:v>-263157.02789548843</c:v>
                </c:pt>
                <c:pt idx="130">
                  <c:v>281184.35893415404</c:v>
                </c:pt>
                <c:pt idx="131">
                  <c:v>253583.93549665995</c:v>
                </c:pt>
                <c:pt idx="132">
                  <c:v>458330.02892585797</c:v>
                </c:pt>
                <c:pt idx="133">
                  <c:v>-288240.89403480489</c:v>
                </c:pt>
                <c:pt idx="134">
                  <c:v>-73392.878791659372</c:v>
                </c:pt>
                <c:pt idx="135">
                  <c:v>194239.48602079588</c:v>
                </c:pt>
                <c:pt idx="136">
                  <c:v>-103193.10266832414</c:v>
                </c:pt>
                <c:pt idx="137">
                  <c:v>-169656.04798249359</c:v>
                </c:pt>
                <c:pt idx="138">
                  <c:v>93954.465143223642</c:v>
                </c:pt>
                <c:pt idx="139">
                  <c:v>-214856.81283009169</c:v>
                </c:pt>
                <c:pt idx="140">
                  <c:v>-217078.68675355177</c:v>
                </c:pt>
                <c:pt idx="141">
                  <c:v>159114.33778019506</c:v>
                </c:pt>
                <c:pt idx="142">
                  <c:v>359035.98786205886</c:v>
                </c:pt>
                <c:pt idx="143">
                  <c:v>249042.91226657201</c:v>
                </c:pt>
                <c:pt idx="144">
                  <c:v>1342970.8702851455</c:v>
                </c:pt>
                <c:pt idx="145">
                  <c:v>-91995.483875071164</c:v>
                </c:pt>
                <c:pt idx="146">
                  <c:v>-284247.62005947111</c:v>
                </c:pt>
                <c:pt idx="147">
                  <c:v>-130702.49703399267</c:v>
                </c:pt>
                <c:pt idx="148">
                  <c:v>-48688.586031585</c:v>
                </c:pt>
                <c:pt idx="149">
                  <c:v>-45434.638545771013</c:v>
                </c:pt>
                <c:pt idx="150">
                  <c:v>-103445.06762042904</c:v>
                </c:pt>
                <c:pt idx="151">
                  <c:v>371193.32266174618</c:v>
                </c:pt>
                <c:pt idx="152">
                  <c:v>-310862.8876504674</c:v>
                </c:pt>
                <c:pt idx="153">
                  <c:v>-279137.78755423555</c:v>
                </c:pt>
                <c:pt idx="154">
                  <c:v>-11936.327663874661</c:v>
                </c:pt>
                <c:pt idx="155">
                  <c:v>148596.35498163273</c:v>
                </c:pt>
                <c:pt idx="156">
                  <c:v>55572.684397576202</c:v>
                </c:pt>
                <c:pt idx="157">
                  <c:v>-158158.25175743341</c:v>
                </c:pt>
                <c:pt idx="158">
                  <c:v>-315209.92307601171</c:v>
                </c:pt>
                <c:pt idx="159">
                  <c:v>-263843.48767081194</c:v>
                </c:pt>
                <c:pt idx="160">
                  <c:v>105467.45351727074</c:v>
                </c:pt>
                <c:pt idx="161">
                  <c:v>241057.23999566841</c:v>
                </c:pt>
                <c:pt idx="162">
                  <c:v>396438.17226041458</c:v>
                </c:pt>
                <c:pt idx="163">
                  <c:v>-261926.15659499046</c:v>
                </c:pt>
                <c:pt idx="164">
                  <c:v>44695.399024282931</c:v>
                </c:pt>
                <c:pt idx="165">
                  <c:v>54413.107404040988</c:v>
                </c:pt>
                <c:pt idx="166">
                  <c:v>2407.7820137308445</c:v>
                </c:pt>
                <c:pt idx="167">
                  <c:v>384893.73916902416</c:v>
                </c:pt>
                <c:pt idx="168">
                  <c:v>-32830.639034286374</c:v>
                </c:pt>
                <c:pt idx="169">
                  <c:v>-477444.94150297344</c:v>
                </c:pt>
                <c:pt idx="170">
                  <c:v>-61463.205063408241</c:v>
                </c:pt>
                <c:pt idx="171">
                  <c:v>34643.760887784767</c:v>
                </c:pt>
                <c:pt idx="172">
                  <c:v>66896.957822343044</c:v>
                </c:pt>
                <c:pt idx="173">
                  <c:v>-159245.2541378889</c:v>
                </c:pt>
                <c:pt idx="174">
                  <c:v>455579.11383346654</c:v>
                </c:pt>
                <c:pt idx="175">
                  <c:v>-314177.14098572434</c:v>
                </c:pt>
                <c:pt idx="176">
                  <c:v>91639.220000733389</c:v>
                </c:pt>
                <c:pt idx="177">
                  <c:v>-9382.5204047375591</c:v>
                </c:pt>
                <c:pt idx="178">
                  <c:v>-21317.240357557544</c:v>
                </c:pt>
                <c:pt idx="179">
                  <c:v>-140153.36115248949</c:v>
                </c:pt>
                <c:pt idx="180">
                  <c:v>353973.15165323217</c:v>
                </c:pt>
                <c:pt idx="181">
                  <c:v>-91042.840109308367</c:v>
                </c:pt>
                <c:pt idx="182">
                  <c:v>-52656.530607949826</c:v>
                </c:pt>
                <c:pt idx="183">
                  <c:v>139757.62761327578</c:v>
                </c:pt>
                <c:pt idx="184">
                  <c:v>-87797.806930140825</c:v>
                </c:pt>
                <c:pt idx="185">
                  <c:v>-301913.58394835115</c:v>
                </c:pt>
                <c:pt idx="186">
                  <c:v>-172299.48177531891</c:v>
                </c:pt>
                <c:pt idx="187">
                  <c:v>95992.124858948053</c:v>
                </c:pt>
                <c:pt idx="188">
                  <c:v>113251.31403486442</c:v>
                </c:pt>
                <c:pt idx="189">
                  <c:v>825108.00920224423</c:v>
                </c:pt>
                <c:pt idx="190">
                  <c:v>-154170.77424767317</c:v>
                </c:pt>
                <c:pt idx="191">
                  <c:v>93655.545382547542</c:v>
                </c:pt>
                <c:pt idx="192">
                  <c:v>-164504.29119131563</c:v>
                </c:pt>
                <c:pt idx="193">
                  <c:v>160869.77572175162</c:v>
                </c:pt>
                <c:pt idx="194">
                  <c:v>190631.21930548653</c:v>
                </c:pt>
                <c:pt idx="195">
                  <c:v>518450.92765489046</c:v>
                </c:pt>
                <c:pt idx="196">
                  <c:v>-87819.648017505533</c:v>
                </c:pt>
                <c:pt idx="197">
                  <c:v>-140279.03446974925</c:v>
                </c:pt>
                <c:pt idx="198">
                  <c:v>-285797.420014142</c:v>
                </c:pt>
                <c:pt idx="199">
                  <c:v>83416.839899579587</c:v>
                </c:pt>
                <c:pt idx="200">
                  <c:v>-319211.96050525003</c:v>
                </c:pt>
                <c:pt idx="201">
                  <c:v>183709.27994933818</c:v>
                </c:pt>
                <c:pt idx="202">
                  <c:v>159425.49058469979</c:v>
                </c:pt>
                <c:pt idx="203">
                  <c:v>91003.006927528128</c:v>
                </c:pt>
                <c:pt idx="204">
                  <c:v>-66523.711120983004</c:v>
                </c:pt>
                <c:pt idx="205">
                  <c:v>196254.83076280076</c:v>
                </c:pt>
                <c:pt idx="206">
                  <c:v>384379.11190658528</c:v>
                </c:pt>
                <c:pt idx="207">
                  <c:v>-17376.893269294465</c:v>
                </c:pt>
                <c:pt idx="208">
                  <c:v>264601.66887076735</c:v>
                </c:pt>
                <c:pt idx="209">
                  <c:v>157456.12954779528</c:v>
                </c:pt>
                <c:pt idx="210">
                  <c:v>58012.828774300229</c:v>
                </c:pt>
                <c:pt idx="211">
                  <c:v>-298181.96485040954</c:v>
                </c:pt>
                <c:pt idx="212">
                  <c:v>-130739.57525695564</c:v>
                </c:pt>
                <c:pt idx="213">
                  <c:v>-106004.50263031607</c:v>
                </c:pt>
                <c:pt idx="214">
                  <c:v>-59066.773110075505</c:v>
                </c:pt>
                <c:pt idx="215">
                  <c:v>-38158.986154525541</c:v>
                </c:pt>
                <c:pt idx="216">
                  <c:v>-54254.633567313314</c:v>
                </c:pt>
                <c:pt idx="217">
                  <c:v>186739.81555115531</c:v>
                </c:pt>
                <c:pt idx="218">
                  <c:v>-6665.6229570156429</c:v>
                </c:pt>
                <c:pt idx="219">
                  <c:v>-314505.57809824572</c:v>
                </c:pt>
                <c:pt idx="220">
                  <c:v>-206020.90006583137</c:v>
                </c:pt>
                <c:pt idx="221">
                  <c:v>22622.851013391512</c:v>
                </c:pt>
                <c:pt idx="222">
                  <c:v>-196084.57013881532</c:v>
                </c:pt>
                <c:pt idx="223">
                  <c:v>-23276.082291785395</c:v>
                </c:pt>
                <c:pt idx="224">
                  <c:v>126953.25471113995</c:v>
                </c:pt>
                <c:pt idx="225">
                  <c:v>-114032.54964612081</c:v>
                </c:pt>
                <c:pt idx="226">
                  <c:v>121833.43068850378</c:v>
                </c:pt>
                <c:pt idx="227">
                  <c:v>216356.17529460369</c:v>
                </c:pt>
                <c:pt idx="228">
                  <c:v>85265.648065506946</c:v>
                </c:pt>
                <c:pt idx="229">
                  <c:v>24886.568392724905</c:v>
                </c:pt>
                <c:pt idx="230">
                  <c:v>110412.41244419559</c:v>
                </c:pt>
                <c:pt idx="231">
                  <c:v>193622.86391521839</c:v>
                </c:pt>
                <c:pt idx="232">
                  <c:v>-316834.30290931475</c:v>
                </c:pt>
                <c:pt idx="233">
                  <c:v>-222874.69357123523</c:v>
                </c:pt>
                <c:pt idx="234">
                  <c:v>-111718.79209258046</c:v>
                </c:pt>
                <c:pt idx="235">
                  <c:v>-182211.45049429405</c:v>
                </c:pt>
                <c:pt idx="236">
                  <c:v>-106793.99479047453</c:v>
                </c:pt>
                <c:pt idx="237">
                  <c:v>-38999.950020098477</c:v>
                </c:pt>
                <c:pt idx="238">
                  <c:v>252408.33216048451</c:v>
                </c:pt>
                <c:pt idx="239">
                  <c:v>-412754.12037730811</c:v>
                </c:pt>
                <c:pt idx="240">
                  <c:v>-174814.63609116501</c:v>
                </c:pt>
                <c:pt idx="241">
                  <c:v>175741.528133941</c:v>
                </c:pt>
                <c:pt idx="242">
                  <c:v>158450.49968683592</c:v>
                </c:pt>
                <c:pt idx="243">
                  <c:v>-245311.0184785868</c:v>
                </c:pt>
                <c:pt idx="244">
                  <c:v>486867.9694502675</c:v>
                </c:pt>
                <c:pt idx="245">
                  <c:v>106996.2944365429</c:v>
                </c:pt>
                <c:pt idx="246">
                  <c:v>-445477.93977225083</c:v>
                </c:pt>
                <c:pt idx="247">
                  <c:v>196738.31077208801</c:v>
                </c:pt>
                <c:pt idx="248">
                  <c:v>83024.256273777108</c:v>
                </c:pt>
                <c:pt idx="249">
                  <c:v>-344085.36021092662</c:v>
                </c:pt>
                <c:pt idx="250">
                  <c:v>-362748.93818457489</c:v>
                </c:pt>
                <c:pt idx="251">
                  <c:v>-118314.71190970996</c:v>
                </c:pt>
                <c:pt idx="252">
                  <c:v>-322436.18416262569</c:v>
                </c:pt>
                <c:pt idx="253">
                  <c:v>519650.69460664561</c:v>
                </c:pt>
                <c:pt idx="254">
                  <c:v>-76389.833438643429</c:v>
                </c:pt>
                <c:pt idx="255">
                  <c:v>-362748.93818457489</c:v>
                </c:pt>
                <c:pt idx="256">
                  <c:v>232247.18330917787</c:v>
                </c:pt>
                <c:pt idx="257">
                  <c:v>-166581.42948951339</c:v>
                </c:pt>
                <c:pt idx="258">
                  <c:v>-179101.68234134506</c:v>
                </c:pt>
                <c:pt idx="259">
                  <c:v>-175914.32981722115</c:v>
                </c:pt>
                <c:pt idx="260">
                  <c:v>230850.40824028582</c:v>
                </c:pt>
                <c:pt idx="261">
                  <c:v>113251.31403486442</c:v>
                </c:pt>
                <c:pt idx="262">
                  <c:v>-124809.74100896774</c:v>
                </c:pt>
                <c:pt idx="263">
                  <c:v>89459.604574503493</c:v>
                </c:pt>
                <c:pt idx="264">
                  <c:v>-189546.2270125926</c:v>
                </c:pt>
                <c:pt idx="265">
                  <c:v>-90471.219319871918</c:v>
                </c:pt>
                <c:pt idx="266">
                  <c:v>458094.35078548512</c:v>
                </c:pt>
                <c:pt idx="267">
                  <c:v>125514.18120959448</c:v>
                </c:pt>
                <c:pt idx="268">
                  <c:v>-453533.54528663785</c:v>
                </c:pt>
                <c:pt idx="269">
                  <c:v>-152250.812224244</c:v>
                </c:pt>
                <c:pt idx="270">
                  <c:v>-203628.50283102749</c:v>
                </c:pt>
                <c:pt idx="271">
                  <c:v>-233910.06763974857</c:v>
                </c:pt>
                <c:pt idx="272">
                  <c:v>329615.78141941247</c:v>
                </c:pt>
                <c:pt idx="273">
                  <c:v>-371668.38788463292</c:v>
                </c:pt>
                <c:pt idx="274">
                  <c:v>-235752.69126752584</c:v>
                </c:pt>
                <c:pt idx="275">
                  <c:v>-104532.32096803992</c:v>
                </c:pt>
                <c:pt idx="276">
                  <c:v>160869.77572175162</c:v>
                </c:pt>
                <c:pt idx="277">
                  <c:v>-229880.46221858484</c:v>
                </c:pt>
                <c:pt idx="278">
                  <c:v>-90922.403022695566</c:v>
                </c:pt>
                <c:pt idx="279">
                  <c:v>-150753.30590645317</c:v>
                </c:pt>
                <c:pt idx="280">
                  <c:v>-206155.3930328596</c:v>
                </c:pt>
                <c:pt idx="281">
                  <c:v>-218967.77013463282</c:v>
                </c:pt>
                <c:pt idx="282">
                  <c:v>-220983.4429994286</c:v>
                </c:pt>
                <c:pt idx="283">
                  <c:v>-236547.78179173626</c:v>
                </c:pt>
                <c:pt idx="284">
                  <c:v>153973.05851990043</c:v>
                </c:pt>
                <c:pt idx="285">
                  <c:v>-310500.95722691173</c:v>
                </c:pt>
                <c:pt idx="286">
                  <c:v>-342209.09412847727</c:v>
                </c:pt>
                <c:pt idx="287">
                  <c:v>135779.63416989637</c:v>
                </c:pt>
                <c:pt idx="288">
                  <c:v>-317022.90577888186</c:v>
                </c:pt>
                <c:pt idx="289">
                  <c:v>-36980.427744385262</c:v>
                </c:pt>
                <c:pt idx="290">
                  <c:v>-202514.13959739672</c:v>
                </c:pt>
                <c:pt idx="291">
                  <c:v>-34523.695656964032</c:v>
                </c:pt>
                <c:pt idx="292">
                  <c:v>200585.29014377983</c:v>
                </c:pt>
                <c:pt idx="293">
                  <c:v>-322509.96544194524</c:v>
                </c:pt>
                <c:pt idx="294">
                  <c:v>-203441.77320867474</c:v>
                </c:pt>
                <c:pt idx="295">
                  <c:v>271361.15713007108</c:v>
                </c:pt>
                <c:pt idx="296">
                  <c:v>-247386.25776984554</c:v>
                </c:pt>
                <c:pt idx="297">
                  <c:v>2571.5551632323768</c:v>
                </c:pt>
                <c:pt idx="298">
                  <c:v>-398104.24990640325</c:v>
                </c:pt>
                <c:pt idx="299">
                  <c:v>281372.73146347748</c:v>
                </c:pt>
                <c:pt idx="300">
                  <c:v>-543249.984433898</c:v>
                </c:pt>
                <c:pt idx="301">
                  <c:v>294536.63537502137</c:v>
                </c:pt>
                <c:pt idx="302">
                  <c:v>-239799.082652057</c:v>
                </c:pt>
                <c:pt idx="303">
                  <c:v>-232215.18966800324</c:v>
                </c:pt>
                <c:pt idx="304">
                  <c:v>357517.34908710851</c:v>
                </c:pt>
                <c:pt idx="305">
                  <c:v>507734.91977989231</c:v>
                </c:pt>
                <c:pt idx="306">
                  <c:v>-223630.61577208317</c:v>
                </c:pt>
                <c:pt idx="307">
                  <c:v>252900.03794141125</c:v>
                </c:pt>
                <c:pt idx="308">
                  <c:v>-106451.0904685196</c:v>
                </c:pt>
                <c:pt idx="309">
                  <c:v>58469.677027169731</c:v>
                </c:pt>
                <c:pt idx="310">
                  <c:v>-39424.283034519642</c:v>
                </c:pt>
                <c:pt idx="311">
                  <c:v>-258971.10799024149</c:v>
                </c:pt>
                <c:pt idx="312">
                  <c:v>-166921.43189904373</c:v>
                </c:pt>
                <c:pt idx="313">
                  <c:v>-149115.66277097526</c:v>
                </c:pt>
                <c:pt idx="314">
                  <c:v>-73110.922057607444</c:v>
                </c:pt>
                <c:pt idx="315">
                  <c:v>-15728.699087632442</c:v>
                </c:pt>
                <c:pt idx="316">
                  <c:v>218457.39911670564</c:v>
                </c:pt>
                <c:pt idx="317">
                  <c:v>28216.887158947997</c:v>
                </c:pt>
                <c:pt idx="318">
                  <c:v>187905.29600946704</c:v>
                </c:pt>
                <c:pt idx="319">
                  <c:v>269988.93068367592</c:v>
                </c:pt>
                <c:pt idx="320">
                  <c:v>-216509.99786173401</c:v>
                </c:pt>
                <c:pt idx="321">
                  <c:v>-200193.09961935045</c:v>
                </c:pt>
                <c:pt idx="322">
                  <c:v>-371668.38788463292</c:v>
                </c:pt>
                <c:pt idx="323">
                  <c:v>-133219.68630661746</c:v>
                </c:pt>
                <c:pt idx="324">
                  <c:v>-131117.00429723447</c:v>
                </c:pt>
                <c:pt idx="325">
                  <c:v>-3586.1944067146396</c:v>
                </c:pt>
                <c:pt idx="326">
                  <c:v>-42037.044698234415</c:v>
                </c:pt>
                <c:pt idx="327">
                  <c:v>-283821.92713878746</c:v>
                </c:pt>
                <c:pt idx="328">
                  <c:v>576171.97938947775</c:v>
                </c:pt>
                <c:pt idx="329">
                  <c:v>427013.28714947193</c:v>
                </c:pt>
                <c:pt idx="330">
                  <c:v>-293348.85930003156</c:v>
                </c:pt>
                <c:pt idx="331">
                  <c:v>441235.17645975715</c:v>
                </c:pt>
                <c:pt idx="332">
                  <c:v>-21766.775964247179</c:v>
                </c:pt>
                <c:pt idx="333">
                  <c:v>-64457.802852595923</c:v>
                </c:pt>
                <c:pt idx="334">
                  <c:v>-245850.14839274803</c:v>
                </c:pt>
                <c:pt idx="335">
                  <c:v>-124032.29070277797</c:v>
                </c:pt>
                <c:pt idx="336">
                  <c:v>-252820.26754950918</c:v>
                </c:pt>
                <c:pt idx="337">
                  <c:v>333704.22777826083</c:v>
                </c:pt>
                <c:pt idx="338">
                  <c:v>-220971.56913559075</c:v>
                </c:pt>
                <c:pt idx="339">
                  <c:v>-126744.80608367344</c:v>
                </c:pt>
                <c:pt idx="340">
                  <c:v>-167749.06475110108</c:v>
                </c:pt>
                <c:pt idx="341">
                  <c:v>11562.238666745485</c:v>
                </c:pt>
                <c:pt idx="342">
                  <c:v>-137068.12723221752</c:v>
                </c:pt>
                <c:pt idx="343">
                  <c:v>-383837.71605790377</c:v>
                </c:pt>
                <c:pt idx="344">
                  <c:v>11677.450366643374</c:v>
                </c:pt>
                <c:pt idx="345">
                  <c:v>307810.95188999857</c:v>
                </c:pt>
                <c:pt idx="346">
                  <c:v>312278.57085889229</c:v>
                </c:pt>
                <c:pt idx="347">
                  <c:v>-231467.42136298656</c:v>
                </c:pt>
                <c:pt idx="348">
                  <c:v>147423.25534140668</c:v>
                </c:pt>
                <c:pt idx="349">
                  <c:v>825108.00920224423</c:v>
                </c:pt>
                <c:pt idx="350">
                  <c:v>-210430.83639781061</c:v>
                </c:pt>
                <c:pt idx="351">
                  <c:v>-230654.91181864581</c:v>
                </c:pt>
                <c:pt idx="352">
                  <c:v>42594.796519401483</c:v>
                </c:pt>
                <c:pt idx="353">
                  <c:v>-180626.37556089711</c:v>
                </c:pt>
                <c:pt idx="354">
                  <c:v>-169110.62284603168</c:v>
                </c:pt>
                <c:pt idx="355">
                  <c:v>509026.56790737738</c:v>
                </c:pt>
                <c:pt idx="356">
                  <c:v>66329.719594255206</c:v>
                </c:pt>
                <c:pt idx="357">
                  <c:v>-384082.26909417997</c:v>
                </c:pt>
                <c:pt idx="358">
                  <c:v>-393094.98172082432</c:v>
                </c:pt>
                <c:pt idx="359">
                  <c:v>56637.684319490683</c:v>
                </c:pt>
                <c:pt idx="360">
                  <c:v>222923.00974509981</c:v>
                </c:pt>
                <c:pt idx="361">
                  <c:v>66344.36497387808</c:v>
                </c:pt>
                <c:pt idx="362">
                  <c:v>-79451.399561734521</c:v>
                </c:pt>
                <c:pt idx="363">
                  <c:v>-356492.7169094503</c:v>
                </c:pt>
                <c:pt idx="364">
                  <c:v>-184424.23671947245</c:v>
                </c:pt>
                <c:pt idx="365">
                  <c:v>-72853.004312550416</c:v>
                </c:pt>
                <c:pt idx="366">
                  <c:v>-32387.858552317601</c:v>
                </c:pt>
                <c:pt idx="367">
                  <c:v>-9961.688669857569</c:v>
                </c:pt>
                <c:pt idx="368">
                  <c:v>255645.19464451924</c:v>
                </c:pt>
                <c:pt idx="369">
                  <c:v>-218077.4770937413</c:v>
                </c:pt>
                <c:pt idx="370">
                  <c:v>81272.946737012942</c:v>
                </c:pt>
                <c:pt idx="371">
                  <c:v>81333.957822734257</c:v>
                </c:pt>
                <c:pt idx="372">
                  <c:v>-292077.04169898527</c:v>
                </c:pt>
                <c:pt idx="373">
                  <c:v>93813.391961656045</c:v>
                </c:pt>
                <c:pt idx="374">
                  <c:v>-213440.19007342274</c:v>
                </c:pt>
                <c:pt idx="375">
                  <c:v>-21465.040291015524</c:v>
                </c:pt>
                <c:pt idx="376">
                  <c:v>40107.531029601232</c:v>
                </c:pt>
                <c:pt idx="377">
                  <c:v>-248380.84434416547</c:v>
                </c:pt>
                <c:pt idx="378">
                  <c:v>-332109.689157922</c:v>
                </c:pt>
                <c:pt idx="379">
                  <c:v>237124.72586067824</c:v>
                </c:pt>
                <c:pt idx="380">
                  <c:v>-216924.28463555593</c:v>
                </c:pt>
                <c:pt idx="381">
                  <c:v>-377938.51704212802</c:v>
                </c:pt>
                <c:pt idx="382">
                  <c:v>50421.5681508095</c:v>
                </c:pt>
                <c:pt idx="383">
                  <c:v>295565.31415713672</c:v>
                </c:pt>
                <c:pt idx="384">
                  <c:v>-6987.0600248196861</c:v>
                </c:pt>
                <c:pt idx="385">
                  <c:v>-155662.03133315267</c:v>
                </c:pt>
                <c:pt idx="386">
                  <c:v>36451.185235775076</c:v>
                </c:pt>
                <c:pt idx="387">
                  <c:v>-57680.154751498194</c:v>
                </c:pt>
                <c:pt idx="388">
                  <c:v>240994.742219395</c:v>
                </c:pt>
                <c:pt idx="389">
                  <c:v>-108531.45329761645</c:v>
                </c:pt>
                <c:pt idx="390">
                  <c:v>-181692.14826537366</c:v>
                </c:pt>
                <c:pt idx="391">
                  <c:v>207575.87046710146</c:v>
                </c:pt>
                <c:pt idx="392">
                  <c:v>-153363.67631586257</c:v>
                </c:pt>
                <c:pt idx="393">
                  <c:v>273.38844281347701</c:v>
                </c:pt>
                <c:pt idx="394">
                  <c:v>-58297.781284896599</c:v>
                </c:pt>
                <c:pt idx="395">
                  <c:v>81670.70752416132</c:v>
                </c:pt>
                <c:pt idx="396">
                  <c:v>-214116.2966228592</c:v>
                </c:pt>
                <c:pt idx="397">
                  <c:v>-150365.14488573396</c:v>
                </c:pt>
                <c:pt idx="398">
                  <c:v>-39424.283034519642</c:v>
                </c:pt>
                <c:pt idx="399">
                  <c:v>-178336.62869452394</c:v>
                </c:pt>
                <c:pt idx="400">
                  <c:v>198067.79131080676</c:v>
                </c:pt>
                <c:pt idx="401">
                  <c:v>-372518.26608511474</c:v>
                </c:pt>
                <c:pt idx="402">
                  <c:v>431550.96165324911</c:v>
                </c:pt>
                <c:pt idx="403">
                  <c:v>49935.839609224815</c:v>
                </c:pt>
                <c:pt idx="404">
                  <c:v>509171.18470305286</c:v>
                </c:pt>
                <c:pt idx="405">
                  <c:v>134976.96034640272</c:v>
                </c:pt>
                <c:pt idx="406">
                  <c:v>83024.256273777108</c:v>
                </c:pt>
                <c:pt idx="407">
                  <c:v>-44483.290901691536</c:v>
                </c:pt>
                <c:pt idx="408">
                  <c:v>65092.236142711132</c:v>
                </c:pt>
                <c:pt idx="409">
                  <c:v>-255922.67963843816</c:v>
                </c:pt>
                <c:pt idx="410">
                  <c:v>-298.63800198223908</c:v>
                </c:pt>
                <c:pt idx="411">
                  <c:v>-387560.76357543544</c:v>
                </c:pt>
                <c:pt idx="412">
                  <c:v>-142234.57570824871</c:v>
                </c:pt>
                <c:pt idx="413">
                  <c:v>152530.69259146741</c:v>
                </c:pt>
                <c:pt idx="414">
                  <c:v>-272121.78500911465</c:v>
                </c:pt>
                <c:pt idx="415">
                  <c:v>156081.37003454997</c:v>
                </c:pt>
                <c:pt idx="416">
                  <c:v>-237736.02151565993</c:v>
                </c:pt>
                <c:pt idx="417">
                  <c:v>-212155.01589280146</c:v>
                </c:pt>
                <c:pt idx="418">
                  <c:v>-382801.56338577671</c:v>
                </c:pt>
                <c:pt idx="419">
                  <c:v>-87617.19385448785</c:v>
                </c:pt>
                <c:pt idx="420">
                  <c:v>34374.440338447806</c:v>
                </c:pt>
                <c:pt idx="421">
                  <c:v>310830.99680316471</c:v>
                </c:pt>
                <c:pt idx="422">
                  <c:v>392058.29481914057</c:v>
                </c:pt>
                <c:pt idx="423">
                  <c:v>-284966.50532701396</c:v>
                </c:pt>
                <c:pt idx="424">
                  <c:v>94325.237333335797</c:v>
                </c:pt>
                <c:pt idx="425">
                  <c:v>78004.311579132103</c:v>
                </c:pt>
                <c:pt idx="426">
                  <c:v>388654.73539904109</c:v>
                </c:pt>
                <c:pt idx="427">
                  <c:v>109657.84052700037</c:v>
                </c:pt>
                <c:pt idx="428">
                  <c:v>149339.12661625771</c:v>
                </c:pt>
                <c:pt idx="429">
                  <c:v>-228831.55042724195</c:v>
                </c:pt>
                <c:pt idx="430">
                  <c:v>19216.086399487103</c:v>
                </c:pt>
                <c:pt idx="431">
                  <c:v>134970.80279074865</c:v>
                </c:pt>
                <c:pt idx="432">
                  <c:v>-184246.79121693445</c:v>
                </c:pt>
                <c:pt idx="433">
                  <c:v>196254.83076280076</c:v>
                </c:pt>
                <c:pt idx="434">
                  <c:v>33275.744437330402</c:v>
                </c:pt>
                <c:pt idx="435">
                  <c:v>275224.00029261236</c:v>
                </c:pt>
                <c:pt idx="436">
                  <c:v>289445.88960289757</c:v>
                </c:pt>
                <c:pt idx="437">
                  <c:v>241914.87493173964</c:v>
                </c:pt>
                <c:pt idx="438">
                  <c:v>241405.64814145141</c:v>
                </c:pt>
                <c:pt idx="439">
                  <c:v>-242514.82354024285</c:v>
                </c:pt>
                <c:pt idx="440">
                  <c:v>-276942.502305987</c:v>
                </c:pt>
                <c:pt idx="441">
                  <c:v>-208908.57890850562</c:v>
                </c:pt>
                <c:pt idx="442">
                  <c:v>-162883.37990383734</c:v>
                </c:pt>
                <c:pt idx="443">
                  <c:v>-66425.226384600392</c:v>
                </c:pt>
                <c:pt idx="444">
                  <c:v>-185105.50353564601</c:v>
                </c:pt>
                <c:pt idx="445">
                  <c:v>12666.996093312278</c:v>
                </c:pt>
                <c:pt idx="446">
                  <c:v>-181738.78771663306</c:v>
                </c:pt>
                <c:pt idx="447">
                  <c:v>-77343.998132192297</c:v>
                </c:pt>
                <c:pt idx="448">
                  <c:v>-219763.29827593226</c:v>
                </c:pt>
                <c:pt idx="449">
                  <c:v>241929.94578640698</c:v>
                </c:pt>
                <c:pt idx="450">
                  <c:v>879867.08395480446</c:v>
                </c:pt>
                <c:pt idx="451">
                  <c:v>-376550.21451209323</c:v>
                </c:pt>
                <c:pt idx="452">
                  <c:v>-235677.58328054345</c:v>
                </c:pt>
                <c:pt idx="453">
                  <c:v>-208707.61704451987</c:v>
                </c:pt>
                <c:pt idx="454">
                  <c:v>-35425.339433199144</c:v>
                </c:pt>
                <c:pt idx="455">
                  <c:v>-181211.68072538974</c:v>
                </c:pt>
                <c:pt idx="456">
                  <c:v>141424.12046544033</c:v>
                </c:pt>
                <c:pt idx="457">
                  <c:v>335599.64316978032</c:v>
                </c:pt>
                <c:pt idx="458">
                  <c:v>370794.21449018316</c:v>
                </c:pt>
                <c:pt idx="459">
                  <c:v>-4542.3933209805982</c:v>
                </c:pt>
                <c:pt idx="460">
                  <c:v>-82234.079744582181</c:v>
                </c:pt>
                <c:pt idx="461">
                  <c:v>-181436.6768190182</c:v>
                </c:pt>
                <c:pt idx="462">
                  <c:v>-292685.66839485167</c:v>
                </c:pt>
                <c:pt idx="463">
                  <c:v>-16786.670862942818</c:v>
                </c:pt>
                <c:pt idx="464">
                  <c:v>-109054.08925287297</c:v>
                </c:pt>
                <c:pt idx="465">
                  <c:v>-357358.52579959325</c:v>
                </c:pt>
                <c:pt idx="466">
                  <c:v>-277859.40315199469</c:v>
                </c:pt>
                <c:pt idx="467">
                  <c:v>-142512.03291894228</c:v>
                </c:pt>
                <c:pt idx="468">
                  <c:v>19054.340059119451</c:v>
                </c:pt>
                <c:pt idx="469">
                  <c:v>-222606.41123753606</c:v>
                </c:pt>
                <c:pt idx="470">
                  <c:v>-317419.79496919533</c:v>
                </c:pt>
                <c:pt idx="471">
                  <c:v>3040.4539978947723</c:v>
                </c:pt>
                <c:pt idx="472">
                  <c:v>-267881.86721026711</c:v>
                </c:pt>
                <c:pt idx="473">
                  <c:v>-29803.662238978432</c:v>
                </c:pt>
                <c:pt idx="474">
                  <c:v>167839.5383294177</c:v>
                </c:pt>
                <c:pt idx="475">
                  <c:v>-301106.574579473</c:v>
                </c:pt>
                <c:pt idx="476">
                  <c:v>-306682.62837450963</c:v>
                </c:pt>
                <c:pt idx="477">
                  <c:v>-9881.2181027437327</c:v>
                </c:pt>
                <c:pt idx="478">
                  <c:v>52359.172955970163</c:v>
                </c:pt>
                <c:pt idx="479">
                  <c:v>-165347.31033068732</c:v>
                </c:pt>
                <c:pt idx="480">
                  <c:v>87369.119421303272</c:v>
                </c:pt>
                <c:pt idx="481">
                  <c:v>-127706.96459990263</c:v>
                </c:pt>
                <c:pt idx="482">
                  <c:v>-206233.57405471499</c:v>
                </c:pt>
                <c:pt idx="483">
                  <c:v>-5607.044956210535</c:v>
                </c:pt>
                <c:pt idx="484">
                  <c:v>-244042.22303914552</c:v>
                </c:pt>
                <c:pt idx="485">
                  <c:v>2288.8004583746661</c:v>
                </c:pt>
                <c:pt idx="486">
                  <c:v>-150481.93521808466</c:v>
                </c:pt>
                <c:pt idx="487">
                  <c:v>82012.732976808795</c:v>
                </c:pt>
                <c:pt idx="488">
                  <c:v>48354.509453472449</c:v>
                </c:pt>
                <c:pt idx="489">
                  <c:v>-120205.83146847051</c:v>
                </c:pt>
                <c:pt idx="490">
                  <c:v>-64182.350629035966</c:v>
                </c:pt>
                <c:pt idx="491">
                  <c:v>205433.41830731241</c:v>
                </c:pt>
                <c:pt idx="492">
                  <c:v>86112.420953791239</c:v>
                </c:pt>
                <c:pt idx="493">
                  <c:v>860503.91231529042</c:v>
                </c:pt>
                <c:pt idx="494">
                  <c:v>-169164.27506500401</c:v>
                </c:pt>
                <c:pt idx="495">
                  <c:v>188598.38185879809</c:v>
                </c:pt>
                <c:pt idx="496">
                  <c:v>147645.58985265845</c:v>
                </c:pt>
                <c:pt idx="497">
                  <c:v>23721.583043916267</c:v>
                </c:pt>
                <c:pt idx="498">
                  <c:v>194352.49130275141</c:v>
                </c:pt>
                <c:pt idx="499">
                  <c:v>-193519.88520509796</c:v>
                </c:pt>
                <c:pt idx="500">
                  <c:v>141659.53996313398</c:v>
                </c:pt>
                <c:pt idx="501">
                  <c:v>-130576.99897023034</c:v>
                </c:pt>
                <c:pt idx="502">
                  <c:v>-111912.08888643747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F-44BA-91C2-3D724DE9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46319"/>
        <c:axId val="342346735"/>
      </c:scatterChart>
      <c:valAx>
        <c:axId val="34234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6735"/>
        <c:crosses val="autoZero"/>
        <c:crossBetween val="midCat"/>
      </c:valAx>
      <c:valAx>
        <c:axId val="34234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63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Квартиры!$D$2:$D$504</c:f>
              <c:numCache>
                <c:formatCode>General</c:formatCode>
                <c:ptCount val="50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5</c:v>
                </c:pt>
                <c:pt idx="247">
                  <c:v>2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2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5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1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3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5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4</c:v>
                </c:pt>
                <c:pt idx="461">
                  <c:v>5</c:v>
                </c:pt>
                <c:pt idx="462">
                  <c:v>2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</c:numCache>
            </c:numRef>
          </c:xVal>
          <c:yVal>
            <c:numRef>
              <c:f>Регрессия!$C$29:$C$531</c:f>
              <c:numCache>
                <c:formatCode>General</c:formatCode>
                <c:ptCount val="503"/>
                <c:pt idx="0">
                  <c:v>53091.433382179239</c:v>
                </c:pt>
                <c:pt idx="1">
                  <c:v>509225.2691790713</c:v>
                </c:pt>
                <c:pt idx="2">
                  <c:v>-222668.17692374927</c:v>
                </c:pt>
                <c:pt idx="3">
                  <c:v>242804.08341601468</c:v>
                </c:pt>
                <c:pt idx="4">
                  <c:v>228049.75602107425</c:v>
                </c:pt>
                <c:pt idx="5">
                  <c:v>-3560.1446447319177</c:v>
                </c:pt>
                <c:pt idx="6">
                  <c:v>154709.88511577412</c:v>
                </c:pt>
                <c:pt idx="7">
                  <c:v>856851.18351967586</c:v>
                </c:pt>
                <c:pt idx="8">
                  <c:v>-160099.92092132667</c:v>
                </c:pt>
                <c:pt idx="9">
                  <c:v>509225.2691790713</c:v>
                </c:pt>
                <c:pt idx="10">
                  <c:v>45623.060604709899</c:v>
                </c:pt>
                <c:pt idx="11">
                  <c:v>-373779.1740748586</c:v>
                </c:pt>
                <c:pt idx="12">
                  <c:v>228776.11650962953</c:v>
                </c:pt>
                <c:pt idx="13">
                  <c:v>128638.31572880782</c:v>
                </c:pt>
                <c:pt idx="14">
                  <c:v>-202946.66659662337</c:v>
                </c:pt>
                <c:pt idx="15">
                  <c:v>34529.314856135519</c:v>
                </c:pt>
                <c:pt idx="16">
                  <c:v>-146795.90735353809</c:v>
                </c:pt>
                <c:pt idx="17">
                  <c:v>-144185.14740350132</c:v>
                </c:pt>
                <c:pt idx="18">
                  <c:v>-87819.69207036891</c:v>
                </c:pt>
                <c:pt idx="19">
                  <c:v>426055.02807425545</c:v>
                </c:pt>
                <c:pt idx="20">
                  <c:v>-201830.59819534852</c:v>
                </c:pt>
                <c:pt idx="21">
                  <c:v>236366.75697021326</c:v>
                </c:pt>
                <c:pt idx="22">
                  <c:v>-105679.16797900654</c:v>
                </c:pt>
                <c:pt idx="23">
                  <c:v>-255176.0427222595</c:v>
                </c:pt>
                <c:pt idx="24">
                  <c:v>-102780.62559579127</c:v>
                </c:pt>
                <c:pt idx="25">
                  <c:v>395538.14883700293</c:v>
                </c:pt>
                <c:pt idx="26">
                  <c:v>-180357.99548041134</c:v>
                </c:pt>
                <c:pt idx="27">
                  <c:v>25023.799251992255</c:v>
                </c:pt>
                <c:pt idx="28">
                  <c:v>-236484.08193110244</c:v>
                </c:pt>
                <c:pt idx="29">
                  <c:v>-254017.31257604453</c:v>
                </c:pt>
                <c:pt idx="30">
                  <c:v>-172065.34770829394</c:v>
                </c:pt>
                <c:pt idx="31">
                  <c:v>212612.21438039956</c:v>
                </c:pt>
                <c:pt idx="32">
                  <c:v>123106.12418069306</c:v>
                </c:pt>
                <c:pt idx="33">
                  <c:v>86112.420953791239</c:v>
                </c:pt>
                <c:pt idx="34">
                  <c:v>300769.13183509011</c:v>
                </c:pt>
                <c:pt idx="35">
                  <c:v>441739.41904343595</c:v>
                </c:pt>
                <c:pt idx="36">
                  <c:v>-248261.73344510369</c:v>
                </c:pt>
                <c:pt idx="37">
                  <c:v>168773.15432597953</c:v>
                </c:pt>
                <c:pt idx="38">
                  <c:v>362397.88866439537</c:v>
                </c:pt>
                <c:pt idx="39">
                  <c:v>-57569.970936590165</c:v>
                </c:pt>
                <c:pt idx="40">
                  <c:v>30303.013372803573</c:v>
                </c:pt>
                <c:pt idx="41">
                  <c:v>-64321.439384761383</c:v>
                </c:pt>
                <c:pt idx="42">
                  <c:v>-329755.13034126861</c:v>
                </c:pt>
                <c:pt idx="43">
                  <c:v>-100992.67947719665</c:v>
                </c:pt>
                <c:pt idx="44">
                  <c:v>-208354.7887858802</c:v>
                </c:pt>
                <c:pt idx="45">
                  <c:v>-230181.62373694021</c:v>
                </c:pt>
                <c:pt idx="46">
                  <c:v>-431868.38850756449</c:v>
                </c:pt>
                <c:pt idx="47">
                  <c:v>-187506.11456197384</c:v>
                </c:pt>
                <c:pt idx="48">
                  <c:v>168773.15432597953</c:v>
                </c:pt>
                <c:pt idx="49">
                  <c:v>-101145.96121515834</c:v>
                </c:pt>
                <c:pt idx="50">
                  <c:v>25963.797096042312</c:v>
                </c:pt>
                <c:pt idx="51">
                  <c:v>311381.66300807428</c:v>
                </c:pt>
                <c:pt idx="52">
                  <c:v>28735.577957575209</c:v>
                </c:pt>
                <c:pt idx="53">
                  <c:v>2430.7146528916201</c:v>
                </c:pt>
                <c:pt idx="54">
                  <c:v>-107216.83225040033</c:v>
                </c:pt>
                <c:pt idx="55">
                  <c:v>588268.10359365237</c:v>
                </c:pt>
                <c:pt idx="56">
                  <c:v>234747.7043233997</c:v>
                </c:pt>
                <c:pt idx="57">
                  <c:v>-148082.10336384026</c:v>
                </c:pt>
                <c:pt idx="58">
                  <c:v>234762.3984016265</c:v>
                </c:pt>
                <c:pt idx="59">
                  <c:v>-2667.9359333448811</c:v>
                </c:pt>
                <c:pt idx="60">
                  <c:v>154899.70476726</c:v>
                </c:pt>
                <c:pt idx="61">
                  <c:v>209691.68367471138</c:v>
                </c:pt>
                <c:pt idx="62">
                  <c:v>137669.22409860604</c:v>
                </c:pt>
                <c:pt idx="63">
                  <c:v>292322.42788568558</c:v>
                </c:pt>
                <c:pt idx="64">
                  <c:v>-128234.06482933054</c:v>
                </c:pt>
                <c:pt idx="65">
                  <c:v>-193914.49912607751</c:v>
                </c:pt>
                <c:pt idx="66">
                  <c:v>451567.01414311584</c:v>
                </c:pt>
                <c:pt idx="67">
                  <c:v>392051.09331330098</c:v>
                </c:pt>
                <c:pt idx="68">
                  <c:v>-339755.10768666235</c:v>
                </c:pt>
                <c:pt idx="69">
                  <c:v>141590.1765053008</c:v>
                </c:pt>
                <c:pt idx="70">
                  <c:v>-119030.03806762223</c:v>
                </c:pt>
                <c:pt idx="71">
                  <c:v>7941.023354272591</c:v>
                </c:pt>
                <c:pt idx="72">
                  <c:v>21995.682994739851</c:v>
                </c:pt>
                <c:pt idx="73">
                  <c:v>47437.052309869439</c:v>
                </c:pt>
                <c:pt idx="74">
                  <c:v>602994.85670989379</c:v>
                </c:pt>
                <c:pt idx="75">
                  <c:v>26270.232671768288</c:v>
                </c:pt>
                <c:pt idx="76">
                  <c:v>168767.71364277659</c:v>
                </c:pt>
                <c:pt idx="77">
                  <c:v>-57704.598779535969</c:v>
                </c:pt>
                <c:pt idx="78">
                  <c:v>764953.52426859795</c:v>
                </c:pt>
                <c:pt idx="79">
                  <c:v>-228843.17891078256</c:v>
                </c:pt>
                <c:pt idx="80">
                  <c:v>-199336.06688865516</c:v>
                </c:pt>
                <c:pt idx="81">
                  <c:v>1027049.8184642722</c:v>
                </c:pt>
                <c:pt idx="82">
                  <c:v>1799.6099200226599</c:v>
                </c:pt>
                <c:pt idx="83">
                  <c:v>190836.48706410045</c:v>
                </c:pt>
                <c:pt idx="84">
                  <c:v>-195598.24868255993</c:v>
                </c:pt>
                <c:pt idx="85">
                  <c:v>117880.81232346164</c:v>
                </c:pt>
                <c:pt idx="86">
                  <c:v>-212449.81732327677</c:v>
                </c:pt>
                <c:pt idx="87">
                  <c:v>-108960.47881224274</c:v>
                </c:pt>
                <c:pt idx="88">
                  <c:v>45169.47787561221</c:v>
                </c:pt>
                <c:pt idx="89">
                  <c:v>-279435.45001414703</c:v>
                </c:pt>
                <c:pt idx="90">
                  <c:v>153238.17855527048</c:v>
                </c:pt>
                <c:pt idx="91">
                  <c:v>48023.253978431574</c:v>
                </c:pt>
                <c:pt idx="92">
                  <c:v>64045.732725850248</c:v>
                </c:pt>
                <c:pt idx="93">
                  <c:v>-104681.4039303406</c:v>
                </c:pt>
                <c:pt idx="94">
                  <c:v>-57084.796521823097</c:v>
                </c:pt>
                <c:pt idx="95">
                  <c:v>-99590.555355572957</c:v>
                </c:pt>
                <c:pt idx="96">
                  <c:v>-217970.64558928873</c:v>
                </c:pt>
                <c:pt idx="97">
                  <c:v>93954.465143223642</c:v>
                </c:pt>
                <c:pt idx="98">
                  <c:v>-118008.66427401092</c:v>
                </c:pt>
                <c:pt idx="99">
                  <c:v>1074456.7879561884</c:v>
                </c:pt>
                <c:pt idx="100">
                  <c:v>-177427.8028260321</c:v>
                </c:pt>
                <c:pt idx="101">
                  <c:v>85960.647902769793</c:v>
                </c:pt>
                <c:pt idx="102">
                  <c:v>544893.95038619055</c:v>
                </c:pt>
                <c:pt idx="103">
                  <c:v>168767.71364277659</c:v>
                </c:pt>
                <c:pt idx="104">
                  <c:v>-197121.43189904373</c:v>
                </c:pt>
                <c:pt idx="105">
                  <c:v>100151.68897418259</c:v>
                </c:pt>
                <c:pt idx="106">
                  <c:v>367587.51722297142</c:v>
                </c:pt>
                <c:pt idx="107">
                  <c:v>211571.24517655547</c:v>
                </c:pt>
                <c:pt idx="108">
                  <c:v>50926.484203185653</c:v>
                </c:pt>
                <c:pt idx="109">
                  <c:v>-15414.898709184839</c:v>
                </c:pt>
                <c:pt idx="110">
                  <c:v>-144915.95088004484</c:v>
                </c:pt>
                <c:pt idx="111">
                  <c:v>64582.119282086962</c:v>
                </c:pt>
                <c:pt idx="112">
                  <c:v>500580.39420926443</c:v>
                </c:pt>
                <c:pt idx="113">
                  <c:v>-144915.95088004484</c:v>
                </c:pt>
                <c:pt idx="114">
                  <c:v>86005.624931049068</c:v>
                </c:pt>
                <c:pt idx="115">
                  <c:v>388357.35528786923</c:v>
                </c:pt>
                <c:pt idx="116">
                  <c:v>431.34613789920695</c:v>
                </c:pt>
                <c:pt idx="117">
                  <c:v>9485.0411487942329</c:v>
                </c:pt>
                <c:pt idx="118">
                  <c:v>86059.709407067625</c:v>
                </c:pt>
                <c:pt idx="119">
                  <c:v>6348.1467499646824</c:v>
                </c:pt>
                <c:pt idx="120">
                  <c:v>140704.33370956266</c:v>
                </c:pt>
                <c:pt idx="121">
                  <c:v>-18055.52071406215</c:v>
                </c:pt>
                <c:pt idx="122">
                  <c:v>-217539.04421972844</c:v>
                </c:pt>
                <c:pt idx="123">
                  <c:v>-179850.00818140572</c:v>
                </c:pt>
                <c:pt idx="124">
                  <c:v>-164196.04068912426</c:v>
                </c:pt>
                <c:pt idx="125">
                  <c:v>-217539.04421972844</c:v>
                </c:pt>
                <c:pt idx="126">
                  <c:v>26072.950044691213</c:v>
                </c:pt>
                <c:pt idx="127">
                  <c:v>183994.32605319424</c:v>
                </c:pt>
                <c:pt idx="128">
                  <c:v>-289537.84037736815</c:v>
                </c:pt>
                <c:pt idx="129">
                  <c:v>-263157.02789548843</c:v>
                </c:pt>
                <c:pt idx="130">
                  <c:v>281184.35893415404</c:v>
                </c:pt>
                <c:pt idx="131">
                  <c:v>253583.93549665995</c:v>
                </c:pt>
                <c:pt idx="132">
                  <c:v>458330.02892585797</c:v>
                </c:pt>
                <c:pt idx="133">
                  <c:v>-288240.89403480489</c:v>
                </c:pt>
                <c:pt idx="134">
                  <c:v>-73392.878791659372</c:v>
                </c:pt>
                <c:pt idx="135">
                  <c:v>194239.48602079588</c:v>
                </c:pt>
                <c:pt idx="136">
                  <c:v>-103193.10266832414</c:v>
                </c:pt>
                <c:pt idx="137">
                  <c:v>-169656.04798249359</c:v>
                </c:pt>
                <c:pt idx="138">
                  <c:v>93954.465143223642</c:v>
                </c:pt>
                <c:pt idx="139">
                  <c:v>-214856.81283009169</c:v>
                </c:pt>
                <c:pt idx="140">
                  <c:v>-217078.68675355177</c:v>
                </c:pt>
                <c:pt idx="141">
                  <c:v>159114.33778019506</c:v>
                </c:pt>
                <c:pt idx="142">
                  <c:v>359035.98786205886</c:v>
                </c:pt>
                <c:pt idx="143">
                  <c:v>249042.91226657201</c:v>
                </c:pt>
                <c:pt idx="144">
                  <c:v>1342970.8702851455</c:v>
                </c:pt>
                <c:pt idx="145">
                  <c:v>-91995.483875071164</c:v>
                </c:pt>
                <c:pt idx="146">
                  <c:v>-284247.62005947111</c:v>
                </c:pt>
                <c:pt idx="147">
                  <c:v>-130702.49703399267</c:v>
                </c:pt>
                <c:pt idx="148">
                  <c:v>-48688.586031585</c:v>
                </c:pt>
                <c:pt idx="149">
                  <c:v>-45434.638545771013</c:v>
                </c:pt>
                <c:pt idx="150">
                  <c:v>-103445.06762042904</c:v>
                </c:pt>
                <c:pt idx="151">
                  <c:v>371193.32266174618</c:v>
                </c:pt>
                <c:pt idx="152">
                  <c:v>-310862.8876504674</c:v>
                </c:pt>
                <c:pt idx="153">
                  <c:v>-279137.78755423555</c:v>
                </c:pt>
                <c:pt idx="154">
                  <c:v>-11936.327663874661</c:v>
                </c:pt>
                <c:pt idx="155">
                  <c:v>148596.35498163273</c:v>
                </c:pt>
                <c:pt idx="156">
                  <c:v>55572.684397576202</c:v>
                </c:pt>
                <c:pt idx="157">
                  <c:v>-158158.25175743341</c:v>
                </c:pt>
                <c:pt idx="158">
                  <c:v>-315209.92307601171</c:v>
                </c:pt>
                <c:pt idx="159">
                  <c:v>-263843.48767081194</c:v>
                </c:pt>
                <c:pt idx="160">
                  <c:v>105467.45351727074</c:v>
                </c:pt>
                <c:pt idx="161">
                  <c:v>241057.23999566841</c:v>
                </c:pt>
                <c:pt idx="162">
                  <c:v>396438.17226041458</c:v>
                </c:pt>
                <c:pt idx="163">
                  <c:v>-261926.15659499046</c:v>
                </c:pt>
                <c:pt idx="164">
                  <c:v>44695.399024282931</c:v>
                </c:pt>
                <c:pt idx="165">
                  <c:v>54413.107404040988</c:v>
                </c:pt>
                <c:pt idx="166">
                  <c:v>2407.7820137308445</c:v>
                </c:pt>
                <c:pt idx="167">
                  <c:v>384893.73916902416</c:v>
                </c:pt>
                <c:pt idx="168">
                  <c:v>-32830.639034286374</c:v>
                </c:pt>
                <c:pt idx="169">
                  <c:v>-477444.94150297344</c:v>
                </c:pt>
                <c:pt idx="170">
                  <c:v>-61463.205063408241</c:v>
                </c:pt>
                <c:pt idx="171">
                  <c:v>34643.760887784767</c:v>
                </c:pt>
                <c:pt idx="172">
                  <c:v>66896.957822343044</c:v>
                </c:pt>
                <c:pt idx="173">
                  <c:v>-159245.2541378889</c:v>
                </c:pt>
                <c:pt idx="174">
                  <c:v>455579.11383346654</c:v>
                </c:pt>
                <c:pt idx="175">
                  <c:v>-314177.14098572434</c:v>
                </c:pt>
                <c:pt idx="176">
                  <c:v>91639.220000733389</c:v>
                </c:pt>
                <c:pt idx="177">
                  <c:v>-9382.5204047375591</c:v>
                </c:pt>
                <c:pt idx="178">
                  <c:v>-21317.240357557544</c:v>
                </c:pt>
                <c:pt idx="179">
                  <c:v>-140153.36115248949</c:v>
                </c:pt>
                <c:pt idx="180">
                  <c:v>353973.15165323217</c:v>
                </c:pt>
                <c:pt idx="181">
                  <c:v>-91042.840109308367</c:v>
                </c:pt>
                <c:pt idx="182">
                  <c:v>-52656.530607949826</c:v>
                </c:pt>
                <c:pt idx="183">
                  <c:v>139757.62761327578</c:v>
                </c:pt>
                <c:pt idx="184">
                  <c:v>-87797.806930140825</c:v>
                </c:pt>
                <c:pt idx="185">
                  <c:v>-301913.58394835115</c:v>
                </c:pt>
                <c:pt idx="186">
                  <c:v>-172299.48177531891</c:v>
                </c:pt>
                <c:pt idx="187">
                  <c:v>95992.124858948053</c:v>
                </c:pt>
                <c:pt idx="188">
                  <c:v>113251.31403486442</c:v>
                </c:pt>
                <c:pt idx="189">
                  <c:v>825108.00920224423</c:v>
                </c:pt>
                <c:pt idx="190">
                  <c:v>-154170.77424767317</c:v>
                </c:pt>
                <c:pt idx="191">
                  <c:v>93655.545382547542</c:v>
                </c:pt>
                <c:pt idx="192">
                  <c:v>-164504.29119131563</c:v>
                </c:pt>
                <c:pt idx="193">
                  <c:v>160869.77572175162</c:v>
                </c:pt>
                <c:pt idx="194">
                  <c:v>190631.21930548653</c:v>
                </c:pt>
                <c:pt idx="195">
                  <c:v>518450.92765489046</c:v>
                </c:pt>
                <c:pt idx="196">
                  <c:v>-87819.648017505533</c:v>
                </c:pt>
                <c:pt idx="197">
                  <c:v>-140279.03446974925</c:v>
                </c:pt>
                <c:pt idx="198">
                  <c:v>-285797.420014142</c:v>
                </c:pt>
                <c:pt idx="199">
                  <c:v>83416.839899579587</c:v>
                </c:pt>
                <c:pt idx="200">
                  <c:v>-319211.96050525003</c:v>
                </c:pt>
                <c:pt idx="201">
                  <c:v>183709.27994933818</c:v>
                </c:pt>
                <c:pt idx="202">
                  <c:v>159425.49058469979</c:v>
                </c:pt>
                <c:pt idx="203">
                  <c:v>91003.006927528128</c:v>
                </c:pt>
                <c:pt idx="204">
                  <c:v>-66523.711120983004</c:v>
                </c:pt>
                <c:pt idx="205">
                  <c:v>196254.83076280076</c:v>
                </c:pt>
                <c:pt idx="206">
                  <c:v>384379.11190658528</c:v>
                </c:pt>
                <c:pt idx="207">
                  <c:v>-17376.893269294465</c:v>
                </c:pt>
                <c:pt idx="208">
                  <c:v>264601.66887076735</c:v>
                </c:pt>
                <c:pt idx="209">
                  <c:v>157456.12954779528</c:v>
                </c:pt>
                <c:pt idx="210">
                  <c:v>58012.828774300229</c:v>
                </c:pt>
                <c:pt idx="211">
                  <c:v>-298181.96485040954</c:v>
                </c:pt>
                <c:pt idx="212">
                  <c:v>-130739.57525695564</c:v>
                </c:pt>
                <c:pt idx="213">
                  <c:v>-106004.50263031607</c:v>
                </c:pt>
                <c:pt idx="214">
                  <c:v>-59066.773110075505</c:v>
                </c:pt>
                <c:pt idx="215">
                  <c:v>-38158.986154525541</c:v>
                </c:pt>
                <c:pt idx="216">
                  <c:v>-54254.633567313314</c:v>
                </c:pt>
                <c:pt idx="217">
                  <c:v>186739.81555115531</c:v>
                </c:pt>
                <c:pt idx="218">
                  <c:v>-6665.6229570156429</c:v>
                </c:pt>
                <c:pt idx="219">
                  <c:v>-314505.57809824572</c:v>
                </c:pt>
                <c:pt idx="220">
                  <c:v>-206020.90006583137</c:v>
                </c:pt>
                <c:pt idx="221">
                  <c:v>22622.851013391512</c:v>
                </c:pt>
                <c:pt idx="222">
                  <c:v>-196084.57013881532</c:v>
                </c:pt>
                <c:pt idx="223">
                  <c:v>-23276.082291785395</c:v>
                </c:pt>
                <c:pt idx="224">
                  <c:v>126953.25471113995</c:v>
                </c:pt>
                <c:pt idx="225">
                  <c:v>-114032.54964612081</c:v>
                </c:pt>
                <c:pt idx="226">
                  <c:v>121833.43068850378</c:v>
                </c:pt>
                <c:pt idx="227">
                  <c:v>216356.17529460369</c:v>
                </c:pt>
                <c:pt idx="228">
                  <c:v>85265.648065506946</c:v>
                </c:pt>
                <c:pt idx="229">
                  <c:v>24886.568392724905</c:v>
                </c:pt>
                <c:pt idx="230">
                  <c:v>110412.41244419559</c:v>
                </c:pt>
                <c:pt idx="231">
                  <c:v>193622.86391521839</c:v>
                </c:pt>
                <c:pt idx="232">
                  <c:v>-316834.30290931475</c:v>
                </c:pt>
                <c:pt idx="233">
                  <c:v>-222874.69357123523</c:v>
                </c:pt>
                <c:pt idx="234">
                  <c:v>-111718.79209258046</c:v>
                </c:pt>
                <c:pt idx="235">
                  <c:v>-182211.45049429405</c:v>
                </c:pt>
                <c:pt idx="236">
                  <c:v>-106793.99479047453</c:v>
                </c:pt>
                <c:pt idx="237">
                  <c:v>-38999.950020098477</c:v>
                </c:pt>
                <c:pt idx="238">
                  <c:v>252408.33216048451</c:v>
                </c:pt>
                <c:pt idx="239">
                  <c:v>-412754.12037730811</c:v>
                </c:pt>
                <c:pt idx="240">
                  <c:v>-174814.63609116501</c:v>
                </c:pt>
                <c:pt idx="241">
                  <c:v>175741.528133941</c:v>
                </c:pt>
                <c:pt idx="242">
                  <c:v>158450.49968683592</c:v>
                </c:pt>
                <c:pt idx="243">
                  <c:v>-245311.0184785868</c:v>
                </c:pt>
                <c:pt idx="244">
                  <c:v>486867.9694502675</c:v>
                </c:pt>
                <c:pt idx="245">
                  <c:v>106996.2944365429</c:v>
                </c:pt>
                <c:pt idx="246">
                  <c:v>-445477.93977225083</c:v>
                </c:pt>
                <c:pt idx="247">
                  <c:v>196738.31077208801</c:v>
                </c:pt>
                <c:pt idx="248">
                  <c:v>83024.256273777108</c:v>
                </c:pt>
                <c:pt idx="249">
                  <c:v>-344085.36021092662</c:v>
                </c:pt>
                <c:pt idx="250">
                  <c:v>-362748.93818457489</c:v>
                </c:pt>
                <c:pt idx="251">
                  <c:v>-118314.71190970996</c:v>
                </c:pt>
                <c:pt idx="252">
                  <c:v>-322436.18416262569</c:v>
                </c:pt>
                <c:pt idx="253">
                  <c:v>519650.69460664561</c:v>
                </c:pt>
                <c:pt idx="254">
                  <c:v>-76389.833438643429</c:v>
                </c:pt>
                <c:pt idx="255">
                  <c:v>-362748.93818457489</c:v>
                </c:pt>
                <c:pt idx="256">
                  <c:v>232247.18330917787</c:v>
                </c:pt>
                <c:pt idx="257">
                  <c:v>-166581.42948951339</c:v>
                </c:pt>
                <c:pt idx="258">
                  <c:v>-179101.68234134506</c:v>
                </c:pt>
                <c:pt idx="259">
                  <c:v>-175914.32981722115</c:v>
                </c:pt>
                <c:pt idx="260">
                  <c:v>230850.40824028582</c:v>
                </c:pt>
                <c:pt idx="261">
                  <c:v>113251.31403486442</c:v>
                </c:pt>
                <c:pt idx="262">
                  <c:v>-124809.74100896774</c:v>
                </c:pt>
                <c:pt idx="263">
                  <c:v>89459.604574503493</c:v>
                </c:pt>
                <c:pt idx="264">
                  <c:v>-189546.2270125926</c:v>
                </c:pt>
                <c:pt idx="265">
                  <c:v>-90471.219319871918</c:v>
                </c:pt>
                <c:pt idx="266">
                  <c:v>458094.35078548512</c:v>
                </c:pt>
                <c:pt idx="267">
                  <c:v>125514.18120959448</c:v>
                </c:pt>
                <c:pt idx="268">
                  <c:v>-453533.54528663785</c:v>
                </c:pt>
                <c:pt idx="269">
                  <c:v>-152250.812224244</c:v>
                </c:pt>
                <c:pt idx="270">
                  <c:v>-203628.50283102749</c:v>
                </c:pt>
                <c:pt idx="271">
                  <c:v>-233910.06763974857</c:v>
                </c:pt>
                <c:pt idx="272">
                  <c:v>329615.78141941247</c:v>
                </c:pt>
                <c:pt idx="273">
                  <c:v>-371668.38788463292</c:v>
                </c:pt>
                <c:pt idx="274">
                  <c:v>-235752.69126752584</c:v>
                </c:pt>
                <c:pt idx="275">
                  <c:v>-104532.32096803992</c:v>
                </c:pt>
                <c:pt idx="276">
                  <c:v>160869.77572175162</c:v>
                </c:pt>
                <c:pt idx="277">
                  <c:v>-229880.46221858484</c:v>
                </c:pt>
                <c:pt idx="278">
                  <c:v>-90922.403022695566</c:v>
                </c:pt>
                <c:pt idx="279">
                  <c:v>-150753.30590645317</c:v>
                </c:pt>
                <c:pt idx="280">
                  <c:v>-206155.3930328596</c:v>
                </c:pt>
                <c:pt idx="281">
                  <c:v>-218967.77013463282</c:v>
                </c:pt>
                <c:pt idx="282">
                  <c:v>-220983.4429994286</c:v>
                </c:pt>
                <c:pt idx="283">
                  <c:v>-236547.78179173626</c:v>
                </c:pt>
                <c:pt idx="284">
                  <c:v>153973.05851990043</c:v>
                </c:pt>
                <c:pt idx="285">
                  <c:v>-310500.95722691173</c:v>
                </c:pt>
                <c:pt idx="286">
                  <c:v>-342209.09412847727</c:v>
                </c:pt>
                <c:pt idx="287">
                  <c:v>135779.63416989637</c:v>
                </c:pt>
                <c:pt idx="288">
                  <c:v>-317022.90577888186</c:v>
                </c:pt>
                <c:pt idx="289">
                  <c:v>-36980.427744385262</c:v>
                </c:pt>
                <c:pt idx="290">
                  <c:v>-202514.13959739672</c:v>
                </c:pt>
                <c:pt idx="291">
                  <c:v>-34523.695656964032</c:v>
                </c:pt>
                <c:pt idx="292">
                  <c:v>200585.29014377983</c:v>
                </c:pt>
                <c:pt idx="293">
                  <c:v>-322509.96544194524</c:v>
                </c:pt>
                <c:pt idx="294">
                  <c:v>-203441.77320867474</c:v>
                </c:pt>
                <c:pt idx="295">
                  <c:v>271361.15713007108</c:v>
                </c:pt>
                <c:pt idx="296">
                  <c:v>-247386.25776984554</c:v>
                </c:pt>
                <c:pt idx="297">
                  <c:v>2571.5551632323768</c:v>
                </c:pt>
                <c:pt idx="298">
                  <c:v>-398104.24990640325</c:v>
                </c:pt>
                <c:pt idx="299">
                  <c:v>281372.73146347748</c:v>
                </c:pt>
                <c:pt idx="300">
                  <c:v>-543249.984433898</c:v>
                </c:pt>
                <c:pt idx="301">
                  <c:v>294536.63537502137</c:v>
                </c:pt>
                <c:pt idx="302">
                  <c:v>-239799.082652057</c:v>
                </c:pt>
                <c:pt idx="303">
                  <c:v>-232215.18966800324</c:v>
                </c:pt>
                <c:pt idx="304">
                  <c:v>357517.34908710851</c:v>
                </c:pt>
                <c:pt idx="305">
                  <c:v>507734.91977989231</c:v>
                </c:pt>
                <c:pt idx="306">
                  <c:v>-223630.61577208317</c:v>
                </c:pt>
                <c:pt idx="307">
                  <c:v>252900.03794141125</c:v>
                </c:pt>
                <c:pt idx="308">
                  <c:v>-106451.0904685196</c:v>
                </c:pt>
                <c:pt idx="309">
                  <c:v>58469.677027169731</c:v>
                </c:pt>
                <c:pt idx="310">
                  <c:v>-39424.283034519642</c:v>
                </c:pt>
                <c:pt idx="311">
                  <c:v>-258971.10799024149</c:v>
                </c:pt>
                <c:pt idx="312">
                  <c:v>-166921.43189904373</c:v>
                </c:pt>
                <c:pt idx="313">
                  <c:v>-149115.66277097526</c:v>
                </c:pt>
                <c:pt idx="314">
                  <c:v>-73110.922057607444</c:v>
                </c:pt>
                <c:pt idx="315">
                  <c:v>-15728.699087632442</c:v>
                </c:pt>
                <c:pt idx="316">
                  <c:v>218457.39911670564</c:v>
                </c:pt>
                <c:pt idx="317">
                  <c:v>28216.887158947997</c:v>
                </c:pt>
                <c:pt idx="318">
                  <c:v>187905.29600946704</c:v>
                </c:pt>
                <c:pt idx="319">
                  <c:v>269988.93068367592</c:v>
                </c:pt>
                <c:pt idx="320">
                  <c:v>-216509.99786173401</c:v>
                </c:pt>
                <c:pt idx="321">
                  <c:v>-200193.09961935045</c:v>
                </c:pt>
                <c:pt idx="322">
                  <c:v>-371668.38788463292</c:v>
                </c:pt>
                <c:pt idx="323">
                  <c:v>-133219.68630661746</c:v>
                </c:pt>
                <c:pt idx="324">
                  <c:v>-131117.00429723447</c:v>
                </c:pt>
                <c:pt idx="325">
                  <c:v>-3586.1944067146396</c:v>
                </c:pt>
                <c:pt idx="326">
                  <c:v>-42037.044698234415</c:v>
                </c:pt>
                <c:pt idx="327">
                  <c:v>-283821.92713878746</c:v>
                </c:pt>
                <c:pt idx="328">
                  <c:v>576171.97938947775</c:v>
                </c:pt>
                <c:pt idx="329">
                  <c:v>427013.28714947193</c:v>
                </c:pt>
                <c:pt idx="330">
                  <c:v>-293348.85930003156</c:v>
                </c:pt>
                <c:pt idx="331">
                  <c:v>441235.17645975715</c:v>
                </c:pt>
                <c:pt idx="332">
                  <c:v>-21766.775964247179</c:v>
                </c:pt>
                <c:pt idx="333">
                  <c:v>-64457.802852595923</c:v>
                </c:pt>
                <c:pt idx="334">
                  <c:v>-245850.14839274803</c:v>
                </c:pt>
                <c:pt idx="335">
                  <c:v>-124032.29070277797</c:v>
                </c:pt>
                <c:pt idx="336">
                  <c:v>-252820.26754950918</c:v>
                </c:pt>
                <c:pt idx="337">
                  <c:v>333704.22777826083</c:v>
                </c:pt>
                <c:pt idx="338">
                  <c:v>-220971.56913559075</c:v>
                </c:pt>
                <c:pt idx="339">
                  <c:v>-126744.80608367344</c:v>
                </c:pt>
                <c:pt idx="340">
                  <c:v>-167749.06475110108</c:v>
                </c:pt>
                <c:pt idx="341">
                  <c:v>11562.238666745485</c:v>
                </c:pt>
                <c:pt idx="342">
                  <c:v>-137068.12723221752</c:v>
                </c:pt>
                <c:pt idx="343">
                  <c:v>-383837.71605790377</c:v>
                </c:pt>
                <c:pt idx="344">
                  <c:v>11677.450366643374</c:v>
                </c:pt>
                <c:pt idx="345">
                  <c:v>307810.95188999857</c:v>
                </c:pt>
                <c:pt idx="346">
                  <c:v>312278.57085889229</c:v>
                </c:pt>
                <c:pt idx="347">
                  <c:v>-231467.42136298656</c:v>
                </c:pt>
                <c:pt idx="348">
                  <c:v>147423.25534140668</c:v>
                </c:pt>
                <c:pt idx="349">
                  <c:v>825108.00920224423</c:v>
                </c:pt>
                <c:pt idx="350">
                  <c:v>-210430.83639781061</c:v>
                </c:pt>
                <c:pt idx="351">
                  <c:v>-230654.91181864581</c:v>
                </c:pt>
                <c:pt idx="352">
                  <c:v>42594.796519401483</c:v>
                </c:pt>
                <c:pt idx="353">
                  <c:v>-180626.37556089711</c:v>
                </c:pt>
                <c:pt idx="354">
                  <c:v>-169110.62284603168</c:v>
                </c:pt>
                <c:pt idx="355">
                  <c:v>509026.56790737738</c:v>
                </c:pt>
                <c:pt idx="356">
                  <c:v>66329.719594255206</c:v>
                </c:pt>
                <c:pt idx="357">
                  <c:v>-384082.26909417997</c:v>
                </c:pt>
                <c:pt idx="358">
                  <c:v>-393094.98172082432</c:v>
                </c:pt>
                <c:pt idx="359">
                  <c:v>56637.684319490683</c:v>
                </c:pt>
                <c:pt idx="360">
                  <c:v>222923.00974509981</c:v>
                </c:pt>
                <c:pt idx="361">
                  <c:v>66344.36497387808</c:v>
                </c:pt>
                <c:pt idx="362">
                  <c:v>-79451.399561734521</c:v>
                </c:pt>
                <c:pt idx="363">
                  <c:v>-356492.7169094503</c:v>
                </c:pt>
                <c:pt idx="364">
                  <c:v>-184424.23671947245</c:v>
                </c:pt>
                <c:pt idx="365">
                  <c:v>-72853.004312550416</c:v>
                </c:pt>
                <c:pt idx="366">
                  <c:v>-32387.858552317601</c:v>
                </c:pt>
                <c:pt idx="367">
                  <c:v>-9961.688669857569</c:v>
                </c:pt>
                <c:pt idx="368">
                  <c:v>255645.19464451924</c:v>
                </c:pt>
                <c:pt idx="369">
                  <c:v>-218077.4770937413</c:v>
                </c:pt>
                <c:pt idx="370">
                  <c:v>81272.946737012942</c:v>
                </c:pt>
                <c:pt idx="371">
                  <c:v>81333.957822734257</c:v>
                </c:pt>
                <c:pt idx="372">
                  <c:v>-292077.04169898527</c:v>
                </c:pt>
                <c:pt idx="373">
                  <c:v>93813.391961656045</c:v>
                </c:pt>
                <c:pt idx="374">
                  <c:v>-213440.19007342274</c:v>
                </c:pt>
                <c:pt idx="375">
                  <c:v>-21465.040291015524</c:v>
                </c:pt>
                <c:pt idx="376">
                  <c:v>40107.531029601232</c:v>
                </c:pt>
                <c:pt idx="377">
                  <c:v>-248380.84434416547</c:v>
                </c:pt>
                <c:pt idx="378">
                  <c:v>-332109.689157922</c:v>
                </c:pt>
                <c:pt idx="379">
                  <c:v>237124.72586067824</c:v>
                </c:pt>
                <c:pt idx="380">
                  <c:v>-216924.28463555593</c:v>
                </c:pt>
                <c:pt idx="381">
                  <c:v>-377938.51704212802</c:v>
                </c:pt>
                <c:pt idx="382">
                  <c:v>50421.5681508095</c:v>
                </c:pt>
                <c:pt idx="383">
                  <c:v>295565.31415713672</c:v>
                </c:pt>
                <c:pt idx="384">
                  <c:v>-6987.0600248196861</c:v>
                </c:pt>
                <c:pt idx="385">
                  <c:v>-155662.03133315267</c:v>
                </c:pt>
                <c:pt idx="386">
                  <c:v>36451.185235775076</c:v>
                </c:pt>
                <c:pt idx="387">
                  <c:v>-57680.154751498194</c:v>
                </c:pt>
                <c:pt idx="388">
                  <c:v>240994.742219395</c:v>
                </c:pt>
                <c:pt idx="389">
                  <c:v>-108531.45329761645</c:v>
                </c:pt>
                <c:pt idx="390">
                  <c:v>-181692.14826537366</c:v>
                </c:pt>
                <c:pt idx="391">
                  <c:v>207575.87046710146</c:v>
                </c:pt>
                <c:pt idx="392">
                  <c:v>-153363.67631586257</c:v>
                </c:pt>
                <c:pt idx="393">
                  <c:v>273.38844281347701</c:v>
                </c:pt>
                <c:pt idx="394">
                  <c:v>-58297.781284896599</c:v>
                </c:pt>
                <c:pt idx="395">
                  <c:v>81670.70752416132</c:v>
                </c:pt>
                <c:pt idx="396">
                  <c:v>-214116.2966228592</c:v>
                </c:pt>
                <c:pt idx="397">
                  <c:v>-150365.14488573396</c:v>
                </c:pt>
                <c:pt idx="398">
                  <c:v>-39424.283034519642</c:v>
                </c:pt>
                <c:pt idx="399">
                  <c:v>-178336.62869452394</c:v>
                </c:pt>
                <c:pt idx="400">
                  <c:v>198067.79131080676</c:v>
                </c:pt>
                <c:pt idx="401">
                  <c:v>-372518.26608511474</c:v>
                </c:pt>
                <c:pt idx="402">
                  <c:v>431550.96165324911</c:v>
                </c:pt>
                <c:pt idx="403">
                  <c:v>49935.839609224815</c:v>
                </c:pt>
                <c:pt idx="404">
                  <c:v>509171.18470305286</c:v>
                </c:pt>
                <c:pt idx="405">
                  <c:v>134976.96034640272</c:v>
                </c:pt>
                <c:pt idx="406">
                  <c:v>83024.256273777108</c:v>
                </c:pt>
                <c:pt idx="407">
                  <c:v>-44483.290901691536</c:v>
                </c:pt>
                <c:pt idx="408">
                  <c:v>65092.236142711132</c:v>
                </c:pt>
                <c:pt idx="409">
                  <c:v>-255922.67963843816</c:v>
                </c:pt>
                <c:pt idx="410">
                  <c:v>-298.63800198223908</c:v>
                </c:pt>
                <c:pt idx="411">
                  <c:v>-387560.76357543544</c:v>
                </c:pt>
                <c:pt idx="412">
                  <c:v>-142234.57570824871</c:v>
                </c:pt>
                <c:pt idx="413">
                  <c:v>152530.69259146741</c:v>
                </c:pt>
                <c:pt idx="414">
                  <c:v>-272121.78500911465</c:v>
                </c:pt>
                <c:pt idx="415">
                  <c:v>156081.37003454997</c:v>
                </c:pt>
                <c:pt idx="416">
                  <c:v>-237736.02151565993</c:v>
                </c:pt>
                <c:pt idx="417">
                  <c:v>-212155.01589280146</c:v>
                </c:pt>
                <c:pt idx="418">
                  <c:v>-382801.56338577671</c:v>
                </c:pt>
                <c:pt idx="419">
                  <c:v>-87617.19385448785</c:v>
                </c:pt>
                <c:pt idx="420">
                  <c:v>34374.440338447806</c:v>
                </c:pt>
                <c:pt idx="421">
                  <c:v>310830.99680316471</c:v>
                </c:pt>
                <c:pt idx="422">
                  <c:v>392058.29481914057</c:v>
                </c:pt>
                <c:pt idx="423">
                  <c:v>-284966.50532701396</c:v>
                </c:pt>
                <c:pt idx="424">
                  <c:v>94325.237333335797</c:v>
                </c:pt>
                <c:pt idx="425">
                  <c:v>78004.311579132103</c:v>
                </c:pt>
                <c:pt idx="426">
                  <c:v>388654.73539904109</c:v>
                </c:pt>
                <c:pt idx="427">
                  <c:v>109657.84052700037</c:v>
                </c:pt>
                <c:pt idx="428">
                  <c:v>149339.12661625771</c:v>
                </c:pt>
                <c:pt idx="429">
                  <c:v>-228831.55042724195</c:v>
                </c:pt>
                <c:pt idx="430">
                  <c:v>19216.086399487103</c:v>
                </c:pt>
                <c:pt idx="431">
                  <c:v>134970.80279074865</c:v>
                </c:pt>
                <c:pt idx="432">
                  <c:v>-184246.79121693445</c:v>
                </c:pt>
                <c:pt idx="433">
                  <c:v>196254.83076280076</c:v>
                </c:pt>
                <c:pt idx="434">
                  <c:v>33275.744437330402</c:v>
                </c:pt>
                <c:pt idx="435">
                  <c:v>275224.00029261236</c:v>
                </c:pt>
                <c:pt idx="436">
                  <c:v>289445.88960289757</c:v>
                </c:pt>
                <c:pt idx="437">
                  <c:v>241914.87493173964</c:v>
                </c:pt>
                <c:pt idx="438">
                  <c:v>241405.64814145141</c:v>
                </c:pt>
                <c:pt idx="439">
                  <c:v>-242514.82354024285</c:v>
                </c:pt>
                <c:pt idx="440">
                  <c:v>-276942.502305987</c:v>
                </c:pt>
                <c:pt idx="441">
                  <c:v>-208908.57890850562</c:v>
                </c:pt>
                <c:pt idx="442">
                  <c:v>-162883.37990383734</c:v>
                </c:pt>
                <c:pt idx="443">
                  <c:v>-66425.226384600392</c:v>
                </c:pt>
                <c:pt idx="444">
                  <c:v>-185105.50353564601</c:v>
                </c:pt>
                <c:pt idx="445">
                  <c:v>12666.996093312278</c:v>
                </c:pt>
                <c:pt idx="446">
                  <c:v>-181738.78771663306</c:v>
                </c:pt>
                <c:pt idx="447">
                  <c:v>-77343.998132192297</c:v>
                </c:pt>
                <c:pt idx="448">
                  <c:v>-219763.29827593226</c:v>
                </c:pt>
                <c:pt idx="449">
                  <c:v>241929.94578640698</c:v>
                </c:pt>
                <c:pt idx="450">
                  <c:v>879867.08395480446</c:v>
                </c:pt>
                <c:pt idx="451">
                  <c:v>-376550.21451209323</c:v>
                </c:pt>
                <c:pt idx="452">
                  <c:v>-235677.58328054345</c:v>
                </c:pt>
                <c:pt idx="453">
                  <c:v>-208707.61704451987</c:v>
                </c:pt>
                <c:pt idx="454">
                  <c:v>-35425.339433199144</c:v>
                </c:pt>
                <c:pt idx="455">
                  <c:v>-181211.68072538974</c:v>
                </c:pt>
                <c:pt idx="456">
                  <c:v>141424.12046544033</c:v>
                </c:pt>
                <c:pt idx="457">
                  <c:v>335599.64316978032</c:v>
                </c:pt>
                <c:pt idx="458">
                  <c:v>370794.21449018316</c:v>
                </c:pt>
                <c:pt idx="459">
                  <c:v>-4542.3933209805982</c:v>
                </c:pt>
                <c:pt idx="460">
                  <c:v>-82234.079744582181</c:v>
                </c:pt>
                <c:pt idx="461">
                  <c:v>-181436.6768190182</c:v>
                </c:pt>
                <c:pt idx="462">
                  <c:v>-292685.66839485167</c:v>
                </c:pt>
                <c:pt idx="463">
                  <c:v>-16786.670862942818</c:v>
                </c:pt>
                <c:pt idx="464">
                  <c:v>-109054.08925287297</c:v>
                </c:pt>
                <c:pt idx="465">
                  <c:v>-357358.52579959325</c:v>
                </c:pt>
                <c:pt idx="466">
                  <c:v>-277859.40315199469</c:v>
                </c:pt>
                <c:pt idx="467">
                  <c:v>-142512.03291894228</c:v>
                </c:pt>
                <c:pt idx="468">
                  <c:v>19054.340059119451</c:v>
                </c:pt>
                <c:pt idx="469">
                  <c:v>-222606.41123753606</c:v>
                </c:pt>
                <c:pt idx="470">
                  <c:v>-317419.79496919533</c:v>
                </c:pt>
                <c:pt idx="471">
                  <c:v>3040.4539978947723</c:v>
                </c:pt>
                <c:pt idx="472">
                  <c:v>-267881.86721026711</c:v>
                </c:pt>
                <c:pt idx="473">
                  <c:v>-29803.662238978432</c:v>
                </c:pt>
                <c:pt idx="474">
                  <c:v>167839.5383294177</c:v>
                </c:pt>
                <c:pt idx="475">
                  <c:v>-301106.574579473</c:v>
                </c:pt>
                <c:pt idx="476">
                  <c:v>-306682.62837450963</c:v>
                </c:pt>
                <c:pt idx="477">
                  <c:v>-9881.2181027437327</c:v>
                </c:pt>
                <c:pt idx="478">
                  <c:v>52359.172955970163</c:v>
                </c:pt>
                <c:pt idx="479">
                  <c:v>-165347.31033068732</c:v>
                </c:pt>
                <c:pt idx="480">
                  <c:v>87369.119421303272</c:v>
                </c:pt>
                <c:pt idx="481">
                  <c:v>-127706.96459990263</c:v>
                </c:pt>
                <c:pt idx="482">
                  <c:v>-206233.57405471499</c:v>
                </c:pt>
                <c:pt idx="483">
                  <c:v>-5607.044956210535</c:v>
                </c:pt>
                <c:pt idx="484">
                  <c:v>-244042.22303914552</c:v>
                </c:pt>
                <c:pt idx="485">
                  <c:v>2288.8004583746661</c:v>
                </c:pt>
                <c:pt idx="486">
                  <c:v>-150481.93521808466</c:v>
                </c:pt>
                <c:pt idx="487">
                  <c:v>82012.732976808795</c:v>
                </c:pt>
                <c:pt idx="488">
                  <c:v>48354.509453472449</c:v>
                </c:pt>
                <c:pt idx="489">
                  <c:v>-120205.83146847051</c:v>
                </c:pt>
                <c:pt idx="490">
                  <c:v>-64182.350629035966</c:v>
                </c:pt>
                <c:pt idx="491">
                  <c:v>205433.41830731241</c:v>
                </c:pt>
                <c:pt idx="492">
                  <c:v>86112.420953791239</c:v>
                </c:pt>
                <c:pt idx="493">
                  <c:v>860503.91231529042</c:v>
                </c:pt>
                <c:pt idx="494">
                  <c:v>-169164.27506500401</c:v>
                </c:pt>
                <c:pt idx="495">
                  <c:v>188598.38185879809</c:v>
                </c:pt>
                <c:pt idx="496">
                  <c:v>147645.58985265845</c:v>
                </c:pt>
                <c:pt idx="497">
                  <c:v>23721.583043916267</c:v>
                </c:pt>
                <c:pt idx="498">
                  <c:v>194352.49130275141</c:v>
                </c:pt>
                <c:pt idx="499">
                  <c:v>-193519.88520509796</c:v>
                </c:pt>
                <c:pt idx="500">
                  <c:v>141659.53996313398</c:v>
                </c:pt>
                <c:pt idx="501">
                  <c:v>-130576.99897023034</c:v>
                </c:pt>
                <c:pt idx="502">
                  <c:v>-111912.08888643747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33-4022-A2C2-892A4096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8415"/>
        <c:axId val="342340079"/>
      </c:scatterChart>
      <c:valAx>
        <c:axId val="34233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0079"/>
        <c:crosses val="autoZero"/>
        <c:crossBetween val="midCat"/>
      </c:valAx>
      <c:valAx>
        <c:axId val="34234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384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Квартиры!$E$2:$E$504</c:f>
              <c:numCache>
                <c:formatCode>General</c:formatCode>
                <c:ptCount val="50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4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9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5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8</c:v>
                </c:pt>
                <c:pt idx="192">
                  <c:v>7</c:v>
                </c:pt>
                <c:pt idx="193">
                  <c:v>9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8</c:v>
                </c:pt>
                <c:pt idx="199">
                  <c:v>5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5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4</c:v>
                </c:pt>
                <c:pt idx="208">
                  <c:v>8</c:v>
                </c:pt>
                <c:pt idx="209">
                  <c:v>7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6</c:v>
                </c:pt>
                <c:pt idx="230">
                  <c:v>7</c:v>
                </c:pt>
                <c:pt idx="231">
                  <c:v>9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5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5</c:v>
                </c:pt>
                <c:pt idx="261">
                  <c:v>9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6</c:v>
                </c:pt>
                <c:pt idx="266">
                  <c:v>8</c:v>
                </c:pt>
                <c:pt idx="267">
                  <c:v>7</c:v>
                </c:pt>
                <c:pt idx="268">
                  <c:v>9</c:v>
                </c:pt>
                <c:pt idx="269">
                  <c:v>9</c:v>
                </c:pt>
                <c:pt idx="270">
                  <c:v>7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8</c:v>
                </c:pt>
                <c:pt idx="286">
                  <c:v>9</c:v>
                </c:pt>
                <c:pt idx="287">
                  <c:v>4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4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6</c:v>
                </c:pt>
                <c:pt idx="305">
                  <c:v>9</c:v>
                </c:pt>
                <c:pt idx="306">
                  <c:v>7</c:v>
                </c:pt>
                <c:pt idx="307">
                  <c:v>8</c:v>
                </c:pt>
                <c:pt idx="308">
                  <c:v>5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4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5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6</c:v>
                </c:pt>
                <c:pt idx="357">
                  <c:v>9</c:v>
                </c:pt>
                <c:pt idx="358">
                  <c:v>8</c:v>
                </c:pt>
                <c:pt idx="359">
                  <c:v>5</c:v>
                </c:pt>
                <c:pt idx="360">
                  <c:v>8</c:v>
                </c:pt>
                <c:pt idx="361">
                  <c:v>5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7</c:v>
                </c:pt>
                <c:pt idx="367">
                  <c:v>8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7</c:v>
                </c:pt>
                <c:pt idx="372">
                  <c:v>9</c:v>
                </c:pt>
                <c:pt idx="373">
                  <c:v>5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6</c:v>
                </c:pt>
                <c:pt idx="384">
                  <c:v>4</c:v>
                </c:pt>
                <c:pt idx="385">
                  <c:v>8</c:v>
                </c:pt>
                <c:pt idx="386">
                  <c:v>6</c:v>
                </c:pt>
                <c:pt idx="387">
                  <c:v>5</c:v>
                </c:pt>
                <c:pt idx="388">
                  <c:v>9</c:v>
                </c:pt>
                <c:pt idx="389">
                  <c:v>8</c:v>
                </c:pt>
                <c:pt idx="390">
                  <c:v>6</c:v>
                </c:pt>
                <c:pt idx="391">
                  <c:v>8</c:v>
                </c:pt>
                <c:pt idx="392">
                  <c:v>8</c:v>
                </c:pt>
                <c:pt idx="393">
                  <c:v>5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7</c:v>
                </c:pt>
                <c:pt idx="400">
                  <c:v>6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9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7</c:v>
                </c:pt>
                <c:pt idx="413">
                  <c:v>8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7</c:v>
                </c:pt>
                <c:pt idx="424">
                  <c:v>9</c:v>
                </c:pt>
                <c:pt idx="425">
                  <c:v>6</c:v>
                </c:pt>
                <c:pt idx="426">
                  <c:v>9</c:v>
                </c:pt>
                <c:pt idx="427">
                  <c:v>8</c:v>
                </c:pt>
                <c:pt idx="428">
                  <c:v>9</c:v>
                </c:pt>
                <c:pt idx="429">
                  <c:v>7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6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7</c:v>
                </c:pt>
                <c:pt idx="444">
                  <c:v>6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8</c:v>
                </c:pt>
                <c:pt idx="450">
                  <c:v>7</c:v>
                </c:pt>
                <c:pt idx="451">
                  <c:v>7</c:v>
                </c:pt>
                <c:pt idx="452">
                  <c:v>9</c:v>
                </c:pt>
                <c:pt idx="453">
                  <c:v>9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5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7</c:v>
                </c:pt>
                <c:pt idx="462">
                  <c:v>7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9</c:v>
                </c:pt>
                <c:pt idx="473">
                  <c:v>5</c:v>
                </c:pt>
                <c:pt idx="474">
                  <c:v>7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7</c:v>
                </c:pt>
                <c:pt idx="479">
                  <c:v>7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9</c:v>
                </c:pt>
                <c:pt idx="486">
                  <c:v>6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9</c:v>
                </c:pt>
                <c:pt idx="496">
                  <c:v>8</c:v>
                </c:pt>
                <c:pt idx="497">
                  <c:v>8</c:v>
                </c:pt>
                <c:pt idx="498">
                  <c:v>6</c:v>
                </c:pt>
                <c:pt idx="499">
                  <c:v>8</c:v>
                </c:pt>
                <c:pt idx="500">
                  <c:v>6</c:v>
                </c:pt>
                <c:pt idx="501">
                  <c:v>8</c:v>
                </c:pt>
                <c:pt idx="502">
                  <c:v>8</c:v>
                </c:pt>
              </c:numCache>
            </c:numRef>
          </c:xVal>
          <c:yVal>
            <c:numRef>
              <c:f>Регрессия!$C$29:$C$531</c:f>
              <c:numCache>
                <c:formatCode>General</c:formatCode>
                <c:ptCount val="503"/>
                <c:pt idx="0">
                  <c:v>53091.433382179239</c:v>
                </c:pt>
                <c:pt idx="1">
                  <c:v>509225.2691790713</c:v>
                </c:pt>
                <c:pt idx="2">
                  <c:v>-222668.17692374927</c:v>
                </c:pt>
                <c:pt idx="3">
                  <c:v>242804.08341601468</c:v>
                </c:pt>
                <c:pt idx="4">
                  <c:v>228049.75602107425</c:v>
                </c:pt>
                <c:pt idx="5">
                  <c:v>-3560.1446447319177</c:v>
                </c:pt>
                <c:pt idx="6">
                  <c:v>154709.88511577412</c:v>
                </c:pt>
                <c:pt idx="7">
                  <c:v>856851.18351967586</c:v>
                </c:pt>
                <c:pt idx="8">
                  <c:v>-160099.92092132667</c:v>
                </c:pt>
                <c:pt idx="9">
                  <c:v>509225.2691790713</c:v>
                </c:pt>
                <c:pt idx="10">
                  <c:v>45623.060604709899</c:v>
                </c:pt>
                <c:pt idx="11">
                  <c:v>-373779.1740748586</c:v>
                </c:pt>
                <c:pt idx="12">
                  <c:v>228776.11650962953</c:v>
                </c:pt>
                <c:pt idx="13">
                  <c:v>128638.31572880782</c:v>
                </c:pt>
                <c:pt idx="14">
                  <c:v>-202946.66659662337</c:v>
                </c:pt>
                <c:pt idx="15">
                  <c:v>34529.314856135519</c:v>
                </c:pt>
                <c:pt idx="16">
                  <c:v>-146795.90735353809</c:v>
                </c:pt>
                <c:pt idx="17">
                  <c:v>-144185.14740350132</c:v>
                </c:pt>
                <c:pt idx="18">
                  <c:v>-87819.69207036891</c:v>
                </c:pt>
                <c:pt idx="19">
                  <c:v>426055.02807425545</c:v>
                </c:pt>
                <c:pt idx="20">
                  <c:v>-201830.59819534852</c:v>
                </c:pt>
                <c:pt idx="21">
                  <c:v>236366.75697021326</c:v>
                </c:pt>
                <c:pt idx="22">
                  <c:v>-105679.16797900654</c:v>
                </c:pt>
                <c:pt idx="23">
                  <c:v>-255176.0427222595</c:v>
                </c:pt>
                <c:pt idx="24">
                  <c:v>-102780.62559579127</c:v>
                </c:pt>
                <c:pt idx="25">
                  <c:v>395538.14883700293</c:v>
                </c:pt>
                <c:pt idx="26">
                  <c:v>-180357.99548041134</c:v>
                </c:pt>
                <c:pt idx="27">
                  <c:v>25023.799251992255</c:v>
                </c:pt>
                <c:pt idx="28">
                  <c:v>-236484.08193110244</c:v>
                </c:pt>
                <c:pt idx="29">
                  <c:v>-254017.31257604453</c:v>
                </c:pt>
                <c:pt idx="30">
                  <c:v>-172065.34770829394</c:v>
                </c:pt>
                <c:pt idx="31">
                  <c:v>212612.21438039956</c:v>
                </c:pt>
                <c:pt idx="32">
                  <c:v>123106.12418069306</c:v>
                </c:pt>
                <c:pt idx="33">
                  <c:v>86112.420953791239</c:v>
                </c:pt>
                <c:pt idx="34">
                  <c:v>300769.13183509011</c:v>
                </c:pt>
                <c:pt idx="35">
                  <c:v>441739.41904343595</c:v>
                </c:pt>
                <c:pt idx="36">
                  <c:v>-248261.73344510369</c:v>
                </c:pt>
                <c:pt idx="37">
                  <c:v>168773.15432597953</c:v>
                </c:pt>
                <c:pt idx="38">
                  <c:v>362397.88866439537</c:v>
                </c:pt>
                <c:pt idx="39">
                  <c:v>-57569.970936590165</c:v>
                </c:pt>
                <c:pt idx="40">
                  <c:v>30303.013372803573</c:v>
                </c:pt>
                <c:pt idx="41">
                  <c:v>-64321.439384761383</c:v>
                </c:pt>
                <c:pt idx="42">
                  <c:v>-329755.13034126861</c:v>
                </c:pt>
                <c:pt idx="43">
                  <c:v>-100992.67947719665</c:v>
                </c:pt>
                <c:pt idx="44">
                  <c:v>-208354.7887858802</c:v>
                </c:pt>
                <c:pt idx="45">
                  <c:v>-230181.62373694021</c:v>
                </c:pt>
                <c:pt idx="46">
                  <c:v>-431868.38850756449</c:v>
                </c:pt>
                <c:pt idx="47">
                  <c:v>-187506.11456197384</c:v>
                </c:pt>
                <c:pt idx="48">
                  <c:v>168773.15432597953</c:v>
                </c:pt>
                <c:pt idx="49">
                  <c:v>-101145.96121515834</c:v>
                </c:pt>
                <c:pt idx="50">
                  <c:v>25963.797096042312</c:v>
                </c:pt>
                <c:pt idx="51">
                  <c:v>311381.66300807428</c:v>
                </c:pt>
                <c:pt idx="52">
                  <c:v>28735.577957575209</c:v>
                </c:pt>
                <c:pt idx="53">
                  <c:v>2430.7146528916201</c:v>
                </c:pt>
                <c:pt idx="54">
                  <c:v>-107216.83225040033</c:v>
                </c:pt>
                <c:pt idx="55">
                  <c:v>588268.10359365237</c:v>
                </c:pt>
                <c:pt idx="56">
                  <c:v>234747.7043233997</c:v>
                </c:pt>
                <c:pt idx="57">
                  <c:v>-148082.10336384026</c:v>
                </c:pt>
                <c:pt idx="58">
                  <c:v>234762.3984016265</c:v>
                </c:pt>
                <c:pt idx="59">
                  <c:v>-2667.9359333448811</c:v>
                </c:pt>
                <c:pt idx="60">
                  <c:v>154899.70476726</c:v>
                </c:pt>
                <c:pt idx="61">
                  <c:v>209691.68367471138</c:v>
                </c:pt>
                <c:pt idx="62">
                  <c:v>137669.22409860604</c:v>
                </c:pt>
                <c:pt idx="63">
                  <c:v>292322.42788568558</c:v>
                </c:pt>
                <c:pt idx="64">
                  <c:v>-128234.06482933054</c:v>
                </c:pt>
                <c:pt idx="65">
                  <c:v>-193914.49912607751</c:v>
                </c:pt>
                <c:pt idx="66">
                  <c:v>451567.01414311584</c:v>
                </c:pt>
                <c:pt idx="67">
                  <c:v>392051.09331330098</c:v>
                </c:pt>
                <c:pt idx="68">
                  <c:v>-339755.10768666235</c:v>
                </c:pt>
                <c:pt idx="69">
                  <c:v>141590.1765053008</c:v>
                </c:pt>
                <c:pt idx="70">
                  <c:v>-119030.03806762223</c:v>
                </c:pt>
                <c:pt idx="71">
                  <c:v>7941.023354272591</c:v>
                </c:pt>
                <c:pt idx="72">
                  <c:v>21995.682994739851</c:v>
                </c:pt>
                <c:pt idx="73">
                  <c:v>47437.052309869439</c:v>
                </c:pt>
                <c:pt idx="74">
                  <c:v>602994.85670989379</c:v>
                </c:pt>
                <c:pt idx="75">
                  <c:v>26270.232671768288</c:v>
                </c:pt>
                <c:pt idx="76">
                  <c:v>168767.71364277659</c:v>
                </c:pt>
                <c:pt idx="77">
                  <c:v>-57704.598779535969</c:v>
                </c:pt>
                <c:pt idx="78">
                  <c:v>764953.52426859795</c:v>
                </c:pt>
                <c:pt idx="79">
                  <c:v>-228843.17891078256</c:v>
                </c:pt>
                <c:pt idx="80">
                  <c:v>-199336.06688865516</c:v>
                </c:pt>
                <c:pt idx="81">
                  <c:v>1027049.8184642722</c:v>
                </c:pt>
                <c:pt idx="82">
                  <c:v>1799.6099200226599</c:v>
                </c:pt>
                <c:pt idx="83">
                  <c:v>190836.48706410045</c:v>
                </c:pt>
                <c:pt idx="84">
                  <c:v>-195598.24868255993</c:v>
                </c:pt>
                <c:pt idx="85">
                  <c:v>117880.81232346164</c:v>
                </c:pt>
                <c:pt idx="86">
                  <c:v>-212449.81732327677</c:v>
                </c:pt>
                <c:pt idx="87">
                  <c:v>-108960.47881224274</c:v>
                </c:pt>
                <c:pt idx="88">
                  <c:v>45169.47787561221</c:v>
                </c:pt>
                <c:pt idx="89">
                  <c:v>-279435.45001414703</c:v>
                </c:pt>
                <c:pt idx="90">
                  <c:v>153238.17855527048</c:v>
                </c:pt>
                <c:pt idx="91">
                  <c:v>48023.253978431574</c:v>
                </c:pt>
                <c:pt idx="92">
                  <c:v>64045.732725850248</c:v>
                </c:pt>
                <c:pt idx="93">
                  <c:v>-104681.4039303406</c:v>
                </c:pt>
                <c:pt idx="94">
                  <c:v>-57084.796521823097</c:v>
                </c:pt>
                <c:pt idx="95">
                  <c:v>-99590.555355572957</c:v>
                </c:pt>
                <c:pt idx="96">
                  <c:v>-217970.64558928873</c:v>
                </c:pt>
                <c:pt idx="97">
                  <c:v>93954.465143223642</c:v>
                </c:pt>
                <c:pt idx="98">
                  <c:v>-118008.66427401092</c:v>
                </c:pt>
                <c:pt idx="99">
                  <c:v>1074456.7879561884</c:v>
                </c:pt>
                <c:pt idx="100">
                  <c:v>-177427.8028260321</c:v>
                </c:pt>
                <c:pt idx="101">
                  <c:v>85960.647902769793</c:v>
                </c:pt>
                <c:pt idx="102">
                  <c:v>544893.95038619055</c:v>
                </c:pt>
                <c:pt idx="103">
                  <c:v>168767.71364277659</c:v>
                </c:pt>
                <c:pt idx="104">
                  <c:v>-197121.43189904373</c:v>
                </c:pt>
                <c:pt idx="105">
                  <c:v>100151.68897418259</c:v>
                </c:pt>
                <c:pt idx="106">
                  <c:v>367587.51722297142</c:v>
                </c:pt>
                <c:pt idx="107">
                  <c:v>211571.24517655547</c:v>
                </c:pt>
                <c:pt idx="108">
                  <c:v>50926.484203185653</c:v>
                </c:pt>
                <c:pt idx="109">
                  <c:v>-15414.898709184839</c:v>
                </c:pt>
                <c:pt idx="110">
                  <c:v>-144915.95088004484</c:v>
                </c:pt>
                <c:pt idx="111">
                  <c:v>64582.119282086962</c:v>
                </c:pt>
                <c:pt idx="112">
                  <c:v>500580.39420926443</c:v>
                </c:pt>
                <c:pt idx="113">
                  <c:v>-144915.95088004484</c:v>
                </c:pt>
                <c:pt idx="114">
                  <c:v>86005.624931049068</c:v>
                </c:pt>
                <c:pt idx="115">
                  <c:v>388357.35528786923</c:v>
                </c:pt>
                <c:pt idx="116">
                  <c:v>431.34613789920695</c:v>
                </c:pt>
                <c:pt idx="117">
                  <c:v>9485.0411487942329</c:v>
                </c:pt>
                <c:pt idx="118">
                  <c:v>86059.709407067625</c:v>
                </c:pt>
                <c:pt idx="119">
                  <c:v>6348.1467499646824</c:v>
                </c:pt>
                <c:pt idx="120">
                  <c:v>140704.33370956266</c:v>
                </c:pt>
                <c:pt idx="121">
                  <c:v>-18055.52071406215</c:v>
                </c:pt>
                <c:pt idx="122">
                  <c:v>-217539.04421972844</c:v>
                </c:pt>
                <c:pt idx="123">
                  <c:v>-179850.00818140572</c:v>
                </c:pt>
                <c:pt idx="124">
                  <c:v>-164196.04068912426</c:v>
                </c:pt>
                <c:pt idx="125">
                  <c:v>-217539.04421972844</c:v>
                </c:pt>
                <c:pt idx="126">
                  <c:v>26072.950044691213</c:v>
                </c:pt>
                <c:pt idx="127">
                  <c:v>183994.32605319424</c:v>
                </c:pt>
                <c:pt idx="128">
                  <c:v>-289537.84037736815</c:v>
                </c:pt>
                <c:pt idx="129">
                  <c:v>-263157.02789548843</c:v>
                </c:pt>
                <c:pt idx="130">
                  <c:v>281184.35893415404</c:v>
                </c:pt>
                <c:pt idx="131">
                  <c:v>253583.93549665995</c:v>
                </c:pt>
                <c:pt idx="132">
                  <c:v>458330.02892585797</c:v>
                </c:pt>
                <c:pt idx="133">
                  <c:v>-288240.89403480489</c:v>
                </c:pt>
                <c:pt idx="134">
                  <c:v>-73392.878791659372</c:v>
                </c:pt>
                <c:pt idx="135">
                  <c:v>194239.48602079588</c:v>
                </c:pt>
                <c:pt idx="136">
                  <c:v>-103193.10266832414</c:v>
                </c:pt>
                <c:pt idx="137">
                  <c:v>-169656.04798249359</c:v>
                </c:pt>
                <c:pt idx="138">
                  <c:v>93954.465143223642</c:v>
                </c:pt>
                <c:pt idx="139">
                  <c:v>-214856.81283009169</c:v>
                </c:pt>
                <c:pt idx="140">
                  <c:v>-217078.68675355177</c:v>
                </c:pt>
                <c:pt idx="141">
                  <c:v>159114.33778019506</c:v>
                </c:pt>
                <c:pt idx="142">
                  <c:v>359035.98786205886</c:v>
                </c:pt>
                <c:pt idx="143">
                  <c:v>249042.91226657201</c:v>
                </c:pt>
                <c:pt idx="144">
                  <c:v>1342970.8702851455</c:v>
                </c:pt>
                <c:pt idx="145">
                  <c:v>-91995.483875071164</c:v>
                </c:pt>
                <c:pt idx="146">
                  <c:v>-284247.62005947111</c:v>
                </c:pt>
                <c:pt idx="147">
                  <c:v>-130702.49703399267</c:v>
                </c:pt>
                <c:pt idx="148">
                  <c:v>-48688.586031585</c:v>
                </c:pt>
                <c:pt idx="149">
                  <c:v>-45434.638545771013</c:v>
                </c:pt>
                <c:pt idx="150">
                  <c:v>-103445.06762042904</c:v>
                </c:pt>
                <c:pt idx="151">
                  <c:v>371193.32266174618</c:v>
                </c:pt>
                <c:pt idx="152">
                  <c:v>-310862.8876504674</c:v>
                </c:pt>
                <c:pt idx="153">
                  <c:v>-279137.78755423555</c:v>
                </c:pt>
                <c:pt idx="154">
                  <c:v>-11936.327663874661</c:v>
                </c:pt>
                <c:pt idx="155">
                  <c:v>148596.35498163273</c:v>
                </c:pt>
                <c:pt idx="156">
                  <c:v>55572.684397576202</c:v>
                </c:pt>
                <c:pt idx="157">
                  <c:v>-158158.25175743341</c:v>
                </c:pt>
                <c:pt idx="158">
                  <c:v>-315209.92307601171</c:v>
                </c:pt>
                <c:pt idx="159">
                  <c:v>-263843.48767081194</c:v>
                </c:pt>
                <c:pt idx="160">
                  <c:v>105467.45351727074</c:v>
                </c:pt>
                <c:pt idx="161">
                  <c:v>241057.23999566841</c:v>
                </c:pt>
                <c:pt idx="162">
                  <c:v>396438.17226041458</c:v>
                </c:pt>
                <c:pt idx="163">
                  <c:v>-261926.15659499046</c:v>
                </c:pt>
                <c:pt idx="164">
                  <c:v>44695.399024282931</c:v>
                </c:pt>
                <c:pt idx="165">
                  <c:v>54413.107404040988</c:v>
                </c:pt>
                <c:pt idx="166">
                  <c:v>2407.7820137308445</c:v>
                </c:pt>
                <c:pt idx="167">
                  <c:v>384893.73916902416</c:v>
                </c:pt>
                <c:pt idx="168">
                  <c:v>-32830.639034286374</c:v>
                </c:pt>
                <c:pt idx="169">
                  <c:v>-477444.94150297344</c:v>
                </c:pt>
                <c:pt idx="170">
                  <c:v>-61463.205063408241</c:v>
                </c:pt>
                <c:pt idx="171">
                  <c:v>34643.760887784767</c:v>
                </c:pt>
                <c:pt idx="172">
                  <c:v>66896.957822343044</c:v>
                </c:pt>
                <c:pt idx="173">
                  <c:v>-159245.2541378889</c:v>
                </c:pt>
                <c:pt idx="174">
                  <c:v>455579.11383346654</c:v>
                </c:pt>
                <c:pt idx="175">
                  <c:v>-314177.14098572434</c:v>
                </c:pt>
                <c:pt idx="176">
                  <c:v>91639.220000733389</c:v>
                </c:pt>
                <c:pt idx="177">
                  <c:v>-9382.5204047375591</c:v>
                </c:pt>
                <c:pt idx="178">
                  <c:v>-21317.240357557544</c:v>
                </c:pt>
                <c:pt idx="179">
                  <c:v>-140153.36115248949</c:v>
                </c:pt>
                <c:pt idx="180">
                  <c:v>353973.15165323217</c:v>
                </c:pt>
                <c:pt idx="181">
                  <c:v>-91042.840109308367</c:v>
                </c:pt>
                <c:pt idx="182">
                  <c:v>-52656.530607949826</c:v>
                </c:pt>
                <c:pt idx="183">
                  <c:v>139757.62761327578</c:v>
                </c:pt>
                <c:pt idx="184">
                  <c:v>-87797.806930140825</c:v>
                </c:pt>
                <c:pt idx="185">
                  <c:v>-301913.58394835115</c:v>
                </c:pt>
                <c:pt idx="186">
                  <c:v>-172299.48177531891</c:v>
                </c:pt>
                <c:pt idx="187">
                  <c:v>95992.124858948053</c:v>
                </c:pt>
                <c:pt idx="188">
                  <c:v>113251.31403486442</c:v>
                </c:pt>
                <c:pt idx="189">
                  <c:v>825108.00920224423</c:v>
                </c:pt>
                <c:pt idx="190">
                  <c:v>-154170.77424767317</c:v>
                </c:pt>
                <c:pt idx="191">
                  <c:v>93655.545382547542</c:v>
                </c:pt>
                <c:pt idx="192">
                  <c:v>-164504.29119131563</c:v>
                </c:pt>
                <c:pt idx="193">
                  <c:v>160869.77572175162</c:v>
                </c:pt>
                <c:pt idx="194">
                  <c:v>190631.21930548653</c:v>
                </c:pt>
                <c:pt idx="195">
                  <c:v>518450.92765489046</c:v>
                </c:pt>
                <c:pt idx="196">
                  <c:v>-87819.648017505533</c:v>
                </c:pt>
                <c:pt idx="197">
                  <c:v>-140279.03446974925</c:v>
                </c:pt>
                <c:pt idx="198">
                  <c:v>-285797.420014142</c:v>
                </c:pt>
                <c:pt idx="199">
                  <c:v>83416.839899579587</c:v>
                </c:pt>
                <c:pt idx="200">
                  <c:v>-319211.96050525003</c:v>
                </c:pt>
                <c:pt idx="201">
                  <c:v>183709.27994933818</c:v>
                </c:pt>
                <c:pt idx="202">
                  <c:v>159425.49058469979</c:v>
                </c:pt>
                <c:pt idx="203">
                  <c:v>91003.006927528128</c:v>
                </c:pt>
                <c:pt idx="204">
                  <c:v>-66523.711120983004</c:v>
                </c:pt>
                <c:pt idx="205">
                  <c:v>196254.83076280076</c:v>
                </c:pt>
                <c:pt idx="206">
                  <c:v>384379.11190658528</c:v>
                </c:pt>
                <c:pt idx="207">
                  <c:v>-17376.893269294465</c:v>
                </c:pt>
                <c:pt idx="208">
                  <c:v>264601.66887076735</c:v>
                </c:pt>
                <c:pt idx="209">
                  <c:v>157456.12954779528</c:v>
                </c:pt>
                <c:pt idx="210">
                  <c:v>58012.828774300229</c:v>
                </c:pt>
                <c:pt idx="211">
                  <c:v>-298181.96485040954</c:v>
                </c:pt>
                <c:pt idx="212">
                  <c:v>-130739.57525695564</c:v>
                </c:pt>
                <c:pt idx="213">
                  <c:v>-106004.50263031607</c:v>
                </c:pt>
                <c:pt idx="214">
                  <c:v>-59066.773110075505</c:v>
                </c:pt>
                <c:pt idx="215">
                  <c:v>-38158.986154525541</c:v>
                </c:pt>
                <c:pt idx="216">
                  <c:v>-54254.633567313314</c:v>
                </c:pt>
                <c:pt idx="217">
                  <c:v>186739.81555115531</c:v>
                </c:pt>
                <c:pt idx="218">
                  <c:v>-6665.6229570156429</c:v>
                </c:pt>
                <c:pt idx="219">
                  <c:v>-314505.57809824572</c:v>
                </c:pt>
                <c:pt idx="220">
                  <c:v>-206020.90006583137</c:v>
                </c:pt>
                <c:pt idx="221">
                  <c:v>22622.851013391512</c:v>
                </c:pt>
                <c:pt idx="222">
                  <c:v>-196084.57013881532</c:v>
                </c:pt>
                <c:pt idx="223">
                  <c:v>-23276.082291785395</c:v>
                </c:pt>
                <c:pt idx="224">
                  <c:v>126953.25471113995</c:v>
                </c:pt>
                <c:pt idx="225">
                  <c:v>-114032.54964612081</c:v>
                </c:pt>
                <c:pt idx="226">
                  <c:v>121833.43068850378</c:v>
                </c:pt>
                <c:pt idx="227">
                  <c:v>216356.17529460369</c:v>
                </c:pt>
                <c:pt idx="228">
                  <c:v>85265.648065506946</c:v>
                </c:pt>
                <c:pt idx="229">
                  <c:v>24886.568392724905</c:v>
                </c:pt>
                <c:pt idx="230">
                  <c:v>110412.41244419559</c:v>
                </c:pt>
                <c:pt idx="231">
                  <c:v>193622.86391521839</c:v>
                </c:pt>
                <c:pt idx="232">
                  <c:v>-316834.30290931475</c:v>
                </c:pt>
                <c:pt idx="233">
                  <c:v>-222874.69357123523</c:v>
                </c:pt>
                <c:pt idx="234">
                  <c:v>-111718.79209258046</c:v>
                </c:pt>
                <c:pt idx="235">
                  <c:v>-182211.45049429405</c:v>
                </c:pt>
                <c:pt idx="236">
                  <c:v>-106793.99479047453</c:v>
                </c:pt>
                <c:pt idx="237">
                  <c:v>-38999.950020098477</c:v>
                </c:pt>
                <c:pt idx="238">
                  <c:v>252408.33216048451</c:v>
                </c:pt>
                <c:pt idx="239">
                  <c:v>-412754.12037730811</c:v>
                </c:pt>
                <c:pt idx="240">
                  <c:v>-174814.63609116501</c:v>
                </c:pt>
                <c:pt idx="241">
                  <c:v>175741.528133941</c:v>
                </c:pt>
                <c:pt idx="242">
                  <c:v>158450.49968683592</c:v>
                </c:pt>
                <c:pt idx="243">
                  <c:v>-245311.0184785868</c:v>
                </c:pt>
                <c:pt idx="244">
                  <c:v>486867.9694502675</c:v>
                </c:pt>
                <c:pt idx="245">
                  <c:v>106996.2944365429</c:v>
                </c:pt>
                <c:pt idx="246">
                  <c:v>-445477.93977225083</c:v>
                </c:pt>
                <c:pt idx="247">
                  <c:v>196738.31077208801</c:v>
                </c:pt>
                <c:pt idx="248">
                  <c:v>83024.256273777108</c:v>
                </c:pt>
                <c:pt idx="249">
                  <c:v>-344085.36021092662</c:v>
                </c:pt>
                <c:pt idx="250">
                  <c:v>-362748.93818457489</c:v>
                </c:pt>
                <c:pt idx="251">
                  <c:v>-118314.71190970996</c:v>
                </c:pt>
                <c:pt idx="252">
                  <c:v>-322436.18416262569</c:v>
                </c:pt>
                <c:pt idx="253">
                  <c:v>519650.69460664561</c:v>
                </c:pt>
                <c:pt idx="254">
                  <c:v>-76389.833438643429</c:v>
                </c:pt>
                <c:pt idx="255">
                  <c:v>-362748.93818457489</c:v>
                </c:pt>
                <c:pt idx="256">
                  <c:v>232247.18330917787</c:v>
                </c:pt>
                <c:pt idx="257">
                  <c:v>-166581.42948951339</c:v>
                </c:pt>
                <c:pt idx="258">
                  <c:v>-179101.68234134506</c:v>
                </c:pt>
                <c:pt idx="259">
                  <c:v>-175914.32981722115</c:v>
                </c:pt>
                <c:pt idx="260">
                  <c:v>230850.40824028582</c:v>
                </c:pt>
                <c:pt idx="261">
                  <c:v>113251.31403486442</c:v>
                </c:pt>
                <c:pt idx="262">
                  <c:v>-124809.74100896774</c:v>
                </c:pt>
                <c:pt idx="263">
                  <c:v>89459.604574503493</c:v>
                </c:pt>
                <c:pt idx="264">
                  <c:v>-189546.2270125926</c:v>
                </c:pt>
                <c:pt idx="265">
                  <c:v>-90471.219319871918</c:v>
                </c:pt>
                <c:pt idx="266">
                  <c:v>458094.35078548512</c:v>
                </c:pt>
                <c:pt idx="267">
                  <c:v>125514.18120959448</c:v>
                </c:pt>
                <c:pt idx="268">
                  <c:v>-453533.54528663785</c:v>
                </c:pt>
                <c:pt idx="269">
                  <c:v>-152250.812224244</c:v>
                </c:pt>
                <c:pt idx="270">
                  <c:v>-203628.50283102749</c:v>
                </c:pt>
                <c:pt idx="271">
                  <c:v>-233910.06763974857</c:v>
                </c:pt>
                <c:pt idx="272">
                  <c:v>329615.78141941247</c:v>
                </c:pt>
                <c:pt idx="273">
                  <c:v>-371668.38788463292</c:v>
                </c:pt>
                <c:pt idx="274">
                  <c:v>-235752.69126752584</c:v>
                </c:pt>
                <c:pt idx="275">
                  <c:v>-104532.32096803992</c:v>
                </c:pt>
                <c:pt idx="276">
                  <c:v>160869.77572175162</c:v>
                </c:pt>
                <c:pt idx="277">
                  <c:v>-229880.46221858484</c:v>
                </c:pt>
                <c:pt idx="278">
                  <c:v>-90922.403022695566</c:v>
                </c:pt>
                <c:pt idx="279">
                  <c:v>-150753.30590645317</c:v>
                </c:pt>
                <c:pt idx="280">
                  <c:v>-206155.3930328596</c:v>
                </c:pt>
                <c:pt idx="281">
                  <c:v>-218967.77013463282</c:v>
                </c:pt>
                <c:pt idx="282">
                  <c:v>-220983.4429994286</c:v>
                </c:pt>
                <c:pt idx="283">
                  <c:v>-236547.78179173626</c:v>
                </c:pt>
                <c:pt idx="284">
                  <c:v>153973.05851990043</c:v>
                </c:pt>
                <c:pt idx="285">
                  <c:v>-310500.95722691173</c:v>
                </c:pt>
                <c:pt idx="286">
                  <c:v>-342209.09412847727</c:v>
                </c:pt>
                <c:pt idx="287">
                  <c:v>135779.63416989637</c:v>
                </c:pt>
                <c:pt idx="288">
                  <c:v>-317022.90577888186</c:v>
                </c:pt>
                <c:pt idx="289">
                  <c:v>-36980.427744385262</c:v>
                </c:pt>
                <c:pt idx="290">
                  <c:v>-202514.13959739672</c:v>
                </c:pt>
                <c:pt idx="291">
                  <c:v>-34523.695656964032</c:v>
                </c:pt>
                <c:pt idx="292">
                  <c:v>200585.29014377983</c:v>
                </c:pt>
                <c:pt idx="293">
                  <c:v>-322509.96544194524</c:v>
                </c:pt>
                <c:pt idx="294">
                  <c:v>-203441.77320867474</c:v>
                </c:pt>
                <c:pt idx="295">
                  <c:v>271361.15713007108</c:v>
                </c:pt>
                <c:pt idx="296">
                  <c:v>-247386.25776984554</c:v>
                </c:pt>
                <c:pt idx="297">
                  <c:v>2571.5551632323768</c:v>
                </c:pt>
                <c:pt idx="298">
                  <c:v>-398104.24990640325</c:v>
                </c:pt>
                <c:pt idx="299">
                  <c:v>281372.73146347748</c:v>
                </c:pt>
                <c:pt idx="300">
                  <c:v>-543249.984433898</c:v>
                </c:pt>
                <c:pt idx="301">
                  <c:v>294536.63537502137</c:v>
                </c:pt>
                <c:pt idx="302">
                  <c:v>-239799.082652057</c:v>
                </c:pt>
                <c:pt idx="303">
                  <c:v>-232215.18966800324</c:v>
                </c:pt>
                <c:pt idx="304">
                  <c:v>357517.34908710851</c:v>
                </c:pt>
                <c:pt idx="305">
                  <c:v>507734.91977989231</c:v>
                </c:pt>
                <c:pt idx="306">
                  <c:v>-223630.61577208317</c:v>
                </c:pt>
                <c:pt idx="307">
                  <c:v>252900.03794141125</c:v>
                </c:pt>
                <c:pt idx="308">
                  <c:v>-106451.0904685196</c:v>
                </c:pt>
                <c:pt idx="309">
                  <c:v>58469.677027169731</c:v>
                </c:pt>
                <c:pt idx="310">
                  <c:v>-39424.283034519642</c:v>
                </c:pt>
                <c:pt idx="311">
                  <c:v>-258971.10799024149</c:v>
                </c:pt>
                <c:pt idx="312">
                  <c:v>-166921.43189904373</c:v>
                </c:pt>
                <c:pt idx="313">
                  <c:v>-149115.66277097526</c:v>
                </c:pt>
                <c:pt idx="314">
                  <c:v>-73110.922057607444</c:v>
                </c:pt>
                <c:pt idx="315">
                  <c:v>-15728.699087632442</c:v>
                </c:pt>
                <c:pt idx="316">
                  <c:v>218457.39911670564</c:v>
                </c:pt>
                <c:pt idx="317">
                  <c:v>28216.887158947997</c:v>
                </c:pt>
                <c:pt idx="318">
                  <c:v>187905.29600946704</c:v>
                </c:pt>
                <c:pt idx="319">
                  <c:v>269988.93068367592</c:v>
                </c:pt>
                <c:pt idx="320">
                  <c:v>-216509.99786173401</c:v>
                </c:pt>
                <c:pt idx="321">
                  <c:v>-200193.09961935045</c:v>
                </c:pt>
                <c:pt idx="322">
                  <c:v>-371668.38788463292</c:v>
                </c:pt>
                <c:pt idx="323">
                  <c:v>-133219.68630661746</c:v>
                </c:pt>
                <c:pt idx="324">
                  <c:v>-131117.00429723447</c:v>
                </c:pt>
                <c:pt idx="325">
                  <c:v>-3586.1944067146396</c:v>
                </c:pt>
                <c:pt idx="326">
                  <c:v>-42037.044698234415</c:v>
                </c:pt>
                <c:pt idx="327">
                  <c:v>-283821.92713878746</c:v>
                </c:pt>
                <c:pt idx="328">
                  <c:v>576171.97938947775</c:v>
                </c:pt>
                <c:pt idx="329">
                  <c:v>427013.28714947193</c:v>
                </c:pt>
                <c:pt idx="330">
                  <c:v>-293348.85930003156</c:v>
                </c:pt>
                <c:pt idx="331">
                  <c:v>441235.17645975715</c:v>
                </c:pt>
                <c:pt idx="332">
                  <c:v>-21766.775964247179</c:v>
                </c:pt>
                <c:pt idx="333">
                  <c:v>-64457.802852595923</c:v>
                </c:pt>
                <c:pt idx="334">
                  <c:v>-245850.14839274803</c:v>
                </c:pt>
                <c:pt idx="335">
                  <c:v>-124032.29070277797</c:v>
                </c:pt>
                <c:pt idx="336">
                  <c:v>-252820.26754950918</c:v>
                </c:pt>
                <c:pt idx="337">
                  <c:v>333704.22777826083</c:v>
                </c:pt>
                <c:pt idx="338">
                  <c:v>-220971.56913559075</c:v>
                </c:pt>
                <c:pt idx="339">
                  <c:v>-126744.80608367344</c:v>
                </c:pt>
                <c:pt idx="340">
                  <c:v>-167749.06475110108</c:v>
                </c:pt>
                <c:pt idx="341">
                  <c:v>11562.238666745485</c:v>
                </c:pt>
                <c:pt idx="342">
                  <c:v>-137068.12723221752</c:v>
                </c:pt>
                <c:pt idx="343">
                  <c:v>-383837.71605790377</c:v>
                </c:pt>
                <c:pt idx="344">
                  <c:v>11677.450366643374</c:v>
                </c:pt>
                <c:pt idx="345">
                  <c:v>307810.95188999857</c:v>
                </c:pt>
                <c:pt idx="346">
                  <c:v>312278.57085889229</c:v>
                </c:pt>
                <c:pt idx="347">
                  <c:v>-231467.42136298656</c:v>
                </c:pt>
                <c:pt idx="348">
                  <c:v>147423.25534140668</c:v>
                </c:pt>
                <c:pt idx="349">
                  <c:v>825108.00920224423</c:v>
                </c:pt>
                <c:pt idx="350">
                  <c:v>-210430.83639781061</c:v>
                </c:pt>
                <c:pt idx="351">
                  <c:v>-230654.91181864581</c:v>
                </c:pt>
                <c:pt idx="352">
                  <c:v>42594.796519401483</c:v>
                </c:pt>
                <c:pt idx="353">
                  <c:v>-180626.37556089711</c:v>
                </c:pt>
                <c:pt idx="354">
                  <c:v>-169110.62284603168</c:v>
                </c:pt>
                <c:pt idx="355">
                  <c:v>509026.56790737738</c:v>
                </c:pt>
                <c:pt idx="356">
                  <c:v>66329.719594255206</c:v>
                </c:pt>
                <c:pt idx="357">
                  <c:v>-384082.26909417997</c:v>
                </c:pt>
                <c:pt idx="358">
                  <c:v>-393094.98172082432</c:v>
                </c:pt>
                <c:pt idx="359">
                  <c:v>56637.684319490683</c:v>
                </c:pt>
                <c:pt idx="360">
                  <c:v>222923.00974509981</c:v>
                </c:pt>
                <c:pt idx="361">
                  <c:v>66344.36497387808</c:v>
                </c:pt>
                <c:pt idx="362">
                  <c:v>-79451.399561734521</c:v>
                </c:pt>
                <c:pt idx="363">
                  <c:v>-356492.7169094503</c:v>
                </c:pt>
                <c:pt idx="364">
                  <c:v>-184424.23671947245</c:v>
                </c:pt>
                <c:pt idx="365">
                  <c:v>-72853.004312550416</c:v>
                </c:pt>
                <c:pt idx="366">
                  <c:v>-32387.858552317601</c:v>
                </c:pt>
                <c:pt idx="367">
                  <c:v>-9961.688669857569</c:v>
                </c:pt>
                <c:pt idx="368">
                  <c:v>255645.19464451924</c:v>
                </c:pt>
                <c:pt idx="369">
                  <c:v>-218077.4770937413</c:v>
                </c:pt>
                <c:pt idx="370">
                  <c:v>81272.946737012942</c:v>
                </c:pt>
                <c:pt idx="371">
                  <c:v>81333.957822734257</c:v>
                </c:pt>
                <c:pt idx="372">
                  <c:v>-292077.04169898527</c:v>
                </c:pt>
                <c:pt idx="373">
                  <c:v>93813.391961656045</c:v>
                </c:pt>
                <c:pt idx="374">
                  <c:v>-213440.19007342274</c:v>
                </c:pt>
                <c:pt idx="375">
                  <c:v>-21465.040291015524</c:v>
                </c:pt>
                <c:pt idx="376">
                  <c:v>40107.531029601232</c:v>
                </c:pt>
                <c:pt idx="377">
                  <c:v>-248380.84434416547</c:v>
                </c:pt>
                <c:pt idx="378">
                  <c:v>-332109.689157922</c:v>
                </c:pt>
                <c:pt idx="379">
                  <c:v>237124.72586067824</c:v>
                </c:pt>
                <c:pt idx="380">
                  <c:v>-216924.28463555593</c:v>
                </c:pt>
                <c:pt idx="381">
                  <c:v>-377938.51704212802</c:v>
                </c:pt>
                <c:pt idx="382">
                  <c:v>50421.5681508095</c:v>
                </c:pt>
                <c:pt idx="383">
                  <c:v>295565.31415713672</c:v>
                </c:pt>
                <c:pt idx="384">
                  <c:v>-6987.0600248196861</c:v>
                </c:pt>
                <c:pt idx="385">
                  <c:v>-155662.03133315267</c:v>
                </c:pt>
                <c:pt idx="386">
                  <c:v>36451.185235775076</c:v>
                </c:pt>
                <c:pt idx="387">
                  <c:v>-57680.154751498194</c:v>
                </c:pt>
                <c:pt idx="388">
                  <c:v>240994.742219395</c:v>
                </c:pt>
                <c:pt idx="389">
                  <c:v>-108531.45329761645</c:v>
                </c:pt>
                <c:pt idx="390">
                  <c:v>-181692.14826537366</c:v>
                </c:pt>
                <c:pt idx="391">
                  <c:v>207575.87046710146</c:v>
                </c:pt>
                <c:pt idx="392">
                  <c:v>-153363.67631586257</c:v>
                </c:pt>
                <c:pt idx="393">
                  <c:v>273.38844281347701</c:v>
                </c:pt>
                <c:pt idx="394">
                  <c:v>-58297.781284896599</c:v>
                </c:pt>
                <c:pt idx="395">
                  <c:v>81670.70752416132</c:v>
                </c:pt>
                <c:pt idx="396">
                  <c:v>-214116.2966228592</c:v>
                </c:pt>
                <c:pt idx="397">
                  <c:v>-150365.14488573396</c:v>
                </c:pt>
                <c:pt idx="398">
                  <c:v>-39424.283034519642</c:v>
                </c:pt>
                <c:pt idx="399">
                  <c:v>-178336.62869452394</c:v>
                </c:pt>
                <c:pt idx="400">
                  <c:v>198067.79131080676</c:v>
                </c:pt>
                <c:pt idx="401">
                  <c:v>-372518.26608511474</c:v>
                </c:pt>
                <c:pt idx="402">
                  <c:v>431550.96165324911</c:v>
                </c:pt>
                <c:pt idx="403">
                  <c:v>49935.839609224815</c:v>
                </c:pt>
                <c:pt idx="404">
                  <c:v>509171.18470305286</c:v>
                </c:pt>
                <c:pt idx="405">
                  <c:v>134976.96034640272</c:v>
                </c:pt>
                <c:pt idx="406">
                  <c:v>83024.256273777108</c:v>
                </c:pt>
                <c:pt idx="407">
                  <c:v>-44483.290901691536</c:v>
                </c:pt>
                <c:pt idx="408">
                  <c:v>65092.236142711132</c:v>
                </c:pt>
                <c:pt idx="409">
                  <c:v>-255922.67963843816</c:v>
                </c:pt>
                <c:pt idx="410">
                  <c:v>-298.63800198223908</c:v>
                </c:pt>
                <c:pt idx="411">
                  <c:v>-387560.76357543544</c:v>
                </c:pt>
                <c:pt idx="412">
                  <c:v>-142234.57570824871</c:v>
                </c:pt>
                <c:pt idx="413">
                  <c:v>152530.69259146741</c:v>
                </c:pt>
                <c:pt idx="414">
                  <c:v>-272121.78500911465</c:v>
                </c:pt>
                <c:pt idx="415">
                  <c:v>156081.37003454997</c:v>
                </c:pt>
                <c:pt idx="416">
                  <c:v>-237736.02151565993</c:v>
                </c:pt>
                <c:pt idx="417">
                  <c:v>-212155.01589280146</c:v>
                </c:pt>
                <c:pt idx="418">
                  <c:v>-382801.56338577671</c:v>
                </c:pt>
                <c:pt idx="419">
                  <c:v>-87617.19385448785</c:v>
                </c:pt>
                <c:pt idx="420">
                  <c:v>34374.440338447806</c:v>
                </c:pt>
                <c:pt idx="421">
                  <c:v>310830.99680316471</c:v>
                </c:pt>
                <c:pt idx="422">
                  <c:v>392058.29481914057</c:v>
                </c:pt>
                <c:pt idx="423">
                  <c:v>-284966.50532701396</c:v>
                </c:pt>
                <c:pt idx="424">
                  <c:v>94325.237333335797</c:v>
                </c:pt>
                <c:pt idx="425">
                  <c:v>78004.311579132103</c:v>
                </c:pt>
                <c:pt idx="426">
                  <c:v>388654.73539904109</c:v>
                </c:pt>
                <c:pt idx="427">
                  <c:v>109657.84052700037</c:v>
                </c:pt>
                <c:pt idx="428">
                  <c:v>149339.12661625771</c:v>
                </c:pt>
                <c:pt idx="429">
                  <c:v>-228831.55042724195</c:v>
                </c:pt>
                <c:pt idx="430">
                  <c:v>19216.086399487103</c:v>
                </c:pt>
                <c:pt idx="431">
                  <c:v>134970.80279074865</c:v>
                </c:pt>
                <c:pt idx="432">
                  <c:v>-184246.79121693445</c:v>
                </c:pt>
                <c:pt idx="433">
                  <c:v>196254.83076280076</c:v>
                </c:pt>
                <c:pt idx="434">
                  <c:v>33275.744437330402</c:v>
                </c:pt>
                <c:pt idx="435">
                  <c:v>275224.00029261236</c:v>
                </c:pt>
                <c:pt idx="436">
                  <c:v>289445.88960289757</c:v>
                </c:pt>
                <c:pt idx="437">
                  <c:v>241914.87493173964</c:v>
                </c:pt>
                <c:pt idx="438">
                  <c:v>241405.64814145141</c:v>
                </c:pt>
                <c:pt idx="439">
                  <c:v>-242514.82354024285</c:v>
                </c:pt>
                <c:pt idx="440">
                  <c:v>-276942.502305987</c:v>
                </c:pt>
                <c:pt idx="441">
                  <c:v>-208908.57890850562</c:v>
                </c:pt>
                <c:pt idx="442">
                  <c:v>-162883.37990383734</c:v>
                </c:pt>
                <c:pt idx="443">
                  <c:v>-66425.226384600392</c:v>
                </c:pt>
                <c:pt idx="444">
                  <c:v>-185105.50353564601</c:v>
                </c:pt>
                <c:pt idx="445">
                  <c:v>12666.996093312278</c:v>
                </c:pt>
                <c:pt idx="446">
                  <c:v>-181738.78771663306</c:v>
                </c:pt>
                <c:pt idx="447">
                  <c:v>-77343.998132192297</c:v>
                </c:pt>
                <c:pt idx="448">
                  <c:v>-219763.29827593226</c:v>
                </c:pt>
                <c:pt idx="449">
                  <c:v>241929.94578640698</c:v>
                </c:pt>
                <c:pt idx="450">
                  <c:v>879867.08395480446</c:v>
                </c:pt>
                <c:pt idx="451">
                  <c:v>-376550.21451209323</c:v>
                </c:pt>
                <c:pt idx="452">
                  <c:v>-235677.58328054345</c:v>
                </c:pt>
                <c:pt idx="453">
                  <c:v>-208707.61704451987</c:v>
                </c:pt>
                <c:pt idx="454">
                  <c:v>-35425.339433199144</c:v>
                </c:pt>
                <c:pt idx="455">
                  <c:v>-181211.68072538974</c:v>
                </c:pt>
                <c:pt idx="456">
                  <c:v>141424.12046544033</c:v>
                </c:pt>
                <c:pt idx="457">
                  <c:v>335599.64316978032</c:v>
                </c:pt>
                <c:pt idx="458">
                  <c:v>370794.21449018316</c:v>
                </c:pt>
                <c:pt idx="459">
                  <c:v>-4542.3933209805982</c:v>
                </c:pt>
                <c:pt idx="460">
                  <c:v>-82234.079744582181</c:v>
                </c:pt>
                <c:pt idx="461">
                  <c:v>-181436.6768190182</c:v>
                </c:pt>
                <c:pt idx="462">
                  <c:v>-292685.66839485167</c:v>
                </c:pt>
                <c:pt idx="463">
                  <c:v>-16786.670862942818</c:v>
                </c:pt>
                <c:pt idx="464">
                  <c:v>-109054.08925287297</c:v>
                </c:pt>
                <c:pt idx="465">
                  <c:v>-357358.52579959325</c:v>
                </c:pt>
                <c:pt idx="466">
                  <c:v>-277859.40315199469</c:v>
                </c:pt>
                <c:pt idx="467">
                  <c:v>-142512.03291894228</c:v>
                </c:pt>
                <c:pt idx="468">
                  <c:v>19054.340059119451</c:v>
                </c:pt>
                <c:pt idx="469">
                  <c:v>-222606.41123753606</c:v>
                </c:pt>
                <c:pt idx="470">
                  <c:v>-317419.79496919533</c:v>
                </c:pt>
                <c:pt idx="471">
                  <c:v>3040.4539978947723</c:v>
                </c:pt>
                <c:pt idx="472">
                  <c:v>-267881.86721026711</c:v>
                </c:pt>
                <c:pt idx="473">
                  <c:v>-29803.662238978432</c:v>
                </c:pt>
                <c:pt idx="474">
                  <c:v>167839.5383294177</c:v>
                </c:pt>
                <c:pt idx="475">
                  <c:v>-301106.574579473</c:v>
                </c:pt>
                <c:pt idx="476">
                  <c:v>-306682.62837450963</c:v>
                </c:pt>
                <c:pt idx="477">
                  <c:v>-9881.2181027437327</c:v>
                </c:pt>
                <c:pt idx="478">
                  <c:v>52359.172955970163</c:v>
                </c:pt>
                <c:pt idx="479">
                  <c:v>-165347.31033068732</c:v>
                </c:pt>
                <c:pt idx="480">
                  <c:v>87369.119421303272</c:v>
                </c:pt>
                <c:pt idx="481">
                  <c:v>-127706.96459990263</c:v>
                </c:pt>
                <c:pt idx="482">
                  <c:v>-206233.57405471499</c:v>
                </c:pt>
                <c:pt idx="483">
                  <c:v>-5607.044956210535</c:v>
                </c:pt>
                <c:pt idx="484">
                  <c:v>-244042.22303914552</c:v>
                </c:pt>
                <c:pt idx="485">
                  <c:v>2288.8004583746661</c:v>
                </c:pt>
                <c:pt idx="486">
                  <c:v>-150481.93521808466</c:v>
                </c:pt>
                <c:pt idx="487">
                  <c:v>82012.732976808795</c:v>
                </c:pt>
                <c:pt idx="488">
                  <c:v>48354.509453472449</c:v>
                </c:pt>
                <c:pt idx="489">
                  <c:v>-120205.83146847051</c:v>
                </c:pt>
                <c:pt idx="490">
                  <c:v>-64182.350629035966</c:v>
                </c:pt>
                <c:pt idx="491">
                  <c:v>205433.41830731241</c:v>
                </c:pt>
                <c:pt idx="492">
                  <c:v>86112.420953791239</c:v>
                </c:pt>
                <c:pt idx="493">
                  <c:v>860503.91231529042</c:v>
                </c:pt>
                <c:pt idx="494">
                  <c:v>-169164.27506500401</c:v>
                </c:pt>
                <c:pt idx="495">
                  <c:v>188598.38185879809</c:v>
                </c:pt>
                <c:pt idx="496">
                  <c:v>147645.58985265845</c:v>
                </c:pt>
                <c:pt idx="497">
                  <c:v>23721.583043916267</c:v>
                </c:pt>
                <c:pt idx="498">
                  <c:v>194352.49130275141</c:v>
                </c:pt>
                <c:pt idx="499">
                  <c:v>-193519.88520509796</c:v>
                </c:pt>
                <c:pt idx="500">
                  <c:v>141659.53996313398</c:v>
                </c:pt>
                <c:pt idx="501">
                  <c:v>-130576.99897023034</c:v>
                </c:pt>
                <c:pt idx="502">
                  <c:v>-111912.08888643747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08-4AD5-A17A-6A22BF73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8415"/>
        <c:axId val="342346319"/>
      </c:scatterChart>
      <c:valAx>
        <c:axId val="34233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6319"/>
        <c:crosses val="autoZero"/>
        <c:crossBetween val="midCat"/>
      </c:valAx>
      <c:valAx>
        <c:axId val="34234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384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Квартиры!$F$2:$F$504</c:f>
              <c:numCache>
                <c:formatCode>General</c:formatCode>
                <c:ptCount val="503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5</c:v>
                </c:pt>
                <c:pt idx="51">
                  <c:v>8</c:v>
                </c:pt>
                <c:pt idx="52">
                  <c:v>5</c:v>
                </c:pt>
                <c:pt idx="53">
                  <c:v>5</c:v>
                </c:pt>
                <c:pt idx="54">
                  <c:v>8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5</c:v>
                </c:pt>
                <c:pt idx="78">
                  <c:v>6</c:v>
                </c:pt>
                <c:pt idx="79">
                  <c:v>9</c:v>
                </c:pt>
                <c:pt idx="80">
                  <c:v>5</c:v>
                </c:pt>
                <c:pt idx="81">
                  <c:v>6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8</c:v>
                </c:pt>
                <c:pt idx="90">
                  <c:v>5</c:v>
                </c:pt>
                <c:pt idx="91">
                  <c:v>6</c:v>
                </c:pt>
                <c:pt idx="92">
                  <c:v>3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8</c:v>
                </c:pt>
                <c:pt idx="99">
                  <c:v>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5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5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9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8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9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5</c:v>
                </c:pt>
                <c:pt idx="143">
                  <c:v>8</c:v>
                </c:pt>
                <c:pt idx="144">
                  <c:v>7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7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8</c:v>
                </c:pt>
                <c:pt idx="159">
                  <c:v>6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7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8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8</c:v>
                </c:pt>
                <c:pt idx="192">
                  <c:v>5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7</c:v>
                </c:pt>
                <c:pt idx="203">
                  <c:v>5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5</c:v>
                </c:pt>
                <c:pt idx="208">
                  <c:v>8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5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5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5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6</c:v>
                </c:pt>
                <c:pt idx="259">
                  <c:v>8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6</c:v>
                </c:pt>
                <c:pt idx="271">
                  <c:v>8</c:v>
                </c:pt>
                <c:pt idx="272">
                  <c:v>5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8</c:v>
                </c:pt>
                <c:pt idx="277">
                  <c:v>6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5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9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9</c:v>
                </c:pt>
                <c:pt idx="300">
                  <c:v>9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9</c:v>
                </c:pt>
                <c:pt idx="306">
                  <c:v>9</c:v>
                </c:pt>
                <c:pt idx="307">
                  <c:v>6</c:v>
                </c:pt>
                <c:pt idx="308">
                  <c:v>5</c:v>
                </c:pt>
                <c:pt idx="309">
                  <c:v>7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7</c:v>
                </c:pt>
                <c:pt idx="315">
                  <c:v>5</c:v>
                </c:pt>
                <c:pt idx="316">
                  <c:v>7</c:v>
                </c:pt>
                <c:pt idx="317">
                  <c:v>6</c:v>
                </c:pt>
                <c:pt idx="318">
                  <c:v>5</c:v>
                </c:pt>
                <c:pt idx="319">
                  <c:v>6</c:v>
                </c:pt>
                <c:pt idx="320">
                  <c:v>8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5</c:v>
                </c:pt>
                <c:pt idx="325">
                  <c:v>8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8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9</c:v>
                </c:pt>
                <c:pt idx="337">
                  <c:v>8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7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5</c:v>
                </c:pt>
                <c:pt idx="346">
                  <c:v>7</c:v>
                </c:pt>
                <c:pt idx="347">
                  <c:v>5</c:v>
                </c:pt>
                <c:pt idx="348">
                  <c:v>9</c:v>
                </c:pt>
                <c:pt idx="349">
                  <c:v>7</c:v>
                </c:pt>
                <c:pt idx="350">
                  <c:v>6</c:v>
                </c:pt>
                <c:pt idx="351">
                  <c:v>7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8</c:v>
                </c:pt>
                <c:pt idx="359">
                  <c:v>4</c:v>
                </c:pt>
                <c:pt idx="360">
                  <c:v>7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7</c:v>
                </c:pt>
                <c:pt idx="365">
                  <c:v>5</c:v>
                </c:pt>
                <c:pt idx="366">
                  <c:v>8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8</c:v>
                </c:pt>
                <c:pt idx="372">
                  <c:v>6</c:v>
                </c:pt>
                <c:pt idx="373">
                  <c:v>5</c:v>
                </c:pt>
                <c:pt idx="374">
                  <c:v>8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7</c:v>
                </c:pt>
                <c:pt idx="379">
                  <c:v>5</c:v>
                </c:pt>
                <c:pt idx="380">
                  <c:v>5</c:v>
                </c:pt>
                <c:pt idx="381">
                  <c:v>7</c:v>
                </c:pt>
                <c:pt idx="382">
                  <c:v>8</c:v>
                </c:pt>
                <c:pt idx="383">
                  <c:v>5</c:v>
                </c:pt>
                <c:pt idx="384">
                  <c:v>5</c:v>
                </c:pt>
                <c:pt idx="385">
                  <c:v>8</c:v>
                </c:pt>
                <c:pt idx="386">
                  <c:v>7</c:v>
                </c:pt>
                <c:pt idx="387">
                  <c:v>5</c:v>
                </c:pt>
                <c:pt idx="388">
                  <c:v>9</c:v>
                </c:pt>
                <c:pt idx="389">
                  <c:v>8</c:v>
                </c:pt>
                <c:pt idx="390">
                  <c:v>6</c:v>
                </c:pt>
                <c:pt idx="391">
                  <c:v>8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7</c:v>
                </c:pt>
                <c:pt idx="397">
                  <c:v>9</c:v>
                </c:pt>
                <c:pt idx="398">
                  <c:v>9</c:v>
                </c:pt>
                <c:pt idx="399">
                  <c:v>6</c:v>
                </c:pt>
                <c:pt idx="400">
                  <c:v>5</c:v>
                </c:pt>
                <c:pt idx="401">
                  <c:v>8</c:v>
                </c:pt>
                <c:pt idx="402">
                  <c:v>9</c:v>
                </c:pt>
                <c:pt idx="403">
                  <c:v>7</c:v>
                </c:pt>
                <c:pt idx="404">
                  <c:v>6</c:v>
                </c:pt>
                <c:pt idx="405">
                  <c:v>7</c:v>
                </c:pt>
                <c:pt idx="406">
                  <c:v>5</c:v>
                </c:pt>
                <c:pt idx="407">
                  <c:v>7</c:v>
                </c:pt>
                <c:pt idx="408">
                  <c:v>9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8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6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5</c:v>
                </c:pt>
                <c:pt idx="426">
                  <c:v>7</c:v>
                </c:pt>
                <c:pt idx="427">
                  <c:v>7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7</c:v>
                </c:pt>
                <c:pt idx="433">
                  <c:v>9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7</c:v>
                </c:pt>
                <c:pt idx="441">
                  <c:v>6</c:v>
                </c:pt>
                <c:pt idx="442">
                  <c:v>8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5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8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5</c:v>
                </c:pt>
                <c:pt idx="455">
                  <c:v>7</c:v>
                </c:pt>
                <c:pt idx="456">
                  <c:v>6</c:v>
                </c:pt>
                <c:pt idx="457">
                  <c:v>5</c:v>
                </c:pt>
                <c:pt idx="458">
                  <c:v>9</c:v>
                </c:pt>
                <c:pt idx="459">
                  <c:v>5</c:v>
                </c:pt>
                <c:pt idx="460">
                  <c:v>5</c:v>
                </c:pt>
                <c:pt idx="461">
                  <c:v>7</c:v>
                </c:pt>
                <c:pt idx="462">
                  <c:v>6</c:v>
                </c:pt>
                <c:pt idx="463">
                  <c:v>9</c:v>
                </c:pt>
                <c:pt idx="464">
                  <c:v>5</c:v>
                </c:pt>
                <c:pt idx="465">
                  <c:v>8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7</c:v>
                </c:pt>
                <c:pt idx="473">
                  <c:v>5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9</c:v>
                </c:pt>
                <c:pt idx="478">
                  <c:v>5</c:v>
                </c:pt>
                <c:pt idx="479">
                  <c:v>7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9</c:v>
                </c:pt>
                <c:pt idx="486">
                  <c:v>6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8</c:v>
                </c:pt>
                <c:pt idx="495">
                  <c:v>8</c:v>
                </c:pt>
                <c:pt idx="496">
                  <c:v>7</c:v>
                </c:pt>
                <c:pt idx="497">
                  <c:v>7</c:v>
                </c:pt>
                <c:pt idx="498">
                  <c:v>5</c:v>
                </c:pt>
                <c:pt idx="499">
                  <c:v>8</c:v>
                </c:pt>
                <c:pt idx="500">
                  <c:v>7</c:v>
                </c:pt>
                <c:pt idx="501">
                  <c:v>9</c:v>
                </c:pt>
                <c:pt idx="502">
                  <c:v>5</c:v>
                </c:pt>
              </c:numCache>
            </c:numRef>
          </c:xVal>
          <c:yVal>
            <c:numRef>
              <c:f>Регрессия!$C$29:$C$531</c:f>
              <c:numCache>
                <c:formatCode>General</c:formatCode>
                <c:ptCount val="503"/>
                <c:pt idx="0">
                  <c:v>53091.433382179239</c:v>
                </c:pt>
                <c:pt idx="1">
                  <c:v>509225.2691790713</c:v>
                </c:pt>
                <c:pt idx="2">
                  <c:v>-222668.17692374927</c:v>
                </c:pt>
                <c:pt idx="3">
                  <c:v>242804.08341601468</c:v>
                </c:pt>
                <c:pt idx="4">
                  <c:v>228049.75602107425</c:v>
                </c:pt>
                <c:pt idx="5">
                  <c:v>-3560.1446447319177</c:v>
                </c:pt>
                <c:pt idx="6">
                  <c:v>154709.88511577412</c:v>
                </c:pt>
                <c:pt idx="7">
                  <c:v>856851.18351967586</c:v>
                </c:pt>
                <c:pt idx="8">
                  <c:v>-160099.92092132667</c:v>
                </c:pt>
                <c:pt idx="9">
                  <c:v>509225.2691790713</c:v>
                </c:pt>
                <c:pt idx="10">
                  <c:v>45623.060604709899</c:v>
                </c:pt>
                <c:pt idx="11">
                  <c:v>-373779.1740748586</c:v>
                </c:pt>
                <c:pt idx="12">
                  <c:v>228776.11650962953</c:v>
                </c:pt>
                <c:pt idx="13">
                  <c:v>128638.31572880782</c:v>
                </c:pt>
                <c:pt idx="14">
                  <c:v>-202946.66659662337</c:v>
                </c:pt>
                <c:pt idx="15">
                  <c:v>34529.314856135519</c:v>
                </c:pt>
                <c:pt idx="16">
                  <c:v>-146795.90735353809</c:v>
                </c:pt>
                <c:pt idx="17">
                  <c:v>-144185.14740350132</c:v>
                </c:pt>
                <c:pt idx="18">
                  <c:v>-87819.69207036891</c:v>
                </c:pt>
                <c:pt idx="19">
                  <c:v>426055.02807425545</c:v>
                </c:pt>
                <c:pt idx="20">
                  <c:v>-201830.59819534852</c:v>
                </c:pt>
                <c:pt idx="21">
                  <c:v>236366.75697021326</c:v>
                </c:pt>
                <c:pt idx="22">
                  <c:v>-105679.16797900654</c:v>
                </c:pt>
                <c:pt idx="23">
                  <c:v>-255176.0427222595</c:v>
                </c:pt>
                <c:pt idx="24">
                  <c:v>-102780.62559579127</c:v>
                </c:pt>
                <c:pt idx="25">
                  <c:v>395538.14883700293</c:v>
                </c:pt>
                <c:pt idx="26">
                  <c:v>-180357.99548041134</c:v>
                </c:pt>
                <c:pt idx="27">
                  <c:v>25023.799251992255</c:v>
                </c:pt>
                <c:pt idx="28">
                  <c:v>-236484.08193110244</c:v>
                </c:pt>
                <c:pt idx="29">
                  <c:v>-254017.31257604453</c:v>
                </c:pt>
                <c:pt idx="30">
                  <c:v>-172065.34770829394</c:v>
                </c:pt>
                <c:pt idx="31">
                  <c:v>212612.21438039956</c:v>
                </c:pt>
                <c:pt idx="32">
                  <c:v>123106.12418069306</c:v>
                </c:pt>
                <c:pt idx="33">
                  <c:v>86112.420953791239</c:v>
                </c:pt>
                <c:pt idx="34">
                  <c:v>300769.13183509011</c:v>
                </c:pt>
                <c:pt idx="35">
                  <c:v>441739.41904343595</c:v>
                </c:pt>
                <c:pt idx="36">
                  <c:v>-248261.73344510369</c:v>
                </c:pt>
                <c:pt idx="37">
                  <c:v>168773.15432597953</c:v>
                </c:pt>
                <c:pt idx="38">
                  <c:v>362397.88866439537</c:v>
                </c:pt>
                <c:pt idx="39">
                  <c:v>-57569.970936590165</c:v>
                </c:pt>
                <c:pt idx="40">
                  <c:v>30303.013372803573</c:v>
                </c:pt>
                <c:pt idx="41">
                  <c:v>-64321.439384761383</c:v>
                </c:pt>
                <c:pt idx="42">
                  <c:v>-329755.13034126861</c:v>
                </c:pt>
                <c:pt idx="43">
                  <c:v>-100992.67947719665</c:v>
                </c:pt>
                <c:pt idx="44">
                  <c:v>-208354.7887858802</c:v>
                </c:pt>
                <c:pt idx="45">
                  <c:v>-230181.62373694021</c:v>
                </c:pt>
                <c:pt idx="46">
                  <c:v>-431868.38850756449</c:v>
                </c:pt>
                <c:pt idx="47">
                  <c:v>-187506.11456197384</c:v>
                </c:pt>
                <c:pt idx="48">
                  <c:v>168773.15432597953</c:v>
                </c:pt>
                <c:pt idx="49">
                  <c:v>-101145.96121515834</c:v>
                </c:pt>
                <c:pt idx="50">
                  <c:v>25963.797096042312</c:v>
                </c:pt>
                <c:pt idx="51">
                  <c:v>311381.66300807428</c:v>
                </c:pt>
                <c:pt idx="52">
                  <c:v>28735.577957575209</c:v>
                </c:pt>
                <c:pt idx="53">
                  <c:v>2430.7146528916201</c:v>
                </c:pt>
                <c:pt idx="54">
                  <c:v>-107216.83225040033</c:v>
                </c:pt>
                <c:pt idx="55">
                  <c:v>588268.10359365237</c:v>
                </c:pt>
                <c:pt idx="56">
                  <c:v>234747.7043233997</c:v>
                </c:pt>
                <c:pt idx="57">
                  <c:v>-148082.10336384026</c:v>
                </c:pt>
                <c:pt idx="58">
                  <c:v>234762.3984016265</c:v>
                </c:pt>
                <c:pt idx="59">
                  <c:v>-2667.9359333448811</c:v>
                </c:pt>
                <c:pt idx="60">
                  <c:v>154899.70476726</c:v>
                </c:pt>
                <c:pt idx="61">
                  <c:v>209691.68367471138</c:v>
                </c:pt>
                <c:pt idx="62">
                  <c:v>137669.22409860604</c:v>
                </c:pt>
                <c:pt idx="63">
                  <c:v>292322.42788568558</c:v>
                </c:pt>
                <c:pt idx="64">
                  <c:v>-128234.06482933054</c:v>
                </c:pt>
                <c:pt idx="65">
                  <c:v>-193914.49912607751</c:v>
                </c:pt>
                <c:pt idx="66">
                  <c:v>451567.01414311584</c:v>
                </c:pt>
                <c:pt idx="67">
                  <c:v>392051.09331330098</c:v>
                </c:pt>
                <c:pt idx="68">
                  <c:v>-339755.10768666235</c:v>
                </c:pt>
                <c:pt idx="69">
                  <c:v>141590.1765053008</c:v>
                </c:pt>
                <c:pt idx="70">
                  <c:v>-119030.03806762223</c:v>
                </c:pt>
                <c:pt idx="71">
                  <c:v>7941.023354272591</c:v>
                </c:pt>
                <c:pt idx="72">
                  <c:v>21995.682994739851</c:v>
                </c:pt>
                <c:pt idx="73">
                  <c:v>47437.052309869439</c:v>
                </c:pt>
                <c:pt idx="74">
                  <c:v>602994.85670989379</c:v>
                </c:pt>
                <c:pt idx="75">
                  <c:v>26270.232671768288</c:v>
                </c:pt>
                <c:pt idx="76">
                  <c:v>168767.71364277659</c:v>
                </c:pt>
                <c:pt idx="77">
                  <c:v>-57704.598779535969</c:v>
                </c:pt>
                <c:pt idx="78">
                  <c:v>764953.52426859795</c:v>
                </c:pt>
                <c:pt idx="79">
                  <c:v>-228843.17891078256</c:v>
                </c:pt>
                <c:pt idx="80">
                  <c:v>-199336.06688865516</c:v>
                </c:pt>
                <c:pt idx="81">
                  <c:v>1027049.8184642722</c:v>
                </c:pt>
                <c:pt idx="82">
                  <c:v>1799.6099200226599</c:v>
                </c:pt>
                <c:pt idx="83">
                  <c:v>190836.48706410045</c:v>
                </c:pt>
                <c:pt idx="84">
                  <c:v>-195598.24868255993</c:v>
                </c:pt>
                <c:pt idx="85">
                  <c:v>117880.81232346164</c:v>
                </c:pt>
                <c:pt idx="86">
                  <c:v>-212449.81732327677</c:v>
                </c:pt>
                <c:pt idx="87">
                  <c:v>-108960.47881224274</c:v>
                </c:pt>
                <c:pt idx="88">
                  <c:v>45169.47787561221</c:v>
                </c:pt>
                <c:pt idx="89">
                  <c:v>-279435.45001414703</c:v>
                </c:pt>
                <c:pt idx="90">
                  <c:v>153238.17855527048</c:v>
                </c:pt>
                <c:pt idx="91">
                  <c:v>48023.253978431574</c:v>
                </c:pt>
                <c:pt idx="92">
                  <c:v>64045.732725850248</c:v>
                </c:pt>
                <c:pt idx="93">
                  <c:v>-104681.4039303406</c:v>
                </c:pt>
                <c:pt idx="94">
                  <c:v>-57084.796521823097</c:v>
                </c:pt>
                <c:pt idx="95">
                  <c:v>-99590.555355572957</c:v>
                </c:pt>
                <c:pt idx="96">
                  <c:v>-217970.64558928873</c:v>
                </c:pt>
                <c:pt idx="97">
                  <c:v>93954.465143223642</c:v>
                </c:pt>
                <c:pt idx="98">
                  <c:v>-118008.66427401092</c:v>
                </c:pt>
                <c:pt idx="99">
                  <c:v>1074456.7879561884</c:v>
                </c:pt>
                <c:pt idx="100">
                  <c:v>-177427.8028260321</c:v>
                </c:pt>
                <c:pt idx="101">
                  <c:v>85960.647902769793</c:v>
                </c:pt>
                <c:pt idx="102">
                  <c:v>544893.95038619055</c:v>
                </c:pt>
                <c:pt idx="103">
                  <c:v>168767.71364277659</c:v>
                </c:pt>
                <c:pt idx="104">
                  <c:v>-197121.43189904373</c:v>
                </c:pt>
                <c:pt idx="105">
                  <c:v>100151.68897418259</c:v>
                </c:pt>
                <c:pt idx="106">
                  <c:v>367587.51722297142</c:v>
                </c:pt>
                <c:pt idx="107">
                  <c:v>211571.24517655547</c:v>
                </c:pt>
                <c:pt idx="108">
                  <c:v>50926.484203185653</c:v>
                </c:pt>
                <c:pt idx="109">
                  <c:v>-15414.898709184839</c:v>
                </c:pt>
                <c:pt idx="110">
                  <c:v>-144915.95088004484</c:v>
                </c:pt>
                <c:pt idx="111">
                  <c:v>64582.119282086962</c:v>
                </c:pt>
                <c:pt idx="112">
                  <c:v>500580.39420926443</c:v>
                </c:pt>
                <c:pt idx="113">
                  <c:v>-144915.95088004484</c:v>
                </c:pt>
                <c:pt idx="114">
                  <c:v>86005.624931049068</c:v>
                </c:pt>
                <c:pt idx="115">
                  <c:v>388357.35528786923</c:v>
                </c:pt>
                <c:pt idx="116">
                  <c:v>431.34613789920695</c:v>
                </c:pt>
                <c:pt idx="117">
                  <c:v>9485.0411487942329</c:v>
                </c:pt>
                <c:pt idx="118">
                  <c:v>86059.709407067625</c:v>
                </c:pt>
                <c:pt idx="119">
                  <c:v>6348.1467499646824</c:v>
                </c:pt>
                <c:pt idx="120">
                  <c:v>140704.33370956266</c:v>
                </c:pt>
                <c:pt idx="121">
                  <c:v>-18055.52071406215</c:v>
                </c:pt>
                <c:pt idx="122">
                  <c:v>-217539.04421972844</c:v>
                </c:pt>
                <c:pt idx="123">
                  <c:v>-179850.00818140572</c:v>
                </c:pt>
                <c:pt idx="124">
                  <c:v>-164196.04068912426</c:v>
                </c:pt>
                <c:pt idx="125">
                  <c:v>-217539.04421972844</c:v>
                </c:pt>
                <c:pt idx="126">
                  <c:v>26072.950044691213</c:v>
                </c:pt>
                <c:pt idx="127">
                  <c:v>183994.32605319424</c:v>
                </c:pt>
                <c:pt idx="128">
                  <c:v>-289537.84037736815</c:v>
                </c:pt>
                <c:pt idx="129">
                  <c:v>-263157.02789548843</c:v>
                </c:pt>
                <c:pt idx="130">
                  <c:v>281184.35893415404</c:v>
                </c:pt>
                <c:pt idx="131">
                  <c:v>253583.93549665995</c:v>
                </c:pt>
                <c:pt idx="132">
                  <c:v>458330.02892585797</c:v>
                </c:pt>
                <c:pt idx="133">
                  <c:v>-288240.89403480489</c:v>
                </c:pt>
                <c:pt idx="134">
                  <c:v>-73392.878791659372</c:v>
                </c:pt>
                <c:pt idx="135">
                  <c:v>194239.48602079588</c:v>
                </c:pt>
                <c:pt idx="136">
                  <c:v>-103193.10266832414</c:v>
                </c:pt>
                <c:pt idx="137">
                  <c:v>-169656.04798249359</c:v>
                </c:pt>
                <c:pt idx="138">
                  <c:v>93954.465143223642</c:v>
                </c:pt>
                <c:pt idx="139">
                  <c:v>-214856.81283009169</c:v>
                </c:pt>
                <c:pt idx="140">
                  <c:v>-217078.68675355177</c:v>
                </c:pt>
                <c:pt idx="141">
                  <c:v>159114.33778019506</c:v>
                </c:pt>
                <c:pt idx="142">
                  <c:v>359035.98786205886</c:v>
                </c:pt>
                <c:pt idx="143">
                  <c:v>249042.91226657201</c:v>
                </c:pt>
                <c:pt idx="144">
                  <c:v>1342970.8702851455</c:v>
                </c:pt>
                <c:pt idx="145">
                  <c:v>-91995.483875071164</c:v>
                </c:pt>
                <c:pt idx="146">
                  <c:v>-284247.62005947111</c:v>
                </c:pt>
                <c:pt idx="147">
                  <c:v>-130702.49703399267</c:v>
                </c:pt>
                <c:pt idx="148">
                  <c:v>-48688.586031585</c:v>
                </c:pt>
                <c:pt idx="149">
                  <c:v>-45434.638545771013</c:v>
                </c:pt>
                <c:pt idx="150">
                  <c:v>-103445.06762042904</c:v>
                </c:pt>
                <c:pt idx="151">
                  <c:v>371193.32266174618</c:v>
                </c:pt>
                <c:pt idx="152">
                  <c:v>-310862.8876504674</c:v>
                </c:pt>
                <c:pt idx="153">
                  <c:v>-279137.78755423555</c:v>
                </c:pt>
                <c:pt idx="154">
                  <c:v>-11936.327663874661</c:v>
                </c:pt>
                <c:pt idx="155">
                  <c:v>148596.35498163273</c:v>
                </c:pt>
                <c:pt idx="156">
                  <c:v>55572.684397576202</c:v>
                </c:pt>
                <c:pt idx="157">
                  <c:v>-158158.25175743341</c:v>
                </c:pt>
                <c:pt idx="158">
                  <c:v>-315209.92307601171</c:v>
                </c:pt>
                <c:pt idx="159">
                  <c:v>-263843.48767081194</c:v>
                </c:pt>
                <c:pt idx="160">
                  <c:v>105467.45351727074</c:v>
                </c:pt>
                <c:pt idx="161">
                  <c:v>241057.23999566841</c:v>
                </c:pt>
                <c:pt idx="162">
                  <c:v>396438.17226041458</c:v>
                </c:pt>
                <c:pt idx="163">
                  <c:v>-261926.15659499046</c:v>
                </c:pt>
                <c:pt idx="164">
                  <c:v>44695.399024282931</c:v>
                </c:pt>
                <c:pt idx="165">
                  <c:v>54413.107404040988</c:v>
                </c:pt>
                <c:pt idx="166">
                  <c:v>2407.7820137308445</c:v>
                </c:pt>
                <c:pt idx="167">
                  <c:v>384893.73916902416</c:v>
                </c:pt>
                <c:pt idx="168">
                  <c:v>-32830.639034286374</c:v>
                </c:pt>
                <c:pt idx="169">
                  <c:v>-477444.94150297344</c:v>
                </c:pt>
                <c:pt idx="170">
                  <c:v>-61463.205063408241</c:v>
                </c:pt>
                <c:pt idx="171">
                  <c:v>34643.760887784767</c:v>
                </c:pt>
                <c:pt idx="172">
                  <c:v>66896.957822343044</c:v>
                </c:pt>
                <c:pt idx="173">
                  <c:v>-159245.2541378889</c:v>
                </c:pt>
                <c:pt idx="174">
                  <c:v>455579.11383346654</c:v>
                </c:pt>
                <c:pt idx="175">
                  <c:v>-314177.14098572434</c:v>
                </c:pt>
                <c:pt idx="176">
                  <c:v>91639.220000733389</c:v>
                </c:pt>
                <c:pt idx="177">
                  <c:v>-9382.5204047375591</c:v>
                </c:pt>
                <c:pt idx="178">
                  <c:v>-21317.240357557544</c:v>
                </c:pt>
                <c:pt idx="179">
                  <c:v>-140153.36115248949</c:v>
                </c:pt>
                <c:pt idx="180">
                  <c:v>353973.15165323217</c:v>
                </c:pt>
                <c:pt idx="181">
                  <c:v>-91042.840109308367</c:v>
                </c:pt>
                <c:pt idx="182">
                  <c:v>-52656.530607949826</c:v>
                </c:pt>
                <c:pt idx="183">
                  <c:v>139757.62761327578</c:v>
                </c:pt>
                <c:pt idx="184">
                  <c:v>-87797.806930140825</c:v>
                </c:pt>
                <c:pt idx="185">
                  <c:v>-301913.58394835115</c:v>
                </c:pt>
                <c:pt idx="186">
                  <c:v>-172299.48177531891</c:v>
                </c:pt>
                <c:pt idx="187">
                  <c:v>95992.124858948053</c:v>
                </c:pt>
                <c:pt idx="188">
                  <c:v>113251.31403486442</c:v>
                </c:pt>
                <c:pt idx="189">
                  <c:v>825108.00920224423</c:v>
                </c:pt>
                <c:pt idx="190">
                  <c:v>-154170.77424767317</c:v>
                </c:pt>
                <c:pt idx="191">
                  <c:v>93655.545382547542</c:v>
                </c:pt>
                <c:pt idx="192">
                  <c:v>-164504.29119131563</c:v>
                </c:pt>
                <c:pt idx="193">
                  <c:v>160869.77572175162</c:v>
                </c:pt>
                <c:pt idx="194">
                  <c:v>190631.21930548653</c:v>
                </c:pt>
                <c:pt idx="195">
                  <c:v>518450.92765489046</c:v>
                </c:pt>
                <c:pt idx="196">
                  <c:v>-87819.648017505533</c:v>
                </c:pt>
                <c:pt idx="197">
                  <c:v>-140279.03446974925</c:v>
                </c:pt>
                <c:pt idx="198">
                  <c:v>-285797.420014142</c:v>
                </c:pt>
                <c:pt idx="199">
                  <c:v>83416.839899579587</c:v>
                </c:pt>
                <c:pt idx="200">
                  <c:v>-319211.96050525003</c:v>
                </c:pt>
                <c:pt idx="201">
                  <c:v>183709.27994933818</c:v>
                </c:pt>
                <c:pt idx="202">
                  <c:v>159425.49058469979</c:v>
                </c:pt>
                <c:pt idx="203">
                  <c:v>91003.006927528128</c:v>
                </c:pt>
                <c:pt idx="204">
                  <c:v>-66523.711120983004</c:v>
                </c:pt>
                <c:pt idx="205">
                  <c:v>196254.83076280076</c:v>
                </c:pt>
                <c:pt idx="206">
                  <c:v>384379.11190658528</c:v>
                </c:pt>
                <c:pt idx="207">
                  <c:v>-17376.893269294465</c:v>
                </c:pt>
                <c:pt idx="208">
                  <c:v>264601.66887076735</c:v>
                </c:pt>
                <c:pt idx="209">
                  <c:v>157456.12954779528</c:v>
                </c:pt>
                <c:pt idx="210">
                  <c:v>58012.828774300229</c:v>
                </c:pt>
                <c:pt idx="211">
                  <c:v>-298181.96485040954</c:v>
                </c:pt>
                <c:pt idx="212">
                  <c:v>-130739.57525695564</c:v>
                </c:pt>
                <c:pt idx="213">
                  <c:v>-106004.50263031607</c:v>
                </c:pt>
                <c:pt idx="214">
                  <c:v>-59066.773110075505</c:v>
                </c:pt>
                <c:pt idx="215">
                  <c:v>-38158.986154525541</c:v>
                </c:pt>
                <c:pt idx="216">
                  <c:v>-54254.633567313314</c:v>
                </c:pt>
                <c:pt idx="217">
                  <c:v>186739.81555115531</c:v>
                </c:pt>
                <c:pt idx="218">
                  <c:v>-6665.6229570156429</c:v>
                </c:pt>
                <c:pt idx="219">
                  <c:v>-314505.57809824572</c:v>
                </c:pt>
                <c:pt idx="220">
                  <c:v>-206020.90006583137</c:v>
                </c:pt>
                <c:pt idx="221">
                  <c:v>22622.851013391512</c:v>
                </c:pt>
                <c:pt idx="222">
                  <c:v>-196084.57013881532</c:v>
                </c:pt>
                <c:pt idx="223">
                  <c:v>-23276.082291785395</c:v>
                </c:pt>
                <c:pt idx="224">
                  <c:v>126953.25471113995</c:v>
                </c:pt>
                <c:pt idx="225">
                  <c:v>-114032.54964612081</c:v>
                </c:pt>
                <c:pt idx="226">
                  <c:v>121833.43068850378</c:v>
                </c:pt>
                <c:pt idx="227">
                  <c:v>216356.17529460369</c:v>
                </c:pt>
                <c:pt idx="228">
                  <c:v>85265.648065506946</c:v>
                </c:pt>
                <c:pt idx="229">
                  <c:v>24886.568392724905</c:v>
                </c:pt>
                <c:pt idx="230">
                  <c:v>110412.41244419559</c:v>
                </c:pt>
                <c:pt idx="231">
                  <c:v>193622.86391521839</c:v>
                </c:pt>
                <c:pt idx="232">
                  <c:v>-316834.30290931475</c:v>
                </c:pt>
                <c:pt idx="233">
                  <c:v>-222874.69357123523</c:v>
                </c:pt>
                <c:pt idx="234">
                  <c:v>-111718.79209258046</c:v>
                </c:pt>
                <c:pt idx="235">
                  <c:v>-182211.45049429405</c:v>
                </c:pt>
                <c:pt idx="236">
                  <c:v>-106793.99479047453</c:v>
                </c:pt>
                <c:pt idx="237">
                  <c:v>-38999.950020098477</c:v>
                </c:pt>
                <c:pt idx="238">
                  <c:v>252408.33216048451</c:v>
                </c:pt>
                <c:pt idx="239">
                  <c:v>-412754.12037730811</c:v>
                </c:pt>
                <c:pt idx="240">
                  <c:v>-174814.63609116501</c:v>
                </c:pt>
                <c:pt idx="241">
                  <c:v>175741.528133941</c:v>
                </c:pt>
                <c:pt idx="242">
                  <c:v>158450.49968683592</c:v>
                </c:pt>
                <c:pt idx="243">
                  <c:v>-245311.0184785868</c:v>
                </c:pt>
                <c:pt idx="244">
                  <c:v>486867.9694502675</c:v>
                </c:pt>
                <c:pt idx="245">
                  <c:v>106996.2944365429</c:v>
                </c:pt>
                <c:pt idx="246">
                  <c:v>-445477.93977225083</c:v>
                </c:pt>
                <c:pt idx="247">
                  <c:v>196738.31077208801</c:v>
                </c:pt>
                <c:pt idx="248">
                  <c:v>83024.256273777108</c:v>
                </c:pt>
                <c:pt idx="249">
                  <c:v>-344085.36021092662</c:v>
                </c:pt>
                <c:pt idx="250">
                  <c:v>-362748.93818457489</c:v>
                </c:pt>
                <c:pt idx="251">
                  <c:v>-118314.71190970996</c:v>
                </c:pt>
                <c:pt idx="252">
                  <c:v>-322436.18416262569</c:v>
                </c:pt>
                <c:pt idx="253">
                  <c:v>519650.69460664561</c:v>
                </c:pt>
                <c:pt idx="254">
                  <c:v>-76389.833438643429</c:v>
                </c:pt>
                <c:pt idx="255">
                  <c:v>-362748.93818457489</c:v>
                </c:pt>
                <c:pt idx="256">
                  <c:v>232247.18330917787</c:v>
                </c:pt>
                <c:pt idx="257">
                  <c:v>-166581.42948951339</c:v>
                </c:pt>
                <c:pt idx="258">
                  <c:v>-179101.68234134506</c:v>
                </c:pt>
                <c:pt idx="259">
                  <c:v>-175914.32981722115</c:v>
                </c:pt>
                <c:pt idx="260">
                  <c:v>230850.40824028582</c:v>
                </c:pt>
                <c:pt idx="261">
                  <c:v>113251.31403486442</c:v>
                </c:pt>
                <c:pt idx="262">
                  <c:v>-124809.74100896774</c:v>
                </c:pt>
                <c:pt idx="263">
                  <c:v>89459.604574503493</c:v>
                </c:pt>
                <c:pt idx="264">
                  <c:v>-189546.2270125926</c:v>
                </c:pt>
                <c:pt idx="265">
                  <c:v>-90471.219319871918</c:v>
                </c:pt>
                <c:pt idx="266">
                  <c:v>458094.35078548512</c:v>
                </c:pt>
                <c:pt idx="267">
                  <c:v>125514.18120959448</c:v>
                </c:pt>
                <c:pt idx="268">
                  <c:v>-453533.54528663785</c:v>
                </c:pt>
                <c:pt idx="269">
                  <c:v>-152250.812224244</c:v>
                </c:pt>
                <c:pt idx="270">
                  <c:v>-203628.50283102749</c:v>
                </c:pt>
                <c:pt idx="271">
                  <c:v>-233910.06763974857</c:v>
                </c:pt>
                <c:pt idx="272">
                  <c:v>329615.78141941247</c:v>
                </c:pt>
                <c:pt idx="273">
                  <c:v>-371668.38788463292</c:v>
                </c:pt>
                <c:pt idx="274">
                  <c:v>-235752.69126752584</c:v>
                </c:pt>
                <c:pt idx="275">
                  <c:v>-104532.32096803992</c:v>
                </c:pt>
                <c:pt idx="276">
                  <c:v>160869.77572175162</c:v>
                </c:pt>
                <c:pt idx="277">
                  <c:v>-229880.46221858484</c:v>
                </c:pt>
                <c:pt idx="278">
                  <c:v>-90922.403022695566</c:v>
                </c:pt>
                <c:pt idx="279">
                  <c:v>-150753.30590645317</c:v>
                </c:pt>
                <c:pt idx="280">
                  <c:v>-206155.3930328596</c:v>
                </c:pt>
                <c:pt idx="281">
                  <c:v>-218967.77013463282</c:v>
                </c:pt>
                <c:pt idx="282">
                  <c:v>-220983.4429994286</c:v>
                </c:pt>
                <c:pt idx="283">
                  <c:v>-236547.78179173626</c:v>
                </c:pt>
                <c:pt idx="284">
                  <c:v>153973.05851990043</c:v>
                </c:pt>
                <c:pt idx="285">
                  <c:v>-310500.95722691173</c:v>
                </c:pt>
                <c:pt idx="286">
                  <c:v>-342209.09412847727</c:v>
                </c:pt>
                <c:pt idx="287">
                  <c:v>135779.63416989637</c:v>
                </c:pt>
                <c:pt idx="288">
                  <c:v>-317022.90577888186</c:v>
                </c:pt>
                <c:pt idx="289">
                  <c:v>-36980.427744385262</c:v>
                </c:pt>
                <c:pt idx="290">
                  <c:v>-202514.13959739672</c:v>
                </c:pt>
                <c:pt idx="291">
                  <c:v>-34523.695656964032</c:v>
                </c:pt>
                <c:pt idx="292">
                  <c:v>200585.29014377983</c:v>
                </c:pt>
                <c:pt idx="293">
                  <c:v>-322509.96544194524</c:v>
                </c:pt>
                <c:pt idx="294">
                  <c:v>-203441.77320867474</c:v>
                </c:pt>
                <c:pt idx="295">
                  <c:v>271361.15713007108</c:v>
                </c:pt>
                <c:pt idx="296">
                  <c:v>-247386.25776984554</c:v>
                </c:pt>
                <c:pt idx="297">
                  <c:v>2571.5551632323768</c:v>
                </c:pt>
                <c:pt idx="298">
                  <c:v>-398104.24990640325</c:v>
                </c:pt>
                <c:pt idx="299">
                  <c:v>281372.73146347748</c:v>
                </c:pt>
                <c:pt idx="300">
                  <c:v>-543249.984433898</c:v>
                </c:pt>
                <c:pt idx="301">
                  <c:v>294536.63537502137</c:v>
                </c:pt>
                <c:pt idx="302">
                  <c:v>-239799.082652057</c:v>
                </c:pt>
                <c:pt idx="303">
                  <c:v>-232215.18966800324</c:v>
                </c:pt>
                <c:pt idx="304">
                  <c:v>357517.34908710851</c:v>
                </c:pt>
                <c:pt idx="305">
                  <c:v>507734.91977989231</c:v>
                </c:pt>
                <c:pt idx="306">
                  <c:v>-223630.61577208317</c:v>
                </c:pt>
                <c:pt idx="307">
                  <c:v>252900.03794141125</c:v>
                </c:pt>
                <c:pt idx="308">
                  <c:v>-106451.0904685196</c:v>
                </c:pt>
                <c:pt idx="309">
                  <c:v>58469.677027169731</c:v>
                </c:pt>
                <c:pt idx="310">
                  <c:v>-39424.283034519642</c:v>
                </c:pt>
                <c:pt idx="311">
                  <c:v>-258971.10799024149</c:v>
                </c:pt>
                <c:pt idx="312">
                  <c:v>-166921.43189904373</c:v>
                </c:pt>
                <c:pt idx="313">
                  <c:v>-149115.66277097526</c:v>
                </c:pt>
                <c:pt idx="314">
                  <c:v>-73110.922057607444</c:v>
                </c:pt>
                <c:pt idx="315">
                  <c:v>-15728.699087632442</c:v>
                </c:pt>
                <c:pt idx="316">
                  <c:v>218457.39911670564</c:v>
                </c:pt>
                <c:pt idx="317">
                  <c:v>28216.887158947997</c:v>
                </c:pt>
                <c:pt idx="318">
                  <c:v>187905.29600946704</c:v>
                </c:pt>
                <c:pt idx="319">
                  <c:v>269988.93068367592</c:v>
                </c:pt>
                <c:pt idx="320">
                  <c:v>-216509.99786173401</c:v>
                </c:pt>
                <c:pt idx="321">
                  <c:v>-200193.09961935045</c:v>
                </c:pt>
                <c:pt idx="322">
                  <c:v>-371668.38788463292</c:v>
                </c:pt>
                <c:pt idx="323">
                  <c:v>-133219.68630661746</c:v>
                </c:pt>
                <c:pt idx="324">
                  <c:v>-131117.00429723447</c:v>
                </c:pt>
                <c:pt idx="325">
                  <c:v>-3586.1944067146396</c:v>
                </c:pt>
                <c:pt idx="326">
                  <c:v>-42037.044698234415</c:v>
                </c:pt>
                <c:pt idx="327">
                  <c:v>-283821.92713878746</c:v>
                </c:pt>
                <c:pt idx="328">
                  <c:v>576171.97938947775</c:v>
                </c:pt>
                <c:pt idx="329">
                  <c:v>427013.28714947193</c:v>
                </c:pt>
                <c:pt idx="330">
                  <c:v>-293348.85930003156</c:v>
                </c:pt>
                <c:pt idx="331">
                  <c:v>441235.17645975715</c:v>
                </c:pt>
                <c:pt idx="332">
                  <c:v>-21766.775964247179</c:v>
                </c:pt>
                <c:pt idx="333">
                  <c:v>-64457.802852595923</c:v>
                </c:pt>
                <c:pt idx="334">
                  <c:v>-245850.14839274803</c:v>
                </c:pt>
                <c:pt idx="335">
                  <c:v>-124032.29070277797</c:v>
                </c:pt>
                <c:pt idx="336">
                  <c:v>-252820.26754950918</c:v>
                </c:pt>
                <c:pt idx="337">
                  <c:v>333704.22777826083</c:v>
                </c:pt>
                <c:pt idx="338">
                  <c:v>-220971.56913559075</c:v>
                </c:pt>
                <c:pt idx="339">
                  <c:v>-126744.80608367344</c:v>
                </c:pt>
                <c:pt idx="340">
                  <c:v>-167749.06475110108</c:v>
                </c:pt>
                <c:pt idx="341">
                  <c:v>11562.238666745485</c:v>
                </c:pt>
                <c:pt idx="342">
                  <c:v>-137068.12723221752</c:v>
                </c:pt>
                <c:pt idx="343">
                  <c:v>-383837.71605790377</c:v>
                </c:pt>
                <c:pt idx="344">
                  <c:v>11677.450366643374</c:v>
                </c:pt>
                <c:pt idx="345">
                  <c:v>307810.95188999857</c:v>
                </c:pt>
                <c:pt idx="346">
                  <c:v>312278.57085889229</c:v>
                </c:pt>
                <c:pt idx="347">
                  <c:v>-231467.42136298656</c:v>
                </c:pt>
                <c:pt idx="348">
                  <c:v>147423.25534140668</c:v>
                </c:pt>
                <c:pt idx="349">
                  <c:v>825108.00920224423</c:v>
                </c:pt>
                <c:pt idx="350">
                  <c:v>-210430.83639781061</c:v>
                </c:pt>
                <c:pt idx="351">
                  <c:v>-230654.91181864581</c:v>
                </c:pt>
                <c:pt idx="352">
                  <c:v>42594.796519401483</c:v>
                </c:pt>
                <c:pt idx="353">
                  <c:v>-180626.37556089711</c:v>
                </c:pt>
                <c:pt idx="354">
                  <c:v>-169110.62284603168</c:v>
                </c:pt>
                <c:pt idx="355">
                  <c:v>509026.56790737738</c:v>
                </c:pt>
                <c:pt idx="356">
                  <c:v>66329.719594255206</c:v>
                </c:pt>
                <c:pt idx="357">
                  <c:v>-384082.26909417997</c:v>
                </c:pt>
                <c:pt idx="358">
                  <c:v>-393094.98172082432</c:v>
                </c:pt>
                <c:pt idx="359">
                  <c:v>56637.684319490683</c:v>
                </c:pt>
                <c:pt idx="360">
                  <c:v>222923.00974509981</c:v>
                </c:pt>
                <c:pt idx="361">
                  <c:v>66344.36497387808</c:v>
                </c:pt>
                <c:pt idx="362">
                  <c:v>-79451.399561734521</c:v>
                </c:pt>
                <c:pt idx="363">
                  <c:v>-356492.7169094503</c:v>
                </c:pt>
                <c:pt idx="364">
                  <c:v>-184424.23671947245</c:v>
                </c:pt>
                <c:pt idx="365">
                  <c:v>-72853.004312550416</c:v>
                </c:pt>
                <c:pt idx="366">
                  <c:v>-32387.858552317601</c:v>
                </c:pt>
                <c:pt idx="367">
                  <c:v>-9961.688669857569</c:v>
                </c:pt>
                <c:pt idx="368">
                  <c:v>255645.19464451924</c:v>
                </c:pt>
                <c:pt idx="369">
                  <c:v>-218077.4770937413</c:v>
                </c:pt>
                <c:pt idx="370">
                  <c:v>81272.946737012942</c:v>
                </c:pt>
                <c:pt idx="371">
                  <c:v>81333.957822734257</c:v>
                </c:pt>
                <c:pt idx="372">
                  <c:v>-292077.04169898527</c:v>
                </c:pt>
                <c:pt idx="373">
                  <c:v>93813.391961656045</c:v>
                </c:pt>
                <c:pt idx="374">
                  <c:v>-213440.19007342274</c:v>
                </c:pt>
                <c:pt idx="375">
                  <c:v>-21465.040291015524</c:v>
                </c:pt>
                <c:pt idx="376">
                  <c:v>40107.531029601232</c:v>
                </c:pt>
                <c:pt idx="377">
                  <c:v>-248380.84434416547</c:v>
                </c:pt>
                <c:pt idx="378">
                  <c:v>-332109.689157922</c:v>
                </c:pt>
                <c:pt idx="379">
                  <c:v>237124.72586067824</c:v>
                </c:pt>
                <c:pt idx="380">
                  <c:v>-216924.28463555593</c:v>
                </c:pt>
                <c:pt idx="381">
                  <c:v>-377938.51704212802</c:v>
                </c:pt>
                <c:pt idx="382">
                  <c:v>50421.5681508095</c:v>
                </c:pt>
                <c:pt idx="383">
                  <c:v>295565.31415713672</c:v>
                </c:pt>
                <c:pt idx="384">
                  <c:v>-6987.0600248196861</c:v>
                </c:pt>
                <c:pt idx="385">
                  <c:v>-155662.03133315267</c:v>
                </c:pt>
                <c:pt idx="386">
                  <c:v>36451.185235775076</c:v>
                </c:pt>
                <c:pt idx="387">
                  <c:v>-57680.154751498194</c:v>
                </c:pt>
                <c:pt idx="388">
                  <c:v>240994.742219395</c:v>
                </c:pt>
                <c:pt idx="389">
                  <c:v>-108531.45329761645</c:v>
                </c:pt>
                <c:pt idx="390">
                  <c:v>-181692.14826537366</c:v>
                </c:pt>
                <c:pt idx="391">
                  <c:v>207575.87046710146</c:v>
                </c:pt>
                <c:pt idx="392">
                  <c:v>-153363.67631586257</c:v>
                </c:pt>
                <c:pt idx="393">
                  <c:v>273.38844281347701</c:v>
                </c:pt>
                <c:pt idx="394">
                  <c:v>-58297.781284896599</c:v>
                </c:pt>
                <c:pt idx="395">
                  <c:v>81670.70752416132</c:v>
                </c:pt>
                <c:pt idx="396">
                  <c:v>-214116.2966228592</c:v>
                </c:pt>
                <c:pt idx="397">
                  <c:v>-150365.14488573396</c:v>
                </c:pt>
                <c:pt idx="398">
                  <c:v>-39424.283034519642</c:v>
                </c:pt>
                <c:pt idx="399">
                  <c:v>-178336.62869452394</c:v>
                </c:pt>
                <c:pt idx="400">
                  <c:v>198067.79131080676</c:v>
                </c:pt>
                <c:pt idx="401">
                  <c:v>-372518.26608511474</c:v>
                </c:pt>
                <c:pt idx="402">
                  <c:v>431550.96165324911</c:v>
                </c:pt>
                <c:pt idx="403">
                  <c:v>49935.839609224815</c:v>
                </c:pt>
                <c:pt idx="404">
                  <c:v>509171.18470305286</c:v>
                </c:pt>
                <c:pt idx="405">
                  <c:v>134976.96034640272</c:v>
                </c:pt>
                <c:pt idx="406">
                  <c:v>83024.256273777108</c:v>
                </c:pt>
                <c:pt idx="407">
                  <c:v>-44483.290901691536</c:v>
                </c:pt>
                <c:pt idx="408">
                  <c:v>65092.236142711132</c:v>
                </c:pt>
                <c:pt idx="409">
                  <c:v>-255922.67963843816</c:v>
                </c:pt>
                <c:pt idx="410">
                  <c:v>-298.63800198223908</c:v>
                </c:pt>
                <c:pt idx="411">
                  <c:v>-387560.76357543544</c:v>
                </c:pt>
                <c:pt idx="412">
                  <c:v>-142234.57570824871</c:v>
                </c:pt>
                <c:pt idx="413">
                  <c:v>152530.69259146741</c:v>
                </c:pt>
                <c:pt idx="414">
                  <c:v>-272121.78500911465</c:v>
                </c:pt>
                <c:pt idx="415">
                  <c:v>156081.37003454997</c:v>
                </c:pt>
                <c:pt idx="416">
                  <c:v>-237736.02151565993</c:v>
                </c:pt>
                <c:pt idx="417">
                  <c:v>-212155.01589280146</c:v>
                </c:pt>
                <c:pt idx="418">
                  <c:v>-382801.56338577671</c:v>
                </c:pt>
                <c:pt idx="419">
                  <c:v>-87617.19385448785</c:v>
                </c:pt>
                <c:pt idx="420">
                  <c:v>34374.440338447806</c:v>
                </c:pt>
                <c:pt idx="421">
                  <c:v>310830.99680316471</c:v>
                </c:pt>
                <c:pt idx="422">
                  <c:v>392058.29481914057</c:v>
                </c:pt>
                <c:pt idx="423">
                  <c:v>-284966.50532701396</c:v>
                </c:pt>
                <c:pt idx="424">
                  <c:v>94325.237333335797</c:v>
                </c:pt>
                <c:pt idx="425">
                  <c:v>78004.311579132103</c:v>
                </c:pt>
                <c:pt idx="426">
                  <c:v>388654.73539904109</c:v>
                </c:pt>
                <c:pt idx="427">
                  <c:v>109657.84052700037</c:v>
                </c:pt>
                <c:pt idx="428">
                  <c:v>149339.12661625771</c:v>
                </c:pt>
                <c:pt idx="429">
                  <c:v>-228831.55042724195</c:v>
                </c:pt>
                <c:pt idx="430">
                  <c:v>19216.086399487103</c:v>
                </c:pt>
                <c:pt idx="431">
                  <c:v>134970.80279074865</c:v>
                </c:pt>
                <c:pt idx="432">
                  <c:v>-184246.79121693445</c:v>
                </c:pt>
                <c:pt idx="433">
                  <c:v>196254.83076280076</c:v>
                </c:pt>
                <c:pt idx="434">
                  <c:v>33275.744437330402</c:v>
                </c:pt>
                <c:pt idx="435">
                  <c:v>275224.00029261236</c:v>
                </c:pt>
                <c:pt idx="436">
                  <c:v>289445.88960289757</c:v>
                </c:pt>
                <c:pt idx="437">
                  <c:v>241914.87493173964</c:v>
                </c:pt>
                <c:pt idx="438">
                  <c:v>241405.64814145141</c:v>
                </c:pt>
                <c:pt idx="439">
                  <c:v>-242514.82354024285</c:v>
                </c:pt>
                <c:pt idx="440">
                  <c:v>-276942.502305987</c:v>
                </c:pt>
                <c:pt idx="441">
                  <c:v>-208908.57890850562</c:v>
                </c:pt>
                <c:pt idx="442">
                  <c:v>-162883.37990383734</c:v>
                </c:pt>
                <c:pt idx="443">
                  <c:v>-66425.226384600392</c:v>
                </c:pt>
                <c:pt idx="444">
                  <c:v>-185105.50353564601</c:v>
                </c:pt>
                <c:pt idx="445">
                  <c:v>12666.996093312278</c:v>
                </c:pt>
                <c:pt idx="446">
                  <c:v>-181738.78771663306</c:v>
                </c:pt>
                <c:pt idx="447">
                  <c:v>-77343.998132192297</c:v>
                </c:pt>
                <c:pt idx="448">
                  <c:v>-219763.29827593226</c:v>
                </c:pt>
                <c:pt idx="449">
                  <c:v>241929.94578640698</c:v>
                </c:pt>
                <c:pt idx="450">
                  <c:v>879867.08395480446</c:v>
                </c:pt>
                <c:pt idx="451">
                  <c:v>-376550.21451209323</c:v>
                </c:pt>
                <c:pt idx="452">
                  <c:v>-235677.58328054345</c:v>
                </c:pt>
                <c:pt idx="453">
                  <c:v>-208707.61704451987</c:v>
                </c:pt>
                <c:pt idx="454">
                  <c:v>-35425.339433199144</c:v>
                </c:pt>
                <c:pt idx="455">
                  <c:v>-181211.68072538974</c:v>
                </c:pt>
                <c:pt idx="456">
                  <c:v>141424.12046544033</c:v>
                </c:pt>
                <c:pt idx="457">
                  <c:v>335599.64316978032</c:v>
                </c:pt>
                <c:pt idx="458">
                  <c:v>370794.21449018316</c:v>
                </c:pt>
                <c:pt idx="459">
                  <c:v>-4542.3933209805982</c:v>
                </c:pt>
                <c:pt idx="460">
                  <c:v>-82234.079744582181</c:v>
                </c:pt>
                <c:pt idx="461">
                  <c:v>-181436.6768190182</c:v>
                </c:pt>
                <c:pt idx="462">
                  <c:v>-292685.66839485167</c:v>
                </c:pt>
                <c:pt idx="463">
                  <c:v>-16786.670862942818</c:v>
                </c:pt>
                <c:pt idx="464">
                  <c:v>-109054.08925287297</c:v>
                </c:pt>
                <c:pt idx="465">
                  <c:v>-357358.52579959325</c:v>
                </c:pt>
                <c:pt idx="466">
                  <c:v>-277859.40315199469</c:v>
                </c:pt>
                <c:pt idx="467">
                  <c:v>-142512.03291894228</c:v>
                </c:pt>
                <c:pt idx="468">
                  <c:v>19054.340059119451</c:v>
                </c:pt>
                <c:pt idx="469">
                  <c:v>-222606.41123753606</c:v>
                </c:pt>
                <c:pt idx="470">
                  <c:v>-317419.79496919533</c:v>
                </c:pt>
                <c:pt idx="471">
                  <c:v>3040.4539978947723</c:v>
                </c:pt>
                <c:pt idx="472">
                  <c:v>-267881.86721026711</c:v>
                </c:pt>
                <c:pt idx="473">
                  <c:v>-29803.662238978432</c:v>
                </c:pt>
                <c:pt idx="474">
                  <c:v>167839.5383294177</c:v>
                </c:pt>
                <c:pt idx="475">
                  <c:v>-301106.574579473</c:v>
                </c:pt>
                <c:pt idx="476">
                  <c:v>-306682.62837450963</c:v>
                </c:pt>
                <c:pt idx="477">
                  <c:v>-9881.2181027437327</c:v>
                </c:pt>
                <c:pt idx="478">
                  <c:v>52359.172955970163</c:v>
                </c:pt>
                <c:pt idx="479">
                  <c:v>-165347.31033068732</c:v>
                </c:pt>
                <c:pt idx="480">
                  <c:v>87369.119421303272</c:v>
                </c:pt>
                <c:pt idx="481">
                  <c:v>-127706.96459990263</c:v>
                </c:pt>
                <c:pt idx="482">
                  <c:v>-206233.57405471499</c:v>
                </c:pt>
                <c:pt idx="483">
                  <c:v>-5607.044956210535</c:v>
                </c:pt>
                <c:pt idx="484">
                  <c:v>-244042.22303914552</c:v>
                </c:pt>
                <c:pt idx="485">
                  <c:v>2288.8004583746661</c:v>
                </c:pt>
                <c:pt idx="486">
                  <c:v>-150481.93521808466</c:v>
                </c:pt>
                <c:pt idx="487">
                  <c:v>82012.732976808795</c:v>
                </c:pt>
                <c:pt idx="488">
                  <c:v>48354.509453472449</c:v>
                </c:pt>
                <c:pt idx="489">
                  <c:v>-120205.83146847051</c:v>
                </c:pt>
                <c:pt idx="490">
                  <c:v>-64182.350629035966</c:v>
                </c:pt>
                <c:pt idx="491">
                  <c:v>205433.41830731241</c:v>
                </c:pt>
                <c:pt idx="492">
                  <c:v>86112.420953791239</c:v>
                </c:pt>
                <c:pt idx="493">
                  <c:v>860503.91231529042</c:v>
                </c:pt>
                <c:pt idx="494">
                  <c:v>-169164.27506500401</c:v>
                </c:pt>
                <c:pt idx="495">
                  <c:v>188598.38185879809</c:v>
                </c:pt>
                <c:pt idx="496">
                  <c:v>147645.58985265845</c:v>
                </c:pt>
                <c:pt idx="497">
                  <c:v>23721.583043916267</c:v>
                </c:pt>
                <c:pt idx="498">
                  <c:v>194352.49130275141</c:v>
                </c:pt>
                <c:pt idx="499">
                  <c:v>-193519.88520509796</c:v>
                </c:pt>
                <c:pt idx="500">
                  <c:v>141659.53996313398</c:v>
                </c:pt>
                <c:pt idx="501">
                  <c:v>-130576.99897023034</c:v>
                </c:pt>
                <c:pt idx="502">
                  <c:v>-111912.08888643747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AC-4688-B6E5-B3468223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6335"/>
        <c:axId val="342348815"/>
      </c:scatterChart>
      <c:valAx>
        <c:axId val="34233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8815"/>
        <c:crosses val="autoZero"/>
        <c:crossBetween val="midCat"/>
      </c:valAx>
      <c:valAx>
        <c:axId val="34234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36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Регрессия!$F$29:$F$531</c:f>
              <c:numCache>
                <c:formatCode>General</c:formatCode>
                <c:ptCount val="503"/>
                <c:pt idx="0">
                  <c:v>9.9403578528827044E-2</c:v>
                </c:pt>
                <c:pt idx="1">
                  <c:v>0.29821073558648115</c:v>
                </c:pt>
                <c:pt idx="2">
                  <c:v>0.49701789264413521</c:v>
                </c:pt>
                <c:pt idx="3">
                  <c:v>0.69582504970178938</c:v>
                </c:pt>
                <c:pt idx="4">
                  <c:v>0.89463220675944344</c:v>
                </c:pt>
                <c:pt idx="5">
                  <c:v>1.0934393638170974</c:v>
                </c:pt>
                <c:pt idx="6">
                  <c:v>1.2922465208747516</c:v>
                </c:pt>
                <c:pt idx="7">
                  <c:v>1.4910536779324055</c:v>
                </c:pt>
                <c:pt idx="8">
                  <c:v>1.6898608349900597</c:v>
                </c:pt>
                <c:pt idx="9">
                  <c:v>1.8886679920477139</c:v>
                </c:pt>
                <c:pt idx="10">
                  <c:v>2.087475149105368</c:v>
                </c:pt>
                <c:pt idx="11">
                  <c:v>2.286282306163022</c:v>
                </c:pt>
                <c:pt idx="12">
                  <c:v>2.4850894632206764</c:v>
                </c:pt>
                <c:pt idx="13">
                  <c:v>2.6838966202783303</c:v>
                </c:pt>
                <c:pt idx="14">
                  <c:v>2.8827037773359843</c:v>
                </c:pt>
                <c:pt idx="15">
                  <c:v>3.0815109343936387</c:v>
                </c:pt>
                <c:pt idx="16">
                  <c:v>3.2803180914512926</c:v>
                </c:pt>
                <c:pt idx="17">
                  <c:v>3.4791252485089466</c:v>
                </c:pt>
                <c:pt idx="18">
                  <c:v>3.6779324055666009</c:v>
                </c:pt>
                <c:pt idx="19">
                  <c:v>3.8767395626242549</c:v>
                </c:pt>
                <c:pt idx="20">
                  <c:v>4.0755467196819088</c:v>
                </c:pt>
                <c:pt idx="21">
                  <c:v>4.2743538767395632</c:v>
                </c:pt>
                <c:pt idx="22">
                  <c:v>4.4731610337972167</c:v>
                </c:pt>
                <c:pt idx="23">
                  <c:v>4.6719681908548711</c:v>
                </c:pt>
                <c:pt idx="24">
                  <c:v>4.8707753479125255</c:v>
                </c:pt>
                <c:pt idx="25">
                  <c:v>5.069582504970179</c:v>
                </c:pt>
                <c:pt idx="26">
                  <c:v>5.2683896620278334</c:v>
                </c:pt>
                <c:pt idx="27">
                  <c:v>5.4671968190854878</c:v>
                </c:pt>
                <c:pt idx="28">
                  <c:v>5.6660039761431413</c:v>
                </c:pt>
                <c:pt idx="29">
                  <c:v>5.8648111332007957</c:v>
                </c:pt>
                <c:pt idx="30">
                  <c:v>6.0636182902584501</c:v>
                </c:pt>
                <c:pt idx="31">
                  <c:v>6.2624254473161036</c:v>
                </c:pt>
                <c:pt idx="32">
                  <c:v>6.461232604373758</c:v>
                </c:pt>
                <c:pt idx="33">
                  <c:v>6.6600397614314124</c:v>
                </c:pt>
                <c:pt idx="34">
                  <c:v>6.8588469184890659</c:v>
                </c:pt>
                <c:pt idx="35">
                  <c:v>7.0576540755467203</c:v>
                </c:pt>
                <c:pt idx="36">
                  <c:v>7.2564612326043747</c:v>
                </c:pt>
                <c:pt idx="37">
                  <c:v>7.4552683896620282</c:v>
                </c:pt>
                <c:pt idx="38">
                  <c:v>7.6540755467196826</c:v>
                </c:pt>
                <c:pt idx="39">
                  <c:v>7.852882703777337</c:v>
                </c:pt>
                <c:pt idx="40">
                  <c:v>8.0516898608349905</c:v>
                </c:pt>
                <c:pt idx="41">
                  <c:v>8.2504970178926449</c:v>
                </c:pt>
                <c:pt idx="42">
                  <c:v>8.4493041749502993</c:v>
                </c:pt>
                <c:pt idx="43">
                  <c:v>8.6481113320079537</c:v>
                </c:pt>
                <c:pt idx="44">
                  <c:v>8.8469184890656063</c:v>
                </c:pt>
                <c:pt idx="45">
                  <c:v>9.0457256461232607</c:v>
                </c:pt>
                <c:pt idx="46">
                  <c:v>9.2445328031809151</c:v>
                </c:pt>
                <c:pt idx="47">
                  <c:v>9.4433399602385695</c:v>
                </c:pt>
                <c:pt idx="48">
                  <c:v>9.6421471172962239</c:v>
                </c:pt>
                <c:pt idx="49">
                  <c:v>9.8409542743538783</c:v>
                </c:pt>
                <c:pt idx="50">
                  <c:v>10.039761431411531</c:v>
                </c:pt>
                <c:pt idx="51">
                  <c:v>10.238568588469185</c:v>
                </c:pt>
                <c:pt idx="52">
                  <c:v>10.43737574552684</c:v>
                </c:pt>
                <c:pt idx="53">
                  <c:v>10.636182902584494</c:v>
                </c:pt>
                <c:pt idx="54">
                  <c:v>10.834990059642148</c:v>
                </c:pt>
                <c:pt idx="55">
                  <c:v>11.033797216699803</c:v>
                </c:pt>
                <c:pt idx="56">
                  <c:v>11.232604373757455</c:v>
                </c:pt>
                <c:pt idx="57">
                  <c:v>11.43141153081511</c:v>
                </c:pt>
                <c:pt idx="58">
                  <c:v>11.630218687872764</c:v>
                </c:pt>
                <c:pt idx="59">
                  <c:v>11.829025844930419</c:v>
                </c:pt>
                <c:pt idx="60">
                  <c:v>12.027833001988073</c:v>
                </c:pt>
                <c:pt idx="61">
                  <c:v>12.226640159045727</c:v>
                </c:pt>
                <c:pt idx="62">
                  <c:v>12.42544731610338</c:v>
                </c:pt>
                <c:pt idx="63">
                  <c:v>12.624254473161034</c:v>
                </c:pt>
                <c:pt idx="64">
                  <c:v>12.823061630218689</c:v>
                </c:pt>
                <c:pt idx="65">
                  <c:v>13.021868787276343</c:v>
                </c:pt>
                <c:pt idx="66">
                  <c:v>13.220675944333998</c:v>
                </c:pt>
                <c:pt idx="67">
                  <c:v>13.41948310139165</c:v>
                </c:pt>
                <c:pt idx="68">
                  <c:v>13.618290258449305</c:v>
                </c:pt>
                <c:pt idx="69">
                  <c:v>13.817097415506959</c:v>
                </c:pt>
                <c:pt idx="70">
                  <c:v>14.015904572564613</c:v>
                </c:pt>
                <c:pt idx="71">
                  <c:v>14.214711729622268</c:v>
                </c:pt>
                <c:pt idx="72">
                  <c:v>14.413518886679922</c:v>
                </c:pt>
                <c:pt idx="73">
                  <c:v>14.612326043737575</c:v>
                </c:pt>
                <c:pt idx="74">
                  <c:v>14.811133200795229</c:v>
                </c:pt>
                <c:pt idx="75">
                  <c:v>15.009940357852884</c:v>
                </c:pt>
                <c:pt idx="76">
                  <c:v>15.208747514910538</c:v>
                </c:pt>
                <c:pt idx="77">
                  <c:v>15.407554671968192</c:v>
                </c:pt>
                <c:pt idx="78">
                  <c:v>15.606361829025847</c:v>
                </c:pt>
                <c:pt idx="79">
                  <c:v>15.805168986083499</c:v>
                </c:pt>
                <c:pt idx="80">
                  <c:v>16.003976143141152</c:v>
                </c:pt>
                <c:pt idx="81">
                  <c:v>16.202783300198806</c:v>
                </c:pt>
                <c:pt idx="82">
                  <c:v>16.401590457256461</c:v>
                </c:pt>
                <c:pt idx="83">
                  <c:v>16.600397614314115</c:v>
                </c:pt>
                <c:pt idx="84">
                  <c:v>16.79920477137177</c:v>
                </c:pt>
                <c:pt idx="85">
                  <c:v>16.998011928429424</c:v>
                </c:pt>
                <c:pt idx="86">
                  <c:v>17.196819085487078</c:v>
                </c:pt>
                <c:pt idx="87">
                  <c:v>17.395626242544733</c:v>
                </c:pt>
                <c:pt idx="88">
                  <c:v>17.594433399602384</c:v>
                </c:pt>
                <c:pt idx="89">
                  <c:v>17.793240556660038</c:v>
                </c:pt>
                <c:pt idx="90">
                  <c:v>17.992047713717692</c:v>
                </c:pt>
                <c:pt idx="91">
                  <c:v>18.190854870775347</c:v>
                </c:pt>
                <c:pt idx="92">
                  <c:v>18.389662027833001</c:v>
                </c:pt>
                <c:pt idx="93">
                  <c:v>18.588469184890656</c:v>
                </c:pt>
                <c:pt idx="94">
                  <c:v>18.78727634194831</c:v>
                </c:pt>
                <c:pt idx="95">
                  <c:v>18.986083499005964</c:v>
                </c:pt>
                <c:pt idx="96">
                  <c:v>19.184890656063619</c:v>
                </c:pt>
                <c:pt idx="97">
                  <c:v>19.383697813121273</c:v>
                </c:pt>
                <c:pt idx="98">
                  <c:v>19.582504970178928</c:v>
                </c:pt>
                <c:pt idx="99">
                  <c:v>19.781312127236578</c:v>
                </c:pt>
                <c:pt idx="100">
                  <c:v>19.980119284294233</c:v>
                </c:pt>
                <c:pt idx="101">
                  <c:v>20.178926441351887</c:v>
                </c:pt>
                <c:pt idx="102">
                  <c:v>20.377733598409542</c:v>
                </c:pt>
                <c:pt idx="103">
                  <c:v>20.576540755467196</c:v>
                </c:pt>
                <c:pt idx="104">
                  <c:v>20.77534791252485</c:v>
                </c:pt>
                <c:pt idx="105">
                  <c:v>20.974155069582505</c:v>
                </c:pt>
                <c:pt idx="106">
                  <c:v>21.172962226640159</c:v>
                </c:pt>
                <c:pt idx="107">
                  <c:v>21.371769383697814</c:v>
                </c:pt>
                <c:pt idx="108">
                  <c:v>21.570576540755468</c:v>
                </c:pt>
                <c:pt idx="109">
                  <c:v>21.769383697813122</c:v>
                </c:pt>
                <c:pt idx="110">
                  <c:v>21.968190854870777</c:v>
                </c:pt>
                <c:pt idx="111">
                  <c:v>22.166998011928428</c:v>
                </c:pt>
                <c:pt idx="112">
                  <c:v>22.365805168986082</c:v>
                </c:pt>
                <c:pt idx="113">
                  <c:v>22.564612326043736</c:v>
                </c:pt>
                <c:pt idx="114">
                  <c:v>22.763419483101391</c:v>
                </c:pt>
                <c:pt idx="115">
                  <c:v>22.962226640159045</c:v>
                </c:pt>
                <c:pt idx="116">
                  <c:v>23.1610337972167</c:v>
                </c:pt>
                <c:pt idx="117">
                  <c:v>23.359840954274354</c:v>
                </c:pt>
                <c:pt idx="118">
                  <c:v>23.558648111332008</c:v>
                </c:pt>
                <c:pt idx="119">
                  <c:v>23.757455268389663</c:v>
                </c:pt>
                <c:pt idx="120">
                  <c:v>23.956262425447317</c:v>
                </c:pt>
                <c:pt idx="121">
                  <c:v>24.155069582504971</c:v>
                </c:pt>
                <c:pt idx="122">
                  <c:v>24.353876739562626</c:v>
                </c:pt>
                <c:pt idx="123">
                  <c:v>24.552683896620277</c:v>
                </c:pt>
                <c:pt idx="124">
                  <c:v>24.751491053677931</c:v>
                </c:pt>
                <c:pt idx="125">
                  <c:v>24.950298210735586</c:v>
                </c:pt>
                <c:pt idx="126">
                  <c:v>25.14910536779324</c:v>
                </c:pt>
                <c:pt idx="127">
                  <c:v>25.347912524850894</c:v>
                </c:pt>
                <c:pt idx="128">
                  <c:v>25.546719681908549</c:v>
                </c:pt>
                <c:pt idx="129">
                  <c:v>25.745526838966203</c:v>
                </c:pt>
                <c:pt idx="130">
                  <c:v>25.944333996023857</c:v>
                </c:pt>
                <c:pt idx="131">
                  <c:v>26.143141153081512</c:v>
                </c:pt>
                <c:pt idx="132">
                  <c:v>26.341948310139166</c:v>
                </c:pt>
                <c:pt idx="133">
                  <c:v>26.540755467196821</c:v>
                </c:pt>
                <c:pt idx="134">
                  <c:v>26.739562624254472</c:v>
                </c:pt>
                <c:pt idx="135">
                  <c:v>26.938369781312126</c:v>
                </c:pt>
                <c:pt idx="136">
                  <c:v>27.13717693836978</c:v>
                </c:pt>
                <c:pt idx="137">
                  <c:v>27.335984095427435</c:v>
                </c:pt>
                <c:pt idx="138">
                  <c:v>27.534791252485089</c:v>
                </c:pt>
                <c:pt idx="139">
                  <c:v>27.733598409542743</c:v>
                </c:pt>
                <c:pt idx="140">
                  <c:v>27.932405566600398</c:v>
                </c:pt>
                <c:pt idx="141">
                  <c:v>28.131212723658052</c:v>
                </c:pt>
                <c:pt idx="142">
                  <c:v>28.330019880715707</c:v>
                </c:pt>
                <c:pt idx="143">
                  <c:v>28.528827037773361</c:v>
                </c:pt>
                <c:pt idx="144">
                  <c:v>28.727634194831015</c:v>
                </c:pt>
                <c:pt idx="145">
                  <c:v>28.92644135188867</c:v>
                </c:pt>
                <c:pt idx="146">
                  <c:v>29.125248508946321</c:v>
                </c:pt>
                <c:pt idx="147">
                  <c:v>29.324055666003975</c:v>
                </c:pt>
                <c:pt idx="148">
                  <c:v>29.522862823061629</c:v>
                </c:pt>
                <c:pt idx="149">
                  <c:v>29.721669980119284</c:v>
                </c:pt>
                <c:pt idx="150">
                  <c:v>29.920477137176938</c:v>
                </c:pt>
                <c:pt idx="151">
                  <c:v>30.119284294234593</c:v>
                </c:pt>
                <c:pt idx="152">
                  <c:v>30.318091451292247</c:v>
                </c:pt>
                <c:pt idx="153">
                  <c:v>30.516898608349901</c:v>
                </c:pt>
                <c:pt idx="154">
                  <c:v>30.715705765407556</c:v>
                </c:pt>
                <c:pt idx="155">
                  <c:v>30.91451292246521</c:v>
                </c:pt>
                <c:pt idx="156">
                  <c:v>31.113320079522865</c:v>
                </c:pt>
                <c:pt idx="157">
                  <c:v>31.312127236580519</c:v>
                </c:pt>
                <c:pt idx="158">
                  <c:v>31.51093439363817</c:v>
                </c:pt>
                <c:pt idx="159">
                  <c:v>31.709741550695824</c:v>
                </c:pt>
                <c:pt idx="160">
                  <c:v>31.908548707753479</c:v>
                </c:pt>
                <c:pt idx="161">
                  <c:v>32.10735586481114</c:v>
                </c:pt>
                <c:pt idx="162">
                  <c:v>32.306163021868791</c:v>
                </c:pt>
                <c:pt idx="163">
                  <c:v>32.504970178926442</c:v>
                </c:pt>
                <c:pt idx="164">
                  <c:v>32.7037773359841</c:v>
                </c:pt>
                <c:pt idx="165">
                  <c:v>32.902584493041751</c:v>
                </c:pt>
                <c:pt idx="166">
                  <c:v>33.101391650099409</c:v>
                </c:pt>
                <c:pt idx="167">
                  <c:v>33.300198807157059</c:v>
                </c:pt>
                <c:pt idx="168">
                  <c:v>33.499005964214717</c:v>
                </c:pt>
                <c:pt idx="169">
                  <c:v>33.697813121272368</c:v>
                </c:pt>
                <c:pt idx="170">
                  <c:v>33.896620278330026</c:v>
                </c:pt>
                <c:pt idx="171">
                  <c:v>34.095427435387677</c:v>
                </c:pt>
                <c:pt idx="172">
                  <c:v>34.294234592445335</c:v>
                </c:pt>
                <c:pt idx="173">
                  <c:v>34.493041749502986</c:v>
                </c:pt>
                <c:pt idx="174">
                  <c:v>34.691848906560644</c:v>
                </c:pt>
                <c:pt idx="175">
                  <c:v>34.890656063618295</c:v>
                </c:pt>
                <c:pt idx="176">
                  <c:v>35.089463220675945</c:v>
                </c:pt>
                <c:pt idx="177">
                  <c:v>35.288270377733603</c:v>
                </c:pt>
                <c:pt idx="178">
                  <c:v>35.487077534791254</c:v>
                </c:pt>
                <c:pt idx="179">
                  <c:v>35.685884691848912</c:v>
                </c:pt>
                <c:pt idx="180">
                  <c:v>35.884691848906563</c:v>
                </c:pt>
                <c:pt idx="181">
                  <c:v>36.083499005964221</c:v>
                </c:pt>
                <c:pt idx="182">
                  <c:v>36.282306163021872</c:v>
                </c:pt>
                <c:pt idx="183">
                  <c:v>36.48111332007953</c:v>
                </c:pt>
                <c:pt idx="184">
                  <c:v>36.679920477137181</c:v>
                </c:pt>
                <c:pt idx="185">
                  <c:v>36.878727634194838</c:v>
                </c:pt>
                <c:pt idx="186">
                  <c:v>37.077534791252489</c:v>
                </c:pt>
                <c:pt idx="187">
                  <c:v>37.27634194831014</c:v>
                </c:pt>
                <c:pt idx="188">
                  <c:v>37.475149105367798</c:v>
                </c:pt>
                <c:pt idx="189">
                  <c:v>37.673956262425449</c:v>
                </c:pt>
                <c:pt idx="190">
                  <c:v>37.872763419483107</c:v>
                </c:pt>
                <c:pt idx="191">
                  <c:v>38.071570576540758</c:v>
                </c:pt>
                <c:pt idx="192">
                  <c:v>38.270377733598416</c:v>
                </c:pt>
                <c:pt idx="193">
                  <c:v>38.469184890656067</c:v>
                </c:pt>
                <c:pt idx="194">
                  <c:v>38.667992047713724</c:v>
                </c:pt>
                <c:pt idx="195">
                  <c:v>38.866799204771375</c:v>
                </c:pt>
                <c:pt idx="196">
                  <c:v>39.065606361829033</c:v>
                </c:pt>
                <c:pt idx="197">
                  <c:v>39.264413518886684</c:v>
                </c:pt>
                <c:pt idx="198">
                  <c:v>39.463220675944335</c:v>
                </c:pt>
                <c:pt idx="199">
                  <c:v>39.662027833001993</c:v>
                </c:pt>
                <c:pt idx="200">
                  <c:v>39.860834990059644</c:v>
                </c:pt>
                <c:pt idx="201">
                  <c:v>40.059642147117302</c:v>
                </c:pt>
                <c:pt idx="202">
                  <c:v>40.258449304174952</c:v>
                </c:pt>
                <c:pt idx="203">
                  <c:v>40.45725646123261</c:v>
                </c:pt>
                <c:pt idx="204">
                  <c:v>40.656063618290261</c:v>
                </c:pt>
                <c:pt idx="205">
                  <c:v>40.854870775347919</c:v>
                </c:pt>
                <c:pt idx="206">
                  <c:v>41.05367793240557</c:v>
                </c:pt>
                <c:pt idx="207">
                  <c:v>41.252485089463228</c:v>
                </c:pt>
                <c:pt idx="208">
                  <c:v>41.451292246520879</c:v>
                </c:pt>
                <c:pt idx="209">
                  <c:v>41.650099403578537</c:v>
                </c:pt>
                <c:pt idx="210">
                  <c:v>41.848906560636188</c:v>
                </c:pt>
                <c:pt idx="211">
                  <c:v>42.047713717693838</c:v>
                </c:pt>
                <c:pt idx="212">
                  <c:v>42.246520874751496</c:v>
                </c:pt>
                <c:pt idx="213">
                  <c:v>42.445328031809147</c:v>
                </c:pt>
                <c:pt idx="214">
                  <c:v>42.644135188866805</c:v>
                </c:pt>
                <c:pt idx="215">
                  <c:v>42.842942345924456</c:v>
                </c:pt>
                <c:pt idx="216">
                  <c:v>43.041749502982114</c:v>
                </c:pt>
                <c:pt idx="217">
                  <c:v>43.240556660039765</c:v>
                </c:pt>
                <c:pt idx="218">
                  <c:v>43.439363817097423</c:v>
                </c:pt>
                <c:pt idx="219">
                  <c:v>43.638170974155074</c:v>
                </c:pt>
                <c:pt idx="220">
                  <c:v>43.836978131212732</c:v>
                </c:pt>
                <c:pt idx="221">
                  <c:v>44.035785288270382</c:v>
                </c:pt>
                <c:pt idx="222">
                  <c:v>44.234592445328033</c:v>
                </c:pt>
                <c:pt idx="223">
                  <c:v>44.433399602385691</c:v>
                </c:pt>
                <c:pt idx="224">
                  <c:v>44.632206759443342</c:v>
                </c:pt>
                <c:pt idx="225">
                  <c:v>44.831013916501</c:v>
                </c:pt>
                <c:pt idx="226">
                  <c:v>45.029821073558651</c:v>
                </c:pt>
                <c:pt idx="227">
                  <c:v>45.228628230616309</c:v>
                </c:pt>
                <c:pt idx="228">
                  <c:v>45.42743538767396</c:v>
                </c:pt>
                <c:pt idx="229">
                  <c:v>45.626242544731618</c:v>
                </c:pt>
                <c:pt idx="230">
                  <c:v>45.825049701789268</c:v>
                </c:pt>
                <c:pt idx="231">
                  <c:v>46.023856858846926</c:v>
                </c:pt>
                <c:pt idx="232">
                  <c:v>46.222664015904577</c:v>
                </c:pt>
                <c:pt idx="233">
                  <c:v>46.421471172962228</c:v>
                </c:pt>
                <c:pt idx="234">
                  <c:v>46.620278330019886</c:v>
                </c:pt>
                <c:pt idx="235">
                  <c:v>46.819085487077537</c:v>
                </c:pt>
                <c:pt idx="236">
                  <c:v>47.017892644135195</c:v>
                </c:pt>
                <c:pt idx="237">
                  <c:v>47.216699801192846</c:v>
                </c:pt>
                <c:pt idx="238">
                  <c:v>47.415506958250504</c:v>
                </c:pt>
                <c:pt idx="239">
                  <c:v>47.614314115308154</c:v>
                </c:pt>
                <c:pt idx="240">
                  <c:v>47.813121272365812</c:v>
                </c:pt>
                <c:pt idx="241">
                  <c:v>48.011928429423463</c:v>
                </c:pt>
                <c:pt idx="242">
                  <c:v>48.210735586481121</c:v>
                </c:pt>
                <c:pt idx="243">
                  <c:v>48.409542743538772</c:v>
                </c:pt>
                <c:pt idx="244">
                  <c:v>48.60834990059643</c:v>
                </c:pt>
                <c:pt idx="245">
                  <c:v>48.807157057654081</c:v>
                </c:pt>
                <c:pt idx="246">
                  <c:v>49.005964214711732</c:v>
                </c:pt>
                <c:pt idx="247">
                  <c:v>49.20477137176939</c:v>
                </c:pt>
                <c:pt idx="248">
                  <c:v>49.40357852882704</c:v>
                </c:pt>
                <c:pt idx="249">
                  <c:v>49.602385685884698</c:v>
                </c:pt>
                <c:pt idx="250">
                  <c:v>49.801192842942349</c:v>
                </c:pt>
                <c:pt idx="251">
                  <c:v>50.000000000000007</c:v>
                </c:pt>
                <c:pt idx="252">
                  <c:v>50.198807157057658</c:v>
                </c:pt>
                <c:pt idx="253">
                  <c:v>50.397614314115316</c:v>
                </c:pt>
                <c:pt idx="254">
                  <c:v>50.596421471172967</c:v>
                </c:pt>
                <c:pt idx="255">
                  <c:v>50.795228628230625</c:v>
                </c:pt>
                <c:pt idx="256">
                  <c:v>50.994035785288276</c:v>
                </c:pt>
                <c:pt idx="257">
                  <c:v>51.192842942345926</c:v>
                </c:pt>
                <c:pt idx="258">
                  <c:v>51.391650099403584</c:v>
                </c:pt>
                <c:pt idx="259">
                  <c:v>51.590457256461235</c:v>
                </c:pt>
                <c:pt idx="260">
                  <c:v>51.789264413518893</c:v>
                </c:pt>
                <c:pt idx="261">
                  <c:v>51.988071570576544</c:v>
                </c:pt>
                <c:pt idx="262">
                  <c:v>52.186878727634202</c:v>
                </c:pt>
                <c:pt idx="263">
                  <c:v>52.385685884691853</c:v>
                </c:pt>
                <c:pt idx="264">
                  <c:v>52.584493041749511</c:v>
                </c:pt>
                <c:pt idx="265">
                  <c:v>52.783300198807162</c:v>
                </c:pt>
                <c:pt idx="266">
                  <c:v>52.982107355864819</c:v>
                </c:pt>
                <c:pt idx="267">
                  <c:v>53.18091451292247</c:v>
                </c:pt>
                <c:pt idx="268">
                  <c:v>53.379721669980121</c:v>
                </c:pt>
                <c:pt idx="269">
                  <c:v>53.578528827037779</c:v>
                </c:pt>
                <c:pt idx="270">
                  <c:v>53.77733598409543</c:v>
                </c:pt>
                <c:pt idx="271">
                  <c:v>53.976143141153088</c:v>
                </c:pt>
                <c:pt idx="272">
                  <c:v>54.174950298210739</c:v>
                </c:pt>
                <c:pt idx="273">
                  <c:v>54.373757455268397</c:v>
                </c:pt>
                <c:pt idx="274">
                  <c:v>54.572564612326047</c:v>
                </c:pt>
                <c:pt idx="275">
                  <c:v>54.771371769383705</c:v>
                </c:pt>
                <c:pt idx="276">
                  <c:v>54.970178926441356</c:v>
                </c:pt>
                <c:pt idx="277">
                  <c:v>55.168986083499014</c:v>
                </c:pt>
                <c:pt idx="278">
                  <c:v>55.367793240556665</c:v>
                </c:pt>
                <c:pt idx="279">
                  <c:v>55.566600397614323</c:v>
                </c:pt>
                <c:pt idx="280">
                  <c:v>55.765407554671974</c:v>
                </c:pt>
                <c:pt idx="281">
                  <c:v>55.964214711729625</c:v>
                </c:pt>
                <c:pt idx="282">
                  <c:v>56.163021868787283</c:v>
                </c:pt>
                <c:pt idx="283">
                  <c:v>56.361829025844933</c:v>
                </c:pt>
                <c:pt idx="284">
                  <c:v>56.560636182902591</c:v>
                </c:pt>
                <c:pt idx="285">
                  <c:v>56.759443339960242</c:v>
                </c:pt>
                <c:pt idx="286">
                  <c:v>56.9582504970179</c:v>
                </c:pt>
                <c:pt idx="287">
                  <c:v>57.157057654075551</c:v>
                </c:pt>
                <c:pt idx="288">
                  <c:v>57.355864811133209</c:v>
                </c:pt>
                <c:pt idx="289">
                  <c:v>57.55467196819086</c:v>
                </c:pt>
                <c:pt idx="290">
                  <c:v>57.753479125248518</c:v>
                </c:pt>
                <c:pt idx="291">
                  <c:v>57.952286282306169</c:v>
                </c:pt>
                <c:pt idx="292">
                  <c:v>58.151093439363819</c:v>
                </c:pt>
                <c:pt idx="293">
                  <c:v>58.349900596421477</c:v>
                </c:pt>
                <c:pt idx="294">
                  <c:v>58.548707753479128</c:v>
                </c:pt>
                <c:pt idx="295">
                  <c:v>58.747514910536786</c:v>
                </c:pt>
                <c:pt idx="296">
                  <c:v>58.946322067594437</c:v>
                </c:pt>
                <c:pt idx="297">
                  <c:v>59.145129224652095</c:v>
                </c:pt>
                <c:pt idx="298">
                  <c:v>59.343936381709746</c:v>
                </c:pt>
                <c:pt idx="299">
                  <c:v>59.542743538767404</c:v>
                </c:pt>
                <c:pt idx="300">
                  <c:v>59.741550695825055</c:v>
                </c:pt>
                <c:pt idx="301">
                  <c:v>59.940357852882713</c:v>
                </c:pt>
                <c:pt idx="302">
                  <c:v>60.139165009940363</c:v>
                </c:pt>
                <c:pt idx="303">
                  <c:v>60.337972166998014</c:v>
                </c:pt>
                <c:pt idx="304">
                  <c:v>60.536779324055672</c:v>
                </c:pt>
                <c:pt idx="305">
                  <c:v>60.735586481113323</c:v>
                </c:pt>
                <c:pt idx="306">
                  <c:v>60.934393638170981</c:v>
                </c:pt>
                <c:pt idx="307">
                  <c:v>61.133200795228632</c:v>
                </c:pt>
                <c:pt idx="308">
                  <c:v>61.33200795228629</c:v>
                </c:pt>
                <c:pt idx="309">
                  <c:v>61.530815109343941</c:v>
                </c:pt>
                <c:pt idx="310">
                  <c:v>61.729622266401599</c:v>
                </c:pt>
                <c:pt idx="311">
                  <c:v>61.928429423459249</c:v>
                </c:pt>
                <c:pt idx="312">
                  <c:v>62.127236580516907</c:v>
                </c:pt>
                <c:pt idx="313">
                  <c:v>62.326043737574558</c:v>
                </c:pt>
                <c:pt idx="314">
                  <c:v>62.524850894632216</c:v>
                </c:pt>
                <c:pt idx="315">
                  <c:v>62.723658051689867</c:v>
                </c:pt>
                <c:pt idx="316">
                  <c:v>62.922465208747518</c:v>
                </c:pt>
                <c:pt idx="317">
                  <c:v>63.121272365805176</c:v>
                </c:pt>
                <c:pt idx="318">
                  <c:v>63.320079522862827</c:v>
                </c:pt>
                <c:pt idx="319">
                  <c:v>63.518886679920485</c:v>
                </c:pt>
                <c:pt idx="320">
                  <c:v>63.717693836978135</c:v>
                </c:pt>
                <c:pt idx="321">
                  <c:v>63.916500994035793</c:v>
                </c:pt>
                <c:pt idx="322">
                  <c:v>64.115308151093444</c:v>
                </c:pt>
                <c:pt idx="323">
                  <c:v>64.314115308151088</c:v>
                </c:pt>
                <c:pt idx="324">
                  <c:v>64.512922465208746</c:v>
                </c:pt>
                <c:pt idx="325">
                  <c:v>64.711729622266404</c:v>
                </c:pt>
                <c:pt idx="326">
                  <c:v>64.910536779324048</c:v>
                </c:pt>
                <c:pt idx="327">
                  <c:v>65.109343936381705</c:v>
                </c:pt>
                <c:pt idx="328">
                  <c:v>65.308151093439363</c:v>
                </c:pt>
                <c:pt idx="329">
                  <c:v>65.506958250497021</c:v>
                </c:pt>
                <c:pt idx="330">
                  <c:v>65.705765407554665</c:v>
                </c:pt>
                <c:pt idx="331">
                  <c:v>65.904572564612323</c:v>
                </c:pt>
                <c:pt idx="332">
                  <c:v>66.103379721669981</c:v>
                </c:pt>
                <c:pt idx="333">
                  <c:v>66.302186878727639</c:v>
                </c:pt>
                <c:pt idx="334">
                  <c:v>66.500994035785283</c:v>
                </c:pt>
                <c:pt idx="335">
                  <c:v>66.699801192842941</c:v>
                </c:pt>
                <c:pt idx="336">
                  <c:v>66.898608349900599</c:v>
                </c:pt>
                <c:pt idx="337">
                  <c:v>67.097415506958257</c:v>
                </c:pt>
                <c:pt idx="338">
                  <c:v>67.2962226640159</c:v>
                </c:pt>
                <c:pt idx="339">
                  <c:v>67.495029821073558</c:v>
                </c:pt>
                <c:pt idx="340">
                  <c:v>67.693836978131216</c:v>
                </c:pt>
                <c:pt idx="341">
                  <c:v>67.89264413518886</c:v>
                </c:pt>
                <c:pt idx="342">
                  <c:v>68.091451292246518</c:v>
                </c:pt>
                <c:pt idx="343">
                  <c:v>68.290258449304176</c:v>
                </c:pt>
                <c:pt idx="344">
                  <c:v>68.489065606361834</c:v>
                </c:pt>
                <c:pt idx="345">
                  <c:v>68.687872763419477</c:v>
                </c:pt>
                <c:pt idx="346">
                  <c:v>68.886679920477135</c:v>
                </c:pt>
                <c:pt idx="347">
                  <c:v>69.085487077534793</c:v>
                </c:pt>
                <c:pt idx="348">
                  <c:v>69.284294234592451</c:v>
                </c:pt>
                <c:pt idx="349">
                  <c:v>69.483101391650095</c:v>
                </c:pt>
                <c:pt idx="350">
                  <c:v>69.681908548707753</c:v>
                </c:pt>
                <c:pt idx="351">
                  <c:v>69.880715705765411</c:v>
                </c:pt>
                <c:pt idx="352">
                  <c:v>70.079522862823055</c:v>
                </c:pt>
                <c:pt idx="353">
                  <c:v>70.278330019880713</c:v>
                </c:pt>
                <c:pt idx="354">
                  <c:v>70.477137176938371</c:v>
                </c:pt>
                <c:pt idx="355">
                  <c:v>70.675944333996028</c:v>
                </c:pt>
                <c:pt idx="356">
                  <c:v>70.874751491053672</c:v>
                </c:pt>
                <c:pt idx="357">
                  <c:v>71.07355864811133</c:v>
                </c:pt>
                <c:pt idx="358">
                  <c:v>71.272365805168988</c:v>
                </c:pt>
                <c:pt idx="359">
                  <c:v>71.471172962226646</c:v>
                </c:pt>
                <c:pt idx="360">
                  <c:v>71.66998011928429</c:v>
                </c:pt>
                <c:pt idx="361">
                  <c:v>71.868787276341948</c:v>
                </c:pt>
                <c:pt idx="362">
                  <c:v>72.067594433399606</c:v>
                </c:pt>
                <c:pt idx="363">
                  <c:v>72.266401590457249</c:v>
                </c:pt>
                <c:pt idx="364">
                  <c:v>72.465208747514907</c:v>
                </c:pt>
                <c:pt idx="365">
                  <c:v>72.664015904572565</c:v>
                </c:pt>
                <c:pt idx="366">
                  <c:v>72.862823061630223</c:v>
                </c:pt>
                <c:pt idx="367">
                  <c:v>73.061630218687867</c:v>
                </c:pt>
                <c:pt idx="368">
                  <c:v>73.260437375745525</c:v>
                </c:pt>
                <c:pt idx="369">
                  <c:v>73.459244532803183</c:v>
                </c:pt>
                <c:pt idx="370">
                  <c:v>73.658051689860841</c:v>
                </c:pt>
                <c:pt idx="371">
                  <c:v>73.856858846918485</c:v>
                </c:pt>
                <c:pt idx="372">
                  <c:v>74.055666003976143</c:v>
                </c:pt>
                <c:pt idx="373">
                  <c:v>74.2544731610338</c:v>
                </c:pt>
                <c:pt idx="374">
                  <c:v>74.453280318091444</c:v>
                </c:pt>
                <c:pt idx="375">
                  <c:v>74.652087475149102</c:v>
                </c:pt>
                <c:pt idx="376">
                  <c:v>74.85089463220676</c:v>
                </c:pt>
                <c:pt idx="377">
                  <c:v>75.049701789264418</c:v>
                </c:pt>
                <c:pt idx="378">
                  <c:v>75.248508946322062</c:v>
                </c:pt>
                <c:pt idx="379">
                  <c:v>75.44731610337972</c:v>
                </c:pt>
                <c:pt idx="380">
                  <c:v>75.646123260437378</c:v>
                </c:pt>
                <c:pt idx="381">
                  <c:v>75.844930417495036</c:v>
                </c:pt>
                <c:pt idx="382">
                  <c:v>76.043737574552679</c:v>
                </c:pt>
                <c:pt idx="383">
                  <c:v>76.242544731610337</c:v>
                </c:pt>
                <c:pt idx="384">
                  <c:v>76.441351888667995</c:v>
                </c:pt>
                <c:pt idx="385">
                  <c:v>76.640159045725639</c:v>
                </c:pt>
                <c:pt idx="386">
                  <c:v>76.838966202783297</c:v>
                </c:pt>
                <c:pt idx="387">
                  <c:v>77.037773359840955</c:v>
                </c:pt>
                <c:pt idx="388">
                  <c:v>77.236580516898613</c:v>
                </c:pt>
                <c:pt idx="389">
                  <c:v>77.435387673956257</c:v>
                </c:pt>
                <c:pt idx="390">
                  <c:v>77.634194831013914</c:v>
                </c:pt>
                <c:pt idx="391">
                  <c:v>77.833001988071572</c:v>
                </c:pt>
                <c:pt idx="392">
                  <c:v>78.03180914512923</c:v>
                </c:pt>
                <c:pt idx="393">
                  <c:v>78.230616302186874</c:v>
                </c:pt>
                <c:pt idx="394">
                  <c:v>78.429423459244532</c:v>
                </c:pt>
                <c:pt idx="395">
                  <c:v>78.62823061630219</c:v>
                </c:pt>
                <c:pt idx="396">
                  <c:v>78.827037773359834</c:v>
                </c:pt>
                <c:pt idx="397">
                  <c:v>79.025844930417492</c:v>
                </c:pt>
                <c:pt idx="398">
                  <c:v>79.22465208747515</c:v>
                </c:pt>
                <c:pt idx="399">
                  <c:v>79.423459244532808</c:v>
                </c:pt>
                <c:pt idx="400">
                  <c:v>79.622266401590451</c:v>
                </c:pt>
                <c:pt idx="401">
                  <c:v>79.821073558648109</c:v>
                </c:pt>
                <c:pt idx="402">
                  <c:v>80.019880715705767</c:v>
                </c:pt>
                <c:pt idx="403">
                  <c:v>80.218687872763425</c:v>
                </c:pt>
                <c:pt idx="404">
                  <c:v>80.417495029821069</c:v>
                </c:pt>
                <c:pt idx="405">
                  <c:v>80.616302186878727</c:v>
                </c:pt>
                <c:pt idx="406">
                  <c:v>80.815109343936385</c:v>
                </c:pt>
                <c:pt idx="407">
                  <c:v>81.013916500994043</c:v>
                </c:pt>
                <c:pt idx="408">
                  <c:v>81.212723658051686</c:v>
                </c:pt>
                <c:pt idx="409">
                  <c:v>81.411530815109344</c:v>
                </c:pt>
                <c:pt idx="410">
                  <c:v>81.610337972167002</c:v>
                </c:pt>
                <c:pt idx="411">
                  <c:v>81.809145129224646</c:v>
                </c:pt>
                <c:pt idx="412">
                  <c:v>82.007952286282304</c:v>
                </c:pt>
                <c:pt idx="413">
                  <c:v>82.206759443339962</c:v>
                </c:pt>
                <c:pt idx="414">
                  <c:v>82.40556660039762</c:v>
                </c:pt>
                <c:pt idx="415">
                  <c:v>82.604373757455264</c:v>
                </c:pt>
                <c:pt idx="416">
                  <c:v>82.803180914512922</c:v>
                </c:pt>
                <c:pt idx="417">
                  <c:v>83.00198807157058</c:v>
                </c:pt>
                <c:pt idx="418">
                  <c:v>83.200795228628238</c:v>
                </c:pt>
                <c:pt idx="419">
                  <c:v>83.399602385685881</c:v>
                </c:pt>
                <c:pt idx="420">
                  <c:v>83.598409542743539</c:v>
                </c:pt>
                <c:pt idx="421">
                  <c:v>83.797216699801197</c:v>
                </c:pt>
                <c:pt idx="422">
                  <c:v>83.996023856858841</c:v>
                </c:pt>
                <c:pt idx="423">
                  <c:v>84.194831013916499</c:v>
                </c:pt>
                <c:pt idx="424">
                  <c:v>84.393638170974157</c:v>
                </c:pt>
                <c:pt idx="425">
                  <c:v>84.592445328031815</c:v>
                </c:pt>
                <c:pt idx="426">
                  <c:v>84.791252485089458</c:v>
                </c:pt>
                <c:pt idx="427">
                  <c:v>84.990059642147116</c:v>
                </c:pt>
                <c:pt idx="428">
                  <c:v>85.188866799204774</c:v>
                </c:pt>
                <c:pt idx="429">
                  <c:v>85.387673956262432</c:v>
                </c:pt>
                <c:pt idx="430">
                  <c:v>85.586481113320076</c:v>
                </c:pt>
                <c:pt idx="431">
                  <c:v>85.785288270377734</c:v>
                </c:pt>
                <c:pt idx="432">
                  <c:v>85.984095427435392</c:v>
                </c:pt>
                <c:pt idx="433">
                  <c:v>86.182902584493036</c:v>
                </c:pt>
                <c:pt idx="434">
                  <c:v>86.381709741550694</c:v>
                </c:pt>
                <c:pt idx="435">
                  <c:v>86.580516898608352</c:v>
                </c:pt>
                <c:pt idx="436">
                  <c:v>86.779324055666009</c:v>
                </c:pt>
                <c:pt idx="437">
                  <c:v>86.978131212723653</c:v>
                </c:pt>
                <c:pt idx="438">
                  <c:v>87.176938369781311</c:v>
                </c:pt>
                <c:pt idx="439">
                  <c:v>87.375745526838969</c:v>
                </c:pt>
                <c:pt idx="440">
                  <c:v>87.574552683896627</c:v>
                </c:pt>
                <c:pt idx="441">
                  <c:v>87.773359840954271</c:v>
                </c:pt>
                <c:pt idx="442">
                  <c:v>87.972166998011929</c:v>
                </c:pt>
                <c:pt idx="443">
                  <c:v>88.170974155069587</c:v>
                </c:pt>
                <c:pt idx="444">
                  <c:v>88.36978131212723</c:v>
                </c:pt>
                <c:pt idx="445">
                  <c:v>88.568588469184888</c:v>
                </c:pt>
                <c:pt idx="446">
                  <c:v>88.767395626242546</c:v>
                </c:pt>
                <c:pt idx="447">
                  <c:v>88.966202783300204</c:v>
                </c:pt>
                <c:pt idx="448">
                  <c:v>89.165009940357848</c:v>
                </c:pt>
                <c:pt idx="449">
                  <c:v>89.363817097415506</c:v>
                </c:pt>
                <c:pt idx="450">
                  <c:v>89.562624254473164</c:v>
                </c:pt>
                <c:pt idx="451">
                  <c:v>89.761431411530822</c:v>
                </c:pt>
                <c:pt idx="452">
                  <c:v>89.960238568588466</c:v>
                </c:pt>
                <c:pt idx="453">
                  <c:v>90.159045725646124</c:v>
                </c:pt>
                <c:pt idx="454">
                  <c:v>90.357852882703781</c:v>
                </c:pt>
                <c:pt idx="455">
                  <c:v>90.556660039761425</c:v>
                </c:pt>
                <c:pt idx="456">
                  <c:v>90.755467196819083</c:v>
                </c:pt>
                <c:pt idx="457">
                  <c:v>90.954274353876741</c:v>
                </c:pt>
                <c:pt idx="458">
                  <c:v>91.153081510934399</c:v>
                </c:pt>
                <c:pt idx="459">
                  <c:v>91.351888667992043</c:v>
                </c:pt>
                <c:pt idx="460">
                  <c:v>91.550695825049701</c:v>
                </c:pt>
                <c:pt idx="461">
                  <c:v>91.749502982107359</c:v>
                </c:pt>
                <c:pt idx="462">
                  <c:v>91.948310139165017</c:v>
                </c:pt>
                <c:pt idx="463">
                  <c:v>92.14711729622266</c:v>
                </c:pt>
                <c:pt idx="464">
                  <c:v>92.345924453280318</c:v>
                </c:pt>
                <c:pt idx="465">
                  <c:v>92.544731610337976</c:v>
                </c:pt>
                <c:pt idx="466">
                  <c:v>92.74353876739562</c:v>
                </c:pt>
                <c:pt idx="467">
                  <c:v>92.942345924453278</c:v>
                </c:pt>
                <c:pt idx="468">
                  <c:v>93.141153081510936</c:v>
                </c:pt>
                <c:pt idx="469">
                  <c:v>93.339960238568594</c:v>
                </c:pt>
                <c:pt idx="470">
                  <c:v>93.538767395626238</c:v>
                </c:pt>
                <c:pt idx="471">
                  <c:v>93.737574552683895</c:v>
                </c:pt>
                <c:pt idx="472">
                  <c:v>93.936381709741553</c:v>
                </c:pt>
                <c:pt idx="473">
                  <c:v>94.135188866799211</c:v>
                </c:pt>
                <c:pt idx="474">
                  <c:v>94.333996023856855</c:v>
                </c:pt>
                <c:pt idx="475">
                  <c:v>94.532803180914513</c:v>
                </c:pt>
                <c:pt idx="476">
                  <c:v>94.731610337972171</c:v>
                </c:pt>
                <c:pt idx="477">
                  <c:v>94.930417495029829</c:v>
                </c:pt>
                <c:pt idx="478">
                  <c:v>95.129224652087473</c:v>
                </c:pt>
                <c:pt idx="479">
                  <c:v>95.328031809145131</c:v>
                </c:pt>
                <c:pt idx="480">
                  <c:v>95.526838966202789</c:v>
                </c:pt>
                <c:pt idx="481">
                  <c:v>95.725646123260432</c:v>
                </c:pt>
                <c:pt idx="482">
                  <c:v>95.92445328031809</c:v>
                </c:pt>
                <c:pt idx="483">
                  <c:v>96.123260437375748</c:v>
                </c:pt>
                <c:pt idx="484">
                  <c:v>96.322067594433406</c:v>
                </c:pt>
                <c:pt idx="485">
                  <c:v>96.52087475149105</c:v>
                </c:pt>
                <c:pt idx="486">
                  <c:v>96.719681908548708</c:v>
                </c:pt>
                <c:pt idx="487">
                  <c:v>96.918489065606366</c:v>
                </c:pt>
                <c:pt idx="488">
                  <c:v>97.117296222664024</c:v>
                </c:pt>
                <c:pt idx="489">
                  <c:v>97.316103379721667</c:v>
                </c:pt>
                <c:pt idx="490">
                  <c:v>97.514910536779325</c:v>
                </c:pt>
                <c:pt idx="491">
                  <c:v>97.713717693836983</c:v>
                </c:pt>
                <c:pt idx="492">
                  <c:v>97.912524850894627</c:v>
                </c:pt>
                <c:pt idx="493">
                  <c:v>98.111332007952285</c:v>
                </c:pt>
                <c:pt idx="494">
                  <c:v>98.310139165009943</c:v>
                </c:pt>
                <c:pt idx="495">
                  <c:v>98.508946322067601</c:v>
                </c:pt>
                <c:pt idx="496">
                  <c:v>98.707753479125245</c:v>
                </c:pt>
                <c:pt idx="497">
                  <c:v>98.906560636182903</c:v>
                </c:pt>
                <c:pt idx="498">
                  <c:v>99.105367793240561</c:v>
                </c:pt>
                <c:pt idx="499">
                  <c:v>99.304174950298219</c:v>
                </c:pt>
                <c:pt idx="500">
                  <c:v>99.502982107355862</c:v>
                </c:pt>
                <c:pt idx="501">
                  <c:v>99.70178926441352</c:v>
                </c:pt>
                <c:pt idx="502">
                  <c:v>99.900596421471178</c:v>
                </c:pt>
              </c:numCache>
            </c:numRef>
          </c:xVal>
          <c:yVal>
            <c:numRef>
              <c:f>Регрессия!$G$29:$G$531</c:f>
              <c:numCache>
                <c:formatCode>General</c:formatCode>
                <c:ptCount val="503"/>
                <c:pt idx="0">
                  <c:v>171428.57142857142</c:v>
                </c:pt>
                <c:pt idx="1">
                  <c:v>187116.56441717793</c:v>
                </c:pt>
                <c:pt idx="2">
                  <c:v>211016.94915254237</c:v>
                </c:pt>
                <c:pt idx="3">
                  <c:v>214447.83699059562</c:v>
                </c:pt>
                <c:pt idx="4">
                  <c:v>228461.53846153847</c:v>
                </c:pt>
                <c:pt idx="5">
                  <c:v>229537.36654804269</c:v>
                </c:pt>
                <c:pt idx="6">
                  <c:v>236442.51626898046</c:v>
                </c:pt>
                <c:pt idx="7">
                  <c:v>240963.85542168675</c:v>
                </c:pt>
                <c:pt idx="8">
                  <c:v>240983.60655737706</c:v>
                </c:pt>
                <c:pt idx="9">
                  <c:v>241192.41192411925</c:v>
                </c:pt>
                <c:pt idx="10">
                  <c:v>247600.7677543186</c:v>
                </c:pt>
                <c:pt idx="11">
                  <c:v>248709.12220309809</c:v>
                </c:pt>
                <c:pt idx="12">
                  <c:v>250717.70334928232</c:v>
                </c:pt>
                <c:pt idx="13">
                  <c:v>250865.05190311419</c:v>
                </c:pt>
                <c:pt idx="14">
                  <c:v>251732.10161662821</c:v>
                </c:pt>
                <c:pt idx="15">
                  <c:v>252976.19047619047</c:v>
                </c:pt>
                <c:pt idx="16">
                  <c:v>255645.16129032258</c:v>
                </c:pt>
                <c:pt idx="17">
                  <c:v>261351.35135135136</c:v>
                </c:pt>
                <c:pt idx="18">
                  <c:v>262009.41915227627</c:v>
                </c:pt>
                <c:pt idx="19">
                  <c:v>262931.03448275861</c:v>
                </c:pt>
                <c:pt idx="20">
                  <c:v>265874.56140350876</c:v>
                </c:pt>
                <c:pt idx="21">
                  <c:v>270588.23529411765</c:v>
                </c:pt>
                <c:pt idx="22">
                  <c:v>273504.2735042735</c:v>
                </c:pt>
                <c:pt idx="23">
                  <c:v>280392.15686274512</c:v>
                </c:pt>
                <c:pt idx="24">
                  <c:v>280487.80487804877</c:v>
                </c:pt>
                <c:pt idx="25">
                  <c:v>282051.28205128206</c:v>
                </c:pt>
                <c:pt idx="26">
                  <c:v>288636.36363636365</c:v>
                </c:pt>
                <c:pt idx="27">
                  <c:v>292901.23456790124</c:v>
                </c:pt>
                <c:pt idx="28">
                  <c:v>293061.88925081433</c:v>
                </c:pt>
                <c:pt idx="29">
                  <c:v>299727.52043596731</c:v>
                </c:pt>
                <c:pt idx="30">
                  <c:v>300000</c:v>
                </c:pt>
                <c:pt idx="31">
                  <c:v>312500</c:v>
                </c:pt>
                <c:pt idx="32">
                  <c:v>313092.97912713472</c:v>
                </c:pt>
                <c:pt idx="33">
                  <c:v>313333.33333333331</c:v>
                </c:pt>
                <c:pt idx="34">
                  <c:v>313953.48837209301</c:v>
                </c:pt>
                <c:pt idx="35">
                  <c:v>314425.16268980474</c:v>
                </c:pt>
                <c:pt idx="36">
                  <c:v>317187.5</c:v>
                </c:pt>
                <c:pt idx="37">
                  <c:v>326086.95652173914</c:v>
                </c:pt>
                <c:pt idx="38">
                  <c:v>328409.09090909088</c:v>
                </c:pt>
                <c:pt idx="39">
                  <c:v>329621.38084632519</c:v>
                </c:pt>
                <c:pt idx="40">
                  <c:v>330188.67924528301</c:v>
                </c:pt>
                <c:pt idx="41">
                  <c:v>330188.67924528301</c:v>
                </c:pt>
                <c:pt idx="42">
                  <c:v>330985.91549295775</c:v>
                </c:pt>
                <c:pt idx="43">
                  <c:v>331578.94736842107</c:v>
                </c:pt>
                <c:pt idx="44">
                  <c:v>331606.21761658031</c:v>
                </c:pt>
                <c:pt idx="45">
                  <c:v>333333.33333333331</c:v>
                </c:pt>
                <c:pt idx="46">
                  <c:v>333333.33333333331</c:v>
                </c:pt>
                <c:pt idx="47">
                  <c:v>333333.33333333331</c:v>
                </c:pt>
                <c:pt idx="48">
                  <c:v>335000</c:v>
                </c:pt>
                <c:pt idx="49">
                  <c:v>336231.88405797101</c:v>
                </c:pt>
                <c:pt idx="50">
                  <c:v>337931.03448275861</c:v>
                </c:pt>
                <c:pt idx="51">
                  <c:v>337931.03448275861</c:v>
                </c:pt>
                <c:pt idx="52">
                  <c:v>338461.53846153844</c:v>
                </c:pt>
                <c:pt idx="53">
                  <c:v>340000</c:v>
                </c:pt>
                <c:pt idx="54">
                  <c:v>341250</c:v>
                </c:pt>
                <c:pt idx="55">
                  <c:v>343309.85915492958</c:v>
                </c:pt>
                <c:pt idx="56">
                  <c:v>346666.66666666669</c:v>
                </c:pt>
                <c:pt idx="57">
                  <c:v>347432.02416918427</c:v>
                </c:pt>
                <c:pt idx="58">
                  <c:v>348500</c:v>
                </c:pt>
                <c:pt idx="59">
                  <c:v>350467.28971962613</c:v>
                </c:pt>
                <c:pt idx="60">
                  <c:v>353185.59556786704</c:v>
                </c:pt>
                <c:pt idx="61">
                  <c:v>356323.22744292789</c:v>
                </c:pt>
                <c:pt idx="62">
                  <c:v>356603.77358490566</c:v>
                </c:pt>
                <c:pt idx="63">
                  <c:v>357142.85714285716</c:v>
                </c:pt>
                <c:pt idx="64">
                  <c:v>358870.96774193546</c:v>
                </c:pt>
                <c:pt idx="65">
                  <c:v>367187.5</c:v>
                </c:pt>
                <c:pt idx="66">
                  <c:v>368032.78688524588</c:v>
                </c:pt>
                <c:pt idx="67">
                  <c:v>368750</c:v>
                </c:pt>
                <c:pt idx="68">
                  <c:v>369221.15384615387</c:v>
                </c:pt>
                <c:pt idx="69">
                  <c:v>369230.76923076925</c:v>
                </c:pt>
                <c:pt idx="70">
                  <c:v>369659.44272445823</c:v>
                </c:pt>
                <c:pt idx="71">
                  <c:v>371490.28077753785</c:v>
                </c:pt>
                <c:pt idx="72">
                  <c:v>374027.52842609218</c:v>
                </c:pt>
                <c:pt idx="73">
                  <c:v>374358.97435897437</c:v>
                </c:pt>
                <c:pt idx="74">
                  <c:v>374423.96313364059</c:v>
                </c:pt>
                <c:pt idx="75">
                  <c:v>374531.83520599251</c:v>
                </c:pt>
                <c:pt idx="76">
                  <c:v>375951.29375951295</c:v>
                </c:pt>
                <c:pt idx="77">
                  <c:v>381967.21311475412</c:v>
                </c:pt>
                <c:pt idx="78">
                  <c:v>384615.38461538462</c:v>
                </c:pt>
                <c:pt idx="79">
                  <c:v>385714.28571428574</c:v>
                </c:pt>
                <c:pt idx="80">
                  <c:v>386363.63636363635</c:v>
                </c:pt>
                <c:pt idx="81">
                  <c:v>386363.63636363635</c:v>
                </c:pt>
                <c:pt idx="82">
                  <c:v>388955.58223289315</c:v>
                </c:pt>
                <c:pt idx="83">
                  <c:v>390173.41040462424</c:v>
                </c:pt>
                <c:pt idx="84">
                  <c:v>390243.90243902442</c:v>
                </c:pt>
                <c:pt idx="85">
                  <c:v>390243.90243902442</c:v>
                </c:pt>
                <c:pt idx="86">
                  <c:v>396825.39682539686</c:v>
                </c:pt>
                <c:pt idx="87">
                  <c:v>397196.26168224297</c:v>
                </c:pt>
                <c:pt idx="88">
                  <c:v>399361.02236421726</c:v>
                </c:pt>
                <c:pt idx="89">
                  <c:v>399975</c:v>
                </c:pt>
                <c:pt idx="90">
                  <c:v>401422.76422764227</c:v>
                </c:pt>
                <c:pt idx="91">
                  <c:v>402901.78571428574</c:v>
                </c:pt>
                <c:pt idx="92">
                  <c:v>402985.07462686562</c:v>
                </c:pt>
                <c:pt idx="93">
                  <c:v>403949.73070017953</c:v>
                </c:pt>
                <c:pt idx="94">
                  <c:v>404551.20101137803</c:v>
                </c:pt>
                <c:pt idx="95">
                  <c:v>406077.34806629835</c:v>
                </c:pt>
                <c:pt idx="96">
                  <c:v>410000</c:v>
                </c:pt>
                <c:pt idx="97">
                  <c:v>412642.66900790163</c:v>
                </c:pt>
                <c:pt idx="98">
                  <c:v>413207.54716981133</c:v>
                </c:pt>
                <c:pt idx="99">
                  <c:v>413265.30612244894</c:v>
                </c:pt>
                <c:pt idx="100">
                  <c:v>413953.48837209301</c:v>
                </c:pt>
                <c:pt idx="101">
                  <c:v>414965.98639455787</c:v>
                </c:pt>
                <c:pt idx="102">
                  <c:v>415000</c:v>
                </c:pt>
                <c:pt idx="103">
                  <c:v>416462.51837334642</c:v>
                </c:pt>
                <c:pt idx="104">
                  <c:v>417748.91774891771</c:v>
                </c:pt>
                <c:pt idx="105">
                  <c:v>418604.65116279072</c:v>
                </c:pt>
                <c:pt idx="106">
                  <c:v>423076.92307692306</c:v>
                </c:pt>
                <c:pt idx="107">
                  <c:v>423809.52380952379</c:v>
                </c:pt>
                <c:pt idx="108">
                  <c:v>424390.24390243902</c:v>
                </c:pt>
                <c:pt idx="109">
                  <c:v>425217.39130434784</c:v>
                </c:pt>
                <c:pt idx="110">
                  <c:v>429137.76015857281</c:v>
                </c:pt>
                <c:pt idx="111">
                  <c:v>429545.45454545453</c:v>
                </c:pt>
                <c:pt idx="112">
                  <c:v>435714.28571428574</c:v>
                </c:pt>
                <c:pt idx="113">
                  <c:v>436197.91666666669</c:v>
                </c:pt>
                <c:pt idx="114">
                  <c:v>437810.94527363183</c:v>
                </c:pt>
                <c:pt idx="115">
                  <c:v>437837.83783783781</c:v>
                </c:pt>
                <c:pt idx="116">
                  <c:v>438797.81420765031</c:v>
                </c:pt>
                <c:pt idx="117">
                  <c:v>440000</c:v>
                </c:pt>
                <c:pt idx="118">
                  <c:v>440833.33333333331</c:v>
                </c:pt>
                <c:pt idx="119">
                  <c:v>441052.63157894736</c:v>
                </c:pt>
                <c:pt idx="120">
                  <c:v>441666.66666666669</c:v>
                </c:pt>
                <c:pt idx="121">
                  <c:v>444794.95268138807</c:v>
                </c:pt>
                <c:pt idx="122">
                  <c:v>448066.03773584904</c:v>
                </c:pt>
                <c:pt idx="123">
                  <c:v>449438.20224719099</c:v>
                </c:pt>
                <c:pt idx="124">
                  <c:v>450980.39215686277</c:v>
                </c:pt>
                <c:pt idx="125">
                  <c:v>456250</c:v>
                </c:pt>
                <c:pt idx="126">
                  <c:v>456310.67961165047</c:v>
                </c:pt>
                <c:pt idx="127">
                  <c:v>458750</c:v>
                </c:pt>
                <c:pt idx="128">
                  <c:v>458783.78378378379</c:v>
                </c:pt>
                <c:pt idx="129">
                  <c:v>459000</c:v>
                </c:pt>
                <c:pt idx="130">
                  <c:v>459639.126305793</c:v>
                </c:pt>
                <c:pt idx="131">
                  <c:v>460000</c:v>
                </c:pt>
                <c:pt idx="132">
                  <c:v>461812.5</c:v>
                </c:pt>
                <c:pt idx="133">
                  <c:v>463343.10850439884</c:v>
                </c:pt>
                <c:pt idx="134">
                  <c:v>466392.31824417005</c:v>
                </c:pt>
                <c:pt idx="135">
                  <c:v>467289.7196261682</c:v>
                </c:pt>
                <c:pt idx="136">
                  <c:v>467404.67404674046</c:v>
                </c:pt>
                <c:pt idx="137">
                  <c:v>469011.7252931323</c:v>
                </c:pt>
                <c:pt idx="138">
                  <c:v>472103.00429184549</c:v>
                </c:pt>
                <c:pt idx="139">
                  <c:v>475687.10359408037</c:v>
                </c:pt>
                <c:pt idx="140">
                  <c:v>479680.21319120587</c:v>
                </c:pt>
                <c:pt idx="141">
                  <c:v>484330.48433048435</c:v>
                </c:pt>
                <c:pt idx="142">
                  <c:v>489285.71428571426</c:v>
                </c:pt>
                <c:pt idx="143">
                  <c:v>489715.96474045055</c:v>
                </c:pt>
                <c:pt idx="144">
                  <c:v>492196.87875150063</c:v>
                </c:pt>
                <c:pt idx="145">
                  <c:v>492481.20300751878</c:v>
                </c:pt>
                <c:pt idx="146">
                  <c:v>492481.20300751878</c:v>
                </c:pt>
                <c:pt idx="147">
                  <c:v>492500</c:v>
                </c:pt>
                <c:pt idx="148">
                  <c:v>493276.28361858195</c:v>
                </c:pt>
                <c:pt idx="149">
                  <c:v>494204.42571127502</c:v>
                </c:pt>
                <c:pt idx="150">
                  <c:v>497272.72727272729</c:v>
                </c:pt>
                <c:pt idx="151">
                  <c:v>497685.18518518517</c:v>
                </c:pt>
                <c:pt idx="152">
                  <c:v>498261.87717265356</c:v>
                </c:pt>
                <c:pt idx="153">
                  <c:v>499230.76923076925</c:v>
                </c:pt>
                <c:pt idx="154">
                  <c:v>500000</c:v>
                </c:pt>
                <c:pt idx="155">
                  <c:v>502717.39130434784</c:v>
                </c:pt>
                <c:pt idx="156">
                  <c:v>504885.99348534201</c:v>
                </c:pt>
                <c:pt idx="157">
                  <c:v>506535.94771241833</c:v>
                </c:pt>
                <c:pt idx="158">
                  <c:v>507653.06122448976</c:v>
                </c:pt>
                <c:pt idx="159">
                  <c:v>508035.71428571426</c:v>
                </c:pt>
                <c:pt idx="160">
                  <c:v>508196.72131147538</c:v>
                </c:pt>
                <c:pt idx="161">
                  <c:v>509615.38461538462</c:v>
                </c:pt>
                <c:pt idx="162">
                  <c:v>512715.34044298605</c:v>
                </c:pt>
                <c:pt idx="163">
                  <c:v>515222.48243559717</c:v>
                </c:pt>
                <c:pt idx="164">
                  <c:v>515463.91752577317</c:v>
                </c:pt>
                <c:pt idx="165">
                  <c:v>518072.2891566265</c:v>
                </c:pt>
                <c:pt idx="166">
                  <c:v>518072.2891566265</c:v>
                </c:pt>
                <c:pt idx="167">
                  <c:v>518750</c:v>
                </c:pt>
                <c:pt idx="168">
                  <c:v>520243.90243902442</c:v>
                </c:pt>
                <c:pt idx="169">
                  <c:v>522433.92747387831</c:v>
                </c:pt>
                <c:pt idx="170">
                  <c:v>524390.24390243902</c:v>
                </c:pt>
                <c:pt idx="171">
                  <c:v>524817.51824817515</c:v>
                </c:pt>
                <c:pt idx="172">
                  <c:v>525000</c:v>
                </c:pt>
                <c:pt idx="173">
                  <c:v>526613.81653454131</c:v>
                </c:pt>
                <c:pt idx="174">
                  <c:v>526976.1606022584</c:v>
                </c:pt>
                <c:pt idx="175">
                  <c:v>527593.81898454751</c:v>
                </c:pt>
                <c:pt idx="176">
                  <c:v>527941.17647058819</c:v>
                </c:pt>
                <c:pt idx="177">
                  <c:v>528125</c:v>
                </c:pt>
                <c:pt idx="178">
                  <c:v>528503.56294536812</c:v>
                </c:pt>
                <c:pt idx="179">
                  <c:v>530487.80487804883</c:v>
                </c:pt>
                <c:pt idx="180">
                  <c:v>531475.74819401442</c:v>
                </c:pt>
                <c:pt idx="181">
                  <c:v>532258.06451612909</c:v>
                </c:pt>
                <c:pt idx="182">
                  <c:v>533333.33333333337</c:v>
                </c:pt>
                <c:pt idx="183">
                  <c:v>535294.1176470588</c:v>
                </c:pt>
                <c:pt idx="184">
                  <c:v>536144.57831325301</c:v>
                </c:pt>
                <c:pt idx="185">
                  <c:v>538888.88888888888</c:v>
                </c:pt>
                <c:pt idx="186">
                  <c:v>540000</c:v>
                </c:pt>
                <c:pt idx="187">
                  <c:v>540389.9721448468</c:v>
                </c:pt>
                <c:pt idx="188">
                  <c:v>541484.71615720529</c:v>
                </c:pt>
                <c:pt idx="189">
                  <c:v>546718.75</c:v>
                </c:pt>
                <c:pt idx="190">
                  <c:v>547112.46200607903</c:v>
                </c:pt>
                <c:pt idx="191">
                  <c:v>550000</c:v>
                </c:pt>
                <c:pt idx="192">
                  <c:v>550724.63768115942</c:v>
                </c:pt>
                <c:pt idx="193">
                  <c:v>551724.13793103443</c:v>
                </c:pt>
                <c:pt idx="194">
                  <c:v>551724.13793103443</c:v>
                </c:pt>
                <c:pt idx="195">
                  <c:v>552469.1358024691</c:v>
                </c:pt>
                <c:pt idx="196">
                  <c:v>552469.1358024691</c:v>
                </c:pt>
                <c:pt idx="197">
                  <c:v>552605.15625</c:v>
                </c:pt>
                <c:pt idx="198">
                  <c:v>552825.55282555276</c:v>
                </c:pt>
                <c:pt idx="199">
                  <c:v>553050.3978779841</c:v>
                </c:pt>
                <c:pt idx="200">
                  <c:v>554054.05405405408</c:v>
                </c:pt>
                <c:pt idx="201">
                  <c:v>554468.36268754071</c:v>
                </c:pt>
                <c:pt idx="202">
                  <c:v>555555.5555555555</c:v>
                </c:pt>
                <c:pt idx="203">
                  <c:v>555882.3529411765</c:v>
                </c:pt>
                <c:pt idx="204">
                  <c:v>556291.39072847681</c:v>
                </c:pt>
                <c:pt idx="205">
                  <c:v>556788.06907378335</c:v>
                </c:pt>
                <c:pt idx="206">
                  <c:v>557029.17771883286</c:v>
                </c:pt>
                <c:pt idx="207">
                  <c:v>559577.11442786071</c:v>
                </c:pt>
                <c:pt idx="208">
                  <c:v>560053.98110661271</c:v>
                </c:pt>
                <c:pt idx="209">
                  <c:v>561666.66666666663</c:v>
                </c:pt>
                <c:pt idx="210">
                  <c:v>562500</c:v>
                </c:pt>
                <c:pt idx="211">
                  <c:v>564705.8823529412</c:v>
                </c:pt>
                <c:pt idx="212">
                  <c:v>564814.81481481483</c:v>
                </c:pt>
                <c:pt idx="213">
                  <c:v>564971.75141242938</c:v>
                </c:pt>
                <c:pt idx="214">
                  <c:v>565500.40683482506</c:v>
                </c:pt>
                <c:pt idx="215">
                  <c:v>566411.43497757846</c:v>
                </c:pt>
                <c:pt idx="216">
                  <c:v>570476.19047619053</c:v>
                </c:pt>
                <c:pt idx="217">
                  <c:v>571428.57142857148</c:v>
                </c:pt>
                <c:pt idx="218">
                  <c:v>571923.74350086658</c:v>
                </c:pt>
                <c:pt idx="219">
                  <c:v>575000</c:v>
                </c:pt>
                <c:pt idx="220">
                  <c:v>575367.64705882361</c:v>
                </c:pt>
                <c:pt idx="221">
                  <c:v>577067.08268330735</c:v>
                </c:pt>
                <c:pt idx="222">
                  <c:v>578571.42857142852</c:v>
                </c:pt>
                <c:pt idx="223">
                  <c:v>579661.01694915257</c:v>
                </c:pt>
                <c:pt idx="224">
                  <c:v>582352.9411764706</c:v>
                </c:pt>
                <c:pt idx="225">
                  <c:v>584745.75423728814</c:v>
                </c:pt>
                <c:pt idx="226">
                  <c:v>586614.17322834651</c:v>
                </c:pt>
                <c:pt idx="227">
                  <c:v>590000</c:v>
                </c:pt>
                <c:pt idx="228">
                  <c:v>593220.3389830509</c:v>
                </c:pt>
                <c:pt idx="229">
                  <c:v>597187.75847808109</c:v>
                </c:pt>
                <c:pt idx="230">
                  <c:v>598958.33333333337</c:v>
                </c:pt>
                <c:pt idx="231">
                  <c:v>599966.66666666663</c:v>
                </c:pt>
                <c:pt idx="232">
                  <c:v>600000</c:v>
                </c:pt>
                <c:pt idx="233">
                  <c:v>605633.80281690136</c:v>
                </c:pt>
                <c:pt idx="234">
                  <c:v>606122.44897959183</c:v>
                </c:pt>
                <c:pt idx="235">
                  <c:v>609048.72389791184</c:v>
                </c:pt>
                <c:pt idx="236">
                  <c:v>609665.42750929366</c:v>
                </c:pt>
                <c:pt idx="237">
                  <c:v>609905.02035278152</c:v>
                </c:pt>
                <c:pt idx="238">
                  <c:v>610679.61165048543</c:v>
                </c:pt>
                <c:pt idx="239">
                  <c:v>613496.93251533736</c:v>
                </c:pt>
                <c:pt idx="240">
                  <c:v>615384.61538461538</c:v>
                </c:pt>
                <c:pt idx="241">
                  <c:v>615384.61538461538</c:v>
                </c:pt>
                <c:pt idx="242">
                  <c:v>616666.66666666663</c:v>
                </c:pt>
                <c:pt idx="243">
                  <c:v>618904.76190476189</c:v>
                </c:pt>
                <c:pt idx="244">
                  <c:v>620045.30011325027</c:v>
                </c:pt>
                <c:pt idx="245">
                  <c:v>621052.63157894742</c:v>
                </c:pt>
                <c:pt idx="246">
                  <c:v>622343.65513054037</c:v>
                </c:pt>
                <c:pt idx="247">
                  <c:v>628465.80406654347</c:v>
                </c:pt>
                <c:pt idx="248">
                  <c:v>629158.33333333337</c:v>
                </c:pt>
                <c:pt idx="249">
                  <c:v>630000</c:v>
                </c:pt>
                <c:pt idx="250">
                  <c:v>630081.3008130081</c:v>
                </c:pt>
                <c:pt idx="251">
                  <c:v>631691.64882226975</c:v>
                </c:pt>
                <c:pt idx="252">
                  <c:v>633783.78378378379</c:v>
                </c:pt>
                <c:pt idx="253">
                  <c:v>635808.74872838252</c:v>
                </c:pt>
                <c:pt idx="254">
                  <c:v>637500</c:v>
                </c:pt>
                <c:pt idx="255">
                  <c:v>640728.47682119207</c:v>
                </c:pt>
                <c:pt idx="256">
                  <c:v>641025.641025641</c:v>
                </c:pt>
                <c:pt idx="257">
                  <c:v>644257.7030812325</c:v>
                </c:pt>
                <c:pt idx="258">
                  <c:v>647321.42857142852</c:v>
                </c:pt>
                <c:pt idx="259">
                  <c:v>649582.83671036945</c:v>
                </c:pt>
                <c:pt idx="260">
                  <c:v>650000</c:v>
                </c:pt>
                <c:pt idx="261">
                  <c:v>651162.79069767438</c:v>
                </c:pt>
                <c:pt idx="262">
                  <c:v>655172.41379310342</c:v>
                </c:pt>
                <c:pt idx="263">
                  <c:v>656934.30656934308</c:v>
                </c:pt>
                <c:pt idx="264">
                  <c:v>660714.28571428568</c:v>
                </c:pt>
                <c:pt idx="265">
                  <c:v>661971.8309859155</c:v>
                </c:pt>
                <c:pt idx="266">
                  <c:v>663333.33333333337</c:v>
                </c:pt>
                <c:pt idx="267">
                  <c:v>663780.66378066386</c:v>
                </c:pt>
                <c:pt idx="268">
                  <c:v>666666.66666666663</c:v>
                </c:pt>
                <c:pt idx="269">
                  <c:v>667522.4646983312</c:v>
                </c:pt>
                <c:pt idx="270">
                  <c:v>671452.70270270272</c:v>
                </c:pt>
                <c:pt idx="271">
                  <c:v>671641.7910447761</c:v>
                </c:pt>
                <c:pt idx="272">
                  <c:v>673913.04347826086</c:v>
                </c:pt>
                <c:pt idx="273">
                  <c:v>676399.02676399029</c:v>
                </c:pt>
                <c:pt idx="274">
                  <c:v>677551.02040816331</c:v>
                </c:pt>
                <c:pt idx="275">
                  <c:v>677631.57894736843</c:v>
                </c:pt>
                <c:pt idx="276">
                  <c:v>679120.87912087911</c:v>
                </c:pt>
                <c:pt idx="277">
                  <c:v>679120.87912087911</c:v>
                </c:pt>
                <c:pt idx="278">
                  <c:v>679419.52506596304</c:v>
                </c:pt>
                <c:pt idx="279">
                  <c:v>681159.4202898551</c:v>
                </c:pt>
                <c:pt idx="280">
                  <c:v>683453.23741007189</c:v>
                </c:pt>
                <c:pt idx="281">
                  <c:v>684210.52631578944</c:v>
                </c:pt>
                <c:pt idx="282">
                  <c:v>687437.5</c:v>
                </c:pt>
                <c:pt idx="283">
                  <c:v>687437.5</c:v>
                </c:pt>
                <c:pt idx="284">
                  <c:v>689393.93939393945</c:v>
                </c:pt>
                <c:pt idx="285">
                  <c:v>690021.74444444443</c:v>
                </c:pt>
                <c:pt idx="286">
                  <c:v>691729.32330827066</c:v>
                </c:pt>
                <c:pt idx="287">
                  <c:v>692079.20792079205</c:v>
                </c:pt>
                <c:pt idx="288">
                  <c:v>692079.20792079205</c:v>
                </c:pt>
                <c:pt idx="289">
                  <c:v>692184.8213166144</c:v>
                </c:pt>
                <c:pt idx="290">
                  <c:v>696832.57918552042</c:v>
                </c:pt>
                <c:pt idx="291">
                  <c:v>697459.67741935479</c:v>
                </c:pt>
                <c:pt idx="292">
                  <c:v>702380.95238095243</c:v>
                </c:pt>
                <c:pt idx="293">
                  <c:v>702970.29702970304</c:v>
                </c:pt>
                <c:pt idx="294">
                  <c:v>704225.35211267602</c:v>
                </c:pt>
                <c:pt idx="295">
                  <c:v>706051.87319884717</c:v>
                </c:pt>
                <c:pt idx="296">
                  <c:v>706060.60606060608</c:v>
                </c:pt>
                <c:pt idx="297">
                  <c:v>710862.61980830668</c:v>
                </c:pt>
                <c:pt idx="298">
                  <c:v>711111.11111111112</c:v>
                </c:pt>
                <c:pt idx="299">
                  <c:v>712945.59099437157</c:v>
                </c:pt>
                <c:pt idx="300">
                  <c:v>716878.40290381119</c:v>
                </c:pt>
                <c:pt idx="301">
                  <c:v>717068.74189364456</c:v>
                </c:pt>
                <c:pt idx="302">
                  <c:v>720315.13787281944</c:v>
                </c:pt>
                <c:pt idx="303">
                  <c:v>722368.42105263157</c:v>
                </c:pt>
                <c:pt idx="304">
                  <c:v>725806.45161290327</c:v>
                </c:pt>
                <c:pt idx="305">
                  <c:v>730392.15686274506</c:v>
                </c:pt>
                <c:pt idx="306">
                  <c:v>730769.23076923075</c:v>
                </c:pt>
                <c:pt idx="307">
                  <c:v>732673.26732673263</c:v>
                </c:pt>
                <c:pt idx="308">
                  <c:v>733669.72477064223</c:v>
                </c:pt>
                <c:pt idx="309">
                  <c:v>733823.5294117647</c:v>
                </c:pt>
                <c:pt idx="310">
                  <c:v>735294.1176470588</c:v>
                </c:pt>
                <c:pt idx="311">
                  <c:v>737704.91803278693</c:v>
                </c:pt>
                <c:pt idx="312">
                  <c:v>739827.37361282378</c:v>
                </c:pt>
                <c:pt idx="313">
                  <c:v>743801.65289256198</c:v>
                </c:pt>
                <c:pt idx="314">
                  <c:v>750000</c:v>
                </c:pt>
                <c:pt idx="315">
                  <c:v>750000</c:v>
                </c:pt>
                <c:pt idx="316">
                  <c:v>752475.24752475251</c:v>
                </c:pt>
                <c:pt idx="317">
                  <c:v>755395.68345323741</c:v>
                </c:pt>
                <c:pt idx="318">
                  <c:v>758180.36711891461</c:v>
                </c:pt>
                <c:pt idx="319">
                  <c:v>761462.88209606986</c:v>
                </c:pt>
                <c:pt idx="320">
                  <c:v>764705.8823529412</c:v>
                </c:pt>
                <c:pt idx="321">
                  <c:v>765682.65682656819</c:v>
                </c:pt>
                <c:pt idx="322">
                  <c:v>766666.66666666663</c:v>
                </c:pt>
                <c:pt idx="323">
                  <c:v>766666.66666666663</c:v>
                </c:pt>
                <c:pt idx="324">
                  <c:v>769230.76923076925</c:v>
                </c:pt>
                <c:pt idx="325">
                  <c:v>769230.76923076925</c:v>
                </c:pt>
                <c:pt idx="326">
                  <c:v>769607.84313725494</c:v>
                </c:pt>
                <c:pt idx="327">
                  <c:v>770653.51418002474</c:v>
                </c:pt>
                <c:pt idx="328">
                  <c:v>770750.98814229248</c:v>
                </c:pt>
                <c:pt idx="329">
                  <c:v>770925.11013215862</c:v>
                </c:pt>
                <c:pt idx="330">
                  <c:v>773277.22251446615</c:v>
                </c:pt>
                <c:pt idx="331">
                  <c:v>773381.29496402876</c:v>
                </c:pt>
                <c:pt idx="332">
                  <c:v>773746.58158614405</c:v>
                </c:pt>
                <c:pt idx="333">
                  <c:v>782608.69565217395</c:v>
                </c:pt>
                <c:pt idx="334">
                  <c:v>783224.40087145974</c:v>
                </c:pt>
                <c:pt idx="335">
                  <c:v>783380.01867413637</c:v>
                </c:pt>
                <c:pt idx="336">
                  <c:v>783870.96774193551</c:v>
                </c:pt>
                <c:pt idx="337">
                  <c:v>787671.23287671234</c:v>
                </c:pt>
                <c:pt idx="338">
                  <c:v>788381.74273858918</c:v>
                </c:pt>
                <c:pt idx="339">
                  <c:v>789473.68421052629</c:v>
                </c:pt>
                <c:pt idx="340">
                  <c:v>790189.92836676224</c:v>
                </c:pt>
                <c:pt idx="341">
                  <c:v>791666.66666666663</c:v>
                </c:pt>
                <c:pt idx="342">
                  <c:v>797872.34042553196</c:v>
                </c:pt>
                <c:pt idx="343">
                  <c:v>799450.54945054941</c:v>
                </c:pt>
                <c:pt idx="344">
                  <c:v>799450.54945054941</c:v>
                </c:pt>
                <c:pt idx="345">
                  <c:v>799790.36635006778</c:v>
                </c:pt>
                <c:pt idx="346">
                  <c:v>802919.70802919706</c:v>
                </c:pt>
                <c:pt idx="347">
                  <c:v>808457.71144278604</c:v>
                </c:pt>
                <c:pt idx="348">
                  <c:v>810810.81081081077</c:v>
                </c:pt>
                <c:pt idx="349">
                  <c:v>813008.13008130086</c:v>
                </c:pt>
                <c:pt idx="350">
                  <c:v>814149.35429533967</c:v>
                </c:pt>
                <c:pt idx="351">
                  <c:v>814814.81481481483</c:v>
                </c:pt>
                <c:pt idx="352">
                  <c:v>821739.13043478259</c:v>
                </c:pt>
                <c:pt idx="353">
                  <c:v>823262.83987915399</c:v>
                </c:pt>
                <c:pt idx="354">
                  <c:v>825309.49105914717</c:v>
                </c:pt>
                <c:pt idx="355">
                  <c:v>825932.50444049737</c:v>
                </c:pt>
                <c:pt idx="356">
                  <c:v>827922.07792207785</c:v>
                </c:pt>
                <c:pt idx="357">
                  <c:v>831134.56464379944</c:v>
                </c:pt>
                <c:pt idx="358">
                  <c:v>832599.11894273129</c:v>
                </c:pt>
                <c:pt idx="359">
                  <c:v>833333.33333333337</c:v>
                </c:pt>
                <c:pt idx="360">
                  <c:v>836206.89655172417</c:v>
                </c:pt>
                <c:pt idx="361">
                  <c:v>838931.2977099237</c:v>
                </c:pt>
                <c:pt idx="362">
                  <c:v>839054.15713196038</c:v>
                </c:pt>
                <c:pt idx="363">
                  <c:v>843214.7562582345</c:v>
                </c:pt>
                <c:pt idx="364">
                  <c:v>845384.61538461538</c:v>
                </c:pt>
                <c:pt idx="365">
                  <c:v>845588.23529411759</c:v>
                </c:pt>
                <c:pt idx="366">
                  <c:v>850220.22026431723</c:v>
                </c:pt>
                <c:pt idx="367">
                  <c:v>850220.26431718061</c:v>
                </c:pt>
                <c:pt idx="368">
                  <c:v>850746.26865671645</c:v>
                </c:pt>
                <c:pt idx="369">
                  <c:v>858974.358974359</c:v>
                </c:pt>
                <c:pt idx="370">
                  <c:v>866845.39767649688</c:v>
                </c:pt>
                <c:pt idx="371">
                  <c:v>870000</c:v>
                </c:pt>
                <c:pt idx="372">
                  <c:v>871794.87179487175</c:v>
                </c:pt>
                <c:pt idx="373">
                  <c:v>877013.17715959006</c:v>
                </c:pt>
                <c:pt idx="374">
                  <c:v>880281.69014084514</c:v>
                </c:pt>
                <c:pt idx="375">
                  <c:v>884615.38461538462</c:v>
                </c:pt>
                <c:pt idx="376">
                  <c:v>888888.88888888888</c:v>
                </c:pt>
                <c:pt idx="377">
                  <c:v>888888.88888888888</c:v>
                </c:pt>
                <c:pt idx="378">
                  <c:v>894736.84210526315</c:v>
                </c:pt>
                <c:pt idx="379">
                  <c:v>898764.04494382022</c:v>
                </c:pt>
                <c:pt idx="380">
                  <c:v>898770.10406811733</c:v>
                </c:pt>
                <c:pt idx="381">
                  <c:v>899470.89947089949</c:v>
                </c:pt>
                <c:pt idx="382">
                  <c:v>908264.4628099174</c:v>
                </c:pt>
                <c:pt idx="383">
                  <c:v>909090.90909090918</c:v>
                </c:pt>
                <c:pt idx="384">
                  <c:v>912500</c:v>
                </c:pt>
                <c:pt idx="385">
                  <c:v>913370.99811676075</c:v>
                </c:pt>
                <c:pt idx="386">
                  <c:v>917602.99625468173</c:v>
                </c:pt>
                <c:pt idx="387">
                  <c:v>918367.3469387755</c:v>
                </c:pt>
                <c:pt idx="388">
                  <c:v>918635.17060367449</c:v>
                </c:pt>
                <c:pt idx="389">
                  <c:v>921717.17171717167</c:v>
                </c:pt>
                <c:pt idx="390">
                  <c:v>922810.95890410955</c:v>
                </c:pt>
                <c:pt idx="391">
                  <c:v>924974.30626927037</c:v>
                </c:pt>
                <c:pt idx="392">
                  <c:v>928571.42857142852</c:v>
                </c:pt>
                <c:pt idx="393">
                  <c:v>929048.8823529412</c:v>
                </c:pt>
                <c:pt idx="394">
                  <c:v>929112.1816930488</c:v>
                </c:pt>
                <c:pt idx="395">
                  <c:v>931122.44897959172</c:v>
                </c:pt>
                <c:pt idx="396">
                  <c:v>934829.05982905987</c:v>
                </c:pt>
                <c:pt idx="397">
                  <c:v>934829.05982905987</c:v>
                </c:pt>
                <c:pt idx="398">
                  <c:v>935828.34224598936</c:v>
                </c:pt>
                <c:pt idx="399">
                  <c:v>938219.17808219173</c:v>
                </c:pt>
                <c:pt idx="400">
                  <c:v>940000</c:v>
                </c:pt>
                <c:pt idx="401">
                  <c:v>942334.7398030943</c:v>
                </c:pt>
                <c:pt idx="402">
                  <c:v>943396.22641509434</c:v>
                </c:pt>
                <c:pt idx="403">
                  <c:v>943396.22641509434</c:v>
                </c:pt>
                <c:pt idx="404">
                  <c:v>945205.47945205483</c:v>
                </c:pt>
                <c:pt idx="405">
                  <c:v>948484.84848484851</c:v>
                </c:pt>
                <c:pt idx="406">
                  <c:v>950704.22535211267</c:v>
                </c:pt>
                <c:pt idx="407">
                  <c:v>950718.54838709673</c:v>
                </c:pt>
                <c:pt idx="408">
                  <c:v>951388.88888888888</c:v>
                </c:pt>
                <c:pt idx="409">
                  <c:v>951724.13793103443</c:v>
                </c:pt>
                <c:pt idx="410">
                  <c:v>952000</c:v>
                </c:pt>
                <c:pt idx="411">
                  <c:v>954038.99721448473</c:v>
                </c:pt>
                <c:pt idx="412">
                  <c:v>954128.44036697247</c:v>
                </c:pt>
                <c:pt idx="413">
                  <c:v>954177.89757412404</c:v>
                </c:pt>
                <c:pt idx="414">
                  <c:v>957317.07317073166</c:v>
                </c:pt>
                <c:pt idx="415">
                  <c:v>960099.75062344142</c:v>
                </c:pt>
                <c:pt idx="416">
                  <c:v>969387.75510204083</c:v>
                </c:pt>
                <c:pt idx="417">
                  <c:v>970000</c:v>
                </c:pt>
                <c:pt idx="418">
                  <c:v>970000</c:v>
                </c:pt>
                <c:pt idx="419">
                  <c:v>972727.27272727271</c:v>
                </c:pt>
                <c:pt idx="420">
                  <c:v>975359.34291581099</c:v>
                </c:pt>
                <c:pt idx="421">
                  <c:v>978783.0687830688</c:v>
                </c:pt>
                <c:pt idx="422">
                  <c:v>980000</c:v>
                </c:pt>
                <c:pt idx="423">
                  <c:v>987654.32098765427</c:v>
                </c:pt>
                <c:pt idx="424">
                  <c:v>989292.47943595774</c:v>
                </c:pt>
                <c:pt idx="425">
                  <c:v>990664.70588235289</c:v>
                </c:pt>
                <c:pt idx="426">
                  <c:v>992647.0588235294</c:v>
                </c:pt>
                <c:pt idx="427">
                  <c:v>999999.99999999988</c:v>
                </c:pt>
                <c:pt idx="428">
                  <c:v>1000000</c:v>
                </c:pt>
                <c:pt idx="429">
                  <c:v>1000000</c:v>
                </c:pt>
                <c:pt idx="430">
                  <c:v>1000000</c:v>
                </c:pt>
                <c:pt idx="431">
                  <c:v>1000000</c:v>
                </c:pt>
                <c:pt idx="432">
                  <c:v>1000000</c:v>
                </c:pt>
                <c:pt idx="433">
                  <c:v>1000757.5757575758</c:v>
                </c:pt>
                <c:pt idx="434">
                  <c:v>1002430.1336573511</c:v>
                </c:pt>
                <c:pt idx="435">
                  <c:v>1022900.7633587787</c:v>
                </c:pt>
                <c:pt idx="436">
                  <c:v>1027777.7777777778</c:v>
                </c:pt>
                <c:pt idx="437">
                  <c:v>1028955.5325749741</c:v>
                </c:pt>
                <c:pt idx="438">
                  <c:v>1029411.7647058824</c:v>
                </c:pt>
                <c:pt idx="439">
                  <c:v>1032258.0645161291</c:v>
                </c:pt>
                <c:pt idx="440">
                  <c:v>1033295.0631458095</c:v>
                </c:pt>
                <c:pt idx="441">
                  <c:v>1034482.7586206896</c:v>
                </c:pt>
                <c:pt idx="442">
                  <c:v>1035087.7192982456</c:v>
                </c:pt>
                <c:pt idx="443">
                  <c:v>1036585.3658536585</c:v>
                </c:pt>
                <c:pt idx="444">
                  <c:v>1040000</c:v>
                </c:pt>
                <c:pt idx="445">
                  <c:v>1040723.9819004524</c:v>
                </c:pt>
                <c:pt idx="446">
                  <c:v>1043888.8888888889</c:v>
                </c:pt>
                <c:pt idx="447">
                  <c:v>1043956.043956044</c:v>
                </c:pt>
                <c:pt idx="448">
                  <c:v>1043956.043956044</c:v>
                </c:pt>
                <c:pt idx="449">
                  <c:v>1048218.0293501047</c:v>
                </c:pt>
                <c:pt idx="450">
                  <c:v>1050000</c:v>
                </c:pt>
                <c:pt idx="451">
                  <c:v>1053952.3212045168</c:v>
                </c:pt>
                <c:pt idx="452">
                  <c:v>1057452.1232306412</c:v>
                </c:pt>
                <c:pt idx="453">
                  <c:v>1057452.1232306412</c:v>
                </c:pt>
                <c:pt idx="454">
                  <c:v>1064701.0647010647</c:v>
                </c:pt>
                <c:pt idx="455">
                  <c:v>1065573.7704918033</c:v>
                </c:pt>
                <c:pt idx="456">
                  <c:v>1066447.908121411</c:v>
                </c:pt>
                <c:pt idx="457">
                  <c:v>1086956.5217391304</c:v>
                </c:pt>
                <c:pt idx="458">
                  <c:v>1099348.5342019545</c:v>
                </c:pt>
                <c:pt idx="459">
                  <c:v>1120238.9843166543</c:v>
                </c:pt>
                <c:pt idx="460">
                  <c:v>1120238.9843166543</c:v>
                </c:pt>
                <c:pt idx="461">
                  <c:v>1129032.2580645161</c:v>
                </c:pt>
                <c:pt idx="462">
                  <c:v>1143750</c:v>
                </c:pt>
                <c:pt idx="463">
                  <c:v>1143750</c:v>
                </c:pt>
                <c:pt idx="464">
                  <c:v>1158940.3973509935</c:v>
                </c:pt>
                <c:pt idx="465">
                  <c:v>1166666.6666666667</c:v>
                </c:pt>
                <c:pt idx="466">
                  <c:v>1190425.5319148935</c:v>
                </c:pt>
                <c:pt idx="467">
                  <c:v>1193633.9522546418</c:v>
                </c:pt>
                <c:pt idx="468">
                  <c:v>1196787.1485943776</c:v>
                </c:pt>
                <c:pt idx="469">
                  <c:v>1208791.2087912087</c:v>
                </c:pt>
                <c:pt idx="470">
                  <c:v>1214953.2710280374</c:v>
                </c:pt>
                <c:pt idx="471">
                  <c:v>1215752.6000000001</c:v>
                </c:pt>
                <c:pt idx="472">
                  <c:v>1215752.6000000001</c:v>
                </c:pt>
                <c:pt idx="473">
                  <c:v>1215752.6000000001</c:v>
                </c:pt>
                <c:pt idx="474">
                  <c:v>1216069.489685125</c:v>
                </c:pt>
                <c:pt idx="475">
                  <c:v>1217228.4644194758</c:v>
                </c:pt>
                <c:pt idx="476">
                  <c:v>1218750</c:v>
                </c:pt>
                <c:pt idx="477">
                  <c:v>1220865.7047724752</c:v>
                </c:pt>
                <c:pt idx="478">
                  <c:v>1243478.2608695652</c:v>
                </c:pt>
                <c:pt idx="479">
                  <c:v>1245401.4598540147</c:v>
                </c:pt>
                <c:pt idx="480">
                  <c:v>1250000</c:v>
                </c:pt>
                <c:pt idx="481">
                  <c:v>1253381.4247069431</c:v>
                </c:pt>
                <c:pt idx="482">
                  <c:v>1255998.3787289236</c:v>
                </c:pt>
                <c:pt idx="483">
                  <c:v>1279527.5590551181</c:v>
                </c:pt>
                <c:pt idx="484">
                  <c:v>1290640.3940886699</c:v>
                </c:pt>
                <c:pt idx="485">
                  <c:v>1296296.2962962964</c:v>
                </c:pt>
                <c:pt idx="486">
                  <c:v>1298904.5383411581</c:v>
                </c:pt>
                <c:pt idx="487">
                  <c:v>1300000</c:v>
                </c:pt>
                <c:pt idx="488">
                  <c:v>1315789.4736842106</c:v>
                </c:pt>
                <c:pt idx="489">
                  <c:v>1330434.7826086956</c:v>
                </c:pt>
                <c:pt idx="490">
                  <c:v>1333333.3333333333</c:v>
                </c:pt>
                <c:pt idx="491">
                  <c:v>1369230.7692307692</c:v>
                </c:pt>
                <c:pt idx="492">
                  <c:v>1400000</c:v>
                </c:pt>
                <c:pt idx="493">
                  <c:v>1411764.705882353</c:v>
                </c:pt>
                <c:pt idx="494">
                  <c:v>1413466.25</c:v>
                </c:pt>
                <c:pt idx="495">
                  <c:v>1550000</c:v>
                </c:pt>
                <c:pt idx="496">
                  <c:v>1560000</c:v>
                </c:pt>
                <c:pt idx="497">
                  <c:v>1571287.1287128713</c:v>
                </c:pt>
                <c:pt idx="498">
                  <c:v>1571287.1287128713</c:v>
                </c:pt>
                <c:pt idx="499">
                  <c:v>1603030.303030303</c:v>
                </c:pt>
                <c:pt idx="500">
                  <c:v>1627581.3790689535</c:v>
                </c:pt>
                <c:pt idx="501">
                  <c:v>1833174.9049429658</c:v>
                </c:pt>
                <c:pt idx="502">
                  <c:v>2186761.2293144208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42F8-8871-491727F3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43407"/>
        <c:axId val="342345071"/>
      </c:scatterChart>
      <c:valAx>
        <c:axId val="34234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5071"/>
        <c:crosses val="autoZero"/>
        <c:crossBetween val="midCat"/>
      </c:valAx>
      <c:valAx>
        <c:axId val="34234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434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Квартиры!$G$1</c:f>
              <c:strCache>
                <c:ptCount val="1"/>
                <c:pt idx="0">
                  <c:v>Price_for_metr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233245844269466E-2"/>
                  <c:y val="-0.64371281714785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Квартиры!$B$2:$B$504</c:f>
              <c:numCache>
                <c:formatCode>General</c:formatCode>
                <c:ptCount val="503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8</c:v>
                </c:pt>
                <c:pt idx="12">
                  <c:v>35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13</c:v>
                </c:pt>
                <c:pt idx="19">
                  <c:v>35</c:v>
                </c:pt>
                <c:pt idx="20">
                  <c:v>7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24</c:v>
                </c:pt>
                <c:pt idx="32">
                  <c:v>2</c:v>
                </c:pt>
                <c:pt idx="33">
                  <c:v>13</c:v>
                </c:pt>
                <c:pt idx="34">
                  <c:v>17</c:v>
                </c:pt>
                <c:pt idx="35">
                  <c:v>16</c:v>
                </c:pt>
                <c:pt idx="36">
                  <c:v>6</c:v>
                </c:pt>
                <c:pt idx="37">
                  <c:v>37</c:v>
                </c:pt>
                <c:pt idx="38">
                  <c:v>18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13</c:v>
                </c:pt>
                <c:pt idx="47">
                  <c:v>18</c:v>
                </c:pt>
                <c:pt idx="48">
                  <c:v>37</c:v>
                </c:pt>
                <c:pt idx="49">
                  <c:v>12</c:v>
                </c:pt>
                <c:pt idx="50">
                  <c:v>2</c:v>
                </c:pt>
                <c:pt idx="51">
                  <c:v>4</c:v>
                </c:pt>
                <c:pt idx="52">
                  <c:v>28</c:v>
                </c:pt>
                <c:pt idx="53">
                  <c:v>18</c:v>
                </c:pt>
                <c:pt idx="54">
                  <c:v>4</c:v>
                </c:pt>
                <c:pt idx="55">
                  <c:v>13</c:v>
                </c:pt>
                <c:pt idx="56">
                  <c:v>35</c:v>
                </c:pt>
                <c:pt idx="57">
                  <c:v>3</c:v>
                </c:pt>
                <c:pt idx="58">
                  <c:v>5</c:v>
                </c:pt>
                <c:pt idx="59">
                  <c:v>12</c:v>
                </c:pt>
                <c:pt idx="60">
                  <c:v>3</c:v>
                </c:pt>
                <c:pt idx="61">
                  <c:v>24</c:v>
                </c:pt>
                <c:pt idx="62">
                  <c:v>11</c:v>
                </c:pt>
                <c:pt idx="63">
                  <c:v>5</c:v>
                </c:pt>
                <c:pt idx="64">
                  <c:v>7</c:v>
                </c:pt>
                <c:pt idx="65">
                  <c:v>16</c:v>
                </c:pt>
                <c:pt idx="66">
                  <c:v>5</c:v>
                </c:pt>
                <c:pt idx="67">
                  <c:v>7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15</c:v>
                </c:pt>
                <c:pt idx="72">
                  <c:v>7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11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10</c:v>
                </c:pt>
                <c:pt idx="84">
                  <c:v>12</c:v>
                </c:pt>
                <c:pt idx="85">
                  <c:v>14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28</c:v>
                </c:pt>
                <c:pt idx="91">
                  <c:v>5</c:v>
                </c:pt>
                <c:pt idx="92">
                  <c:v>8</c:v>
                </c:pt>
                <c:pt idx="93">
                  <c:v>11</c:v>
                </c:pt>
                <c:pt idx="94">
                  <c:v>40</c:v>
                </c:pt>
                <c:pt idx="95">
                  <c:v>4</c:v>
                </c:pt>
                <c:pt idx="96">
                  <c:v>17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11</c:v>
                </c:pt>
                <c:pt idx="101">
                  <c:v>5</c:v>
                </c:pt>
                <c:pt idx="102">
                  <c:v>2</c:v>
                </c:pt>
                <c:pt idx="103">
                  <c:v>7</c:v>
                </c:pt>
                <c:pt idx="104">
                  <c:v>4</c:v>
                </c:pt>
                <c:pt idx="105">
                  <c:v>3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6</c:v>
                </c:pt>
                <c:pt idx="111">
                  <c:v>16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12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18</c:v>
                </c:pt>
                <c:pt idx="122">
                  <c:v>40</c:v>
                </c:pt>
                <c:pt idx="123">
                  <c:v>2</c:v>
                </c:pt>
                <c:pt idx="124">
                  <c:v>3</c:v>
                </c:pt>
                <c:pt idx="125">
                  <c:v>40</c:v>
                </c:pt>
                <c:pt idx="126">
                  <c:v>1</c:v>
                </c:pt>
                <c:pt idx="127">
                  <c:v>37</c:v>
                </c:pt>
                <c:pt idx="128">
                  <c:v>2</c:v>
                </c:pt>
                <c:pt idx="129">
                  <c:v>9</c:v>
                </c:pt>
                <c:pt idx="130">
                  <c:v>3</c:v>
                </c:pt>
                <c:pt idx="131">
                  <c:v>5</c:v>
                </c:pt>
                <c:pt idx="132">
                  <c:v>6</c:v>
                </c:pt>
                <c:pt idx="133">
                  <c:v>23</c:v>
                </c:pt>
                <c:pt idx="134">
                  <c:v>10</c:v>
                </c:pt>
                <c:pt idx="135">
                  <c:v>26</c:v>
                </c:pt>
                <c:pt idx="136">
                  <c:v>15</c:v>
                </c:pt>
                <c:pt idx="137">
                  <c:v>9</c:v>
                </c:pt>
                <c:pt idx="138">
                  <c:v>2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18</c:v>
                </c:pt>
                <c:pt idx="143">
                  <c:v>17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5</c:v>
                </c:pt>
                <c:pt idx="149">
                  <c:v>3</c:v>
                </c:pt>
                <c:pt idx="150">
                  <c:v>19</c:v>
                </c:pt>
                <c:pt idx="151">
                  <c:v>5</c:v>
                </c:pt>
                <c:pt idx="152">
                  <c:v>14</c:v>
                </c:pt>
                <c:pt idx="153">
                  <c:v>2</c:v>
                </c:pt>
                <c:pt idx="154">
                  <c:v>7</c:v>
                </c:pt>
                <c:pt idx="155">
                  <c:v>24</c:v>
                </c:pt>
                <c:pt idx="156">
                  <c:v>10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8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7</c:v>
                </c:pt>
                <c:pt idx="169">
                  <c:v>2</c:v>
                </c:pt>
                <c:pt idx="170">
                  <c:v>5</c:v>
                </c:pt>
                <c:pt idx="171">
                  <c:v>4</c:v>
                </c:pt>
                <c:pt idx="172">
                  <c:v>16</c:v>
                </c:pt>
                <c:pt idx="173">
                  <c:v>10</c:v>
                </c:pt>
                <c:pt idx="174">
                  <c:v>14</c:v>
                </c:pt>
                <c:pt idx="175">
                  <c:v>4</c:v>
                </c:pt>
                <c:pt idx="176">
                  <c:v>3</c:v>
                </c:pt>
                <c:pt idx="177">
                  <c:v>7</c:v>
                </c:pt>
                <c:pt idx="178">
                  <c:v>23</c:v>
                </c:pt>
                <c:pt idx="179">
                  <c:v>35</c:v>
                </c:pt>
                <c:pt idx="180">
                  <c:v>15</c:v>
                </c:pt>
                <c:pt idx="181">
                  <c:v>5</c:v>
                </c:pt>
                <c:pt idx="182">
                  <c:v>12</c:v>
                </c:pt>
                <c:pt idx="183">
                  <c:v>7</c:v>
                </c:pt>
                <c:pt idx="184">
                  <c:v>12</c:v>
                </c:pt>
                <c:pt idx="185">
                  <c:v>9</c:v>
                </c:pt>
                <c:pt idx="186">
                  <c:v>4</c:v>
                </c:pt>
                <c:pt idx="187">
                  <c:v>4</c:v>
                </c:pt>
                <c:pt idx="188">
                  <c:v>14</c:v>
                </c:pt>
                <c:pt idx="189">
                  <c:v>2</c:v>
                </c:pt>
                <c:pt idx="190">
                  <c:v>5</c:v>
                </c:pt>
                <c:pt idx="191">
                  <c:v>3</c:v>
                </c:pt>
                <c:pt idx="192">
                  <c:v>22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13</c:v>
                </c:pt>
                <c:pt idx="197">
                  <c:v>12</c:v>
                </c:pt>
                <c:pt idx="198">
                  <c:v>3</c:v>
                </c:pt>
                <c:pt idx="199">
                  <c:v>12</c:v>
                </c:pt>
                <c:pt idx="200">
                  <c:v>4</c:v>
                </c:pt>
                <c:pt idx="201">
                  <c:v>2</c:v>
                </c:pt>
                <c:pt idx="202">
                  <c:v>6</c:v>
                </c:pt>
                <c:pt idx="203">
                  <c:v>31</c:v>
                </c:pt>
                <c:pt idx="204">
                  <c:v>3</c:v>
                </c:pt>
                <c:pt idx="205">
                  <c:v>2</c:v>
                </c:pt>
                <c:pt idx="206">
                  <c:v>7</c:v>
                </c:pt>
                <c:pt idx="207">
                  <c:v>17</c:v>
                </c:pt>
                <c:pt idx="208">
                  <c:v>37</c:v>
                </c:pt>
                <c:pt idx="209">
                  <c:v>17</c:v>
                </c:pt>
                <c:pt idx="210">
                  <c:v>24</c:v>
                </c:pt>
                <c:pt idx="211">
                  <c:v>17</c:v>
                </c:pt>
                <c:pt idx="212">
                  <c:v>42</c:v>
                </c:pt>
                <c:pt idx="213">
                  <c:v>16</c:v>
                </c:pt>
                <c:pt idx="214">
                  <c:v>17</c:v>
                </c:pt>
                <c:pt idx="215">
                  <c:v>10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15</c:v>
                </c:pt>
                <c:pt idx="220">
                  <c:v>18</c:v>
                </c:pt>
                <c:pt idx="221">
                  <c:v>13</c:v>
                </c:pt>
                <c:pt idx="222">
                  <c:v>7</c:v>
                </c:pt>
                <c:pt idx="223">
                  <c:v>9</c:v>
                </c:pt>
                <c:pt idx="224">
                  <c:v>3</c:v>
                </c:pt>
                <c:pt idx="225">
                  <c:v>11</c:v>
                </c:pt>
                <c:pt idx="226">
                  <c:v>1</c:v>
                </c:pt>
                <c:pt idx="227">
                  <c:v>2</c:v>
                </c:pt>
                <c:pt idx="228">
                  <c:v>6</c:v>
                </c:pt>
                <c:pt idx="229">
                  <c:v>19</c:v>
                </c:pt>
                <c:pt idx="230">
                  <c:v>24</c:v>
                </c:pt>
                <c:pt idx="231">
                  <c:v>10</c:v>
                </c:pt>
                <c:pt idx="232">
                  <c:v>11</c:v>
                </c:pt>
                <c:pt idx="233">
                  <c:v>10</c:v>
                </c:pt>
                <c:pt idx="234">
                  <c:v>31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9</c:v>
                </c:pt>
                <c:pt idx="241">
                  <c:v>16</c:v>
                </c:pt>
                <c:pt idx="242">
                  <c:v>2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14</c:v>
                </c:pt>
                <c:pt idx="247">
                  <c:v>24</c:v>
                </c:pt>
                <c:pt idx="248">
                  <c:v>22</c:v>
                </c:pt>
                <c:pt idx="249">
                  <c:v>4</c:v>
                </c:pt>
                <c:pt idx="250">
                  <c:v>6</c:v>
                </c:pt>
                <c:pt idx="251">
                  <c:v>2</c:v>
                </c:pt>
                <c:pt idx="252">
                  <c:v>5</c:v>
                </c:pt>
                <c:pt idx="253">
                  <c:v>3</c:v>
                </c:pt>
                <c:pt idx="254">
                  <c:v>22</c:v>
                </c:pt>
                <c:pt idx="255">
                  <c:v>6</c:v>
                </c:pt>
                <c:pt idx="256">
                  <c:v>31</c:v>
                </c:pt>
                <c:pt idx="257">
                  <c:v>4</c:v>
                </c:pt>
                <c:pt idx="258">
                  <c:v>27</c:v>
                </c:pt>
                <c:pt idx="259">
                  <c:v>7</c:v>
                </c:pt>
                <c:pt idx="260">
                  <c:v>23</c:v>
                </c:pt>
                <c:pt idx="261">
                  <c:v>14</c:v>
                </c:pt>
                <c:pt idx="262">
                  <c:v>15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3</c:v>
                </c:pt>
                <c:pt idx="267">
                  <c:v>17</c:v>
                </c:pt>
                <c:pt idx="268">
                  <c:v>9</c:v>
                </c:pt>
                <c:pt idx="269">
                  <c:v>11</c:v>
                </c:pt>
                <c:pt idx="270">
                  <c:v>1</c:v>
                </c:pt>
                <c:pt idx="271">
                  <c:v>5</c:v>
                </c:pt>
                <c:pt idx="272">
                  <c:v>10</c:v>
                </c:pt>
                <c:pt idx="273">
                  <c:v>14</c:v>
                </c:pt>
                <c:pt idx="274">
                  <c:v>3</c:v>
                </c:pt>
                <c:pt idx="275">
                  <c:v>23</c:v>
                </c:pt>
                <c:pt idx="276">
                  <c:v>4</c:v>
                </c:pt>
                <c:pt idx="277">
                  <c:v>8</c:v>
                </c:pt>
                <c:pt idx="278">
                  <c:v>19</c:v>
                </c:pt>
                <c:pt idx="279">
                  <c:v>14</c:v>
                </c:pt>
                <c:pt idx="280">
                  <c:v>15</c:v>
                </c:pt>
                <c:pt idx="281">
                  <c:v>8</c:v>
                </c:pt>
                <c:pt idx="282">
                  <c:v>13</c:v>
                </c:pt>
                <c:pt idx="283">
                  <c:v>3</c:v>
                </c:pt>
                <c:pt idx="284">
                  <c:v>40</c:v>
                </c:pt>
                <c:pt idx="285">
                  <c:v>29</c:v>
                </c:pt>
                <c:pt idx="286">
                  <c:v>6</c:v>
                </c:pt>
                <c:pt idx="287">
                  <c:v>1</c:v>
                </c:pt>
                <c:pt idx="288">
                  <c:v>4</c:v>
                </c:pt>
                <c:pt idx="289">
                  <c:v>5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5</c:v>
                </c:pt>
                <c:pt idx="295">
                  <c:v>3</c:v>
                </c:pt>
                <c:pt idx="296">
                  <c:v>9</c:v>
                </c:pt>
                <c:pt idx="297">
                  <c:v>2</c:v>
                </c:pt>
                <c:pt idx="298">
                  <c:v>3</c:v>
                </c:pt>
                <c:pt idx="299">
                  <c:v>19</c:v>
                </c:pt>
                <c:pt idx="300">
                  <c:v>3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18</c:v>
                </c:pt>
                <c:pt idx="305">
                  <c:v>17</c:v>
                </c:pt>
                <c:pt idx="306">
                  <c:v>9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12</c:v>
                </c:pt>
                <c:pt idx="311">
                  <c:v>2</c:v>
                </c:pt>
                <c:pt idx="312">
                  <c:v>4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38</c:v>
                </c:pt>
                <c:pt idx="318">
                  <c:v>18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14</c:v>
                </c:pt>
                <c:pt idx="323">
                  <c:v>18</c:v>
                </c:pt>
                <c:pt idx="324">
                  <c:v>5</c:v>
                </c:pt>
                <c:pt idx="325">
                  <c:v>1</c:v>
                </c:pt>
                <c:pt idx="326">
                  <c:v>2</c:v>
                </c:pt>
                <c:pt idx="327">
                  <c:v>6</c:v>
                </c:pt>
                <c:pt idx="328">
                  <c:v>3</c:v>
                </c:pt>
                <c:pt idx="329">
                  <c:v>5</c:v>
                </c:pt>
                <c:pt idx="330">
                  <c:v>8</c:v>
                </c:pt>
                <c:pt idx="331">
                  <c:v>5</c:v>
                </c:pt>
                <c:pt idx="332">
                  <c:v>6</c:v>
                </c:pt>
                <c:pt idx="333">
                  <c:v>14</c:v>
                </c:pt>
                <c:pt idx="334">
                  <c:v>8</c:v>
                </c:pt>
                <c:pt idx="335">
                  <c:v>2</c:v>
                </c:pt>
                <c:pt idx="336">
                  <c:v>3</c:v>
                </c:pt>
                <c:pt idx="337">
                  <c:v>16</c:v>
                </c:pt>
                <c:pt idx="338">
                  <c:v>12</c:v>
                </c:pt>
                <c:pt idx="339">
                  <c:v>11</c:v>
                </c:pt>
                <c:pt idx="340">
                  <c:v>13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</c:v>
                </c:pt>
                <c:pt idx="345">
                  <c:v>9</c:v>
                </c:pt>
                <c:pt idx="346">
                  <c:v>8</c:v>
                </c:pt>
                <c:pt idx="347">
                  <c:v>30</c:v>
                </c:pt>
                <c:pt idx="348">
                  <c:v>3</c:v>
                </c:pt>
                <c:pt idx="349">
                  <c:v>2</c:v>
                </c:pt>
                <c:pt idx="350">
                  <c:v>6</c:v>
                </c:pt>
                <c:pt idx="351">
                  <c:v>4</c:v>
                </c:pt>
                <c:pt idx="352">
                  <c:v>16</c:v>
                </c:pt>
                <c:pt idx="353">
                  <c:v>8</c:v>
                </c:pt>
                <c:pt idx="354">
                  <c:v>12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9</c:v>
                </c:pt>
                <c:pt idx="359">
                  <c:v>4</c:v>
                </c:pt>
                <c:pt idx="360">
                  <c:v>4</c:v>
                </c:pt>
                <c:pt idx="361">
                  <c:v>8</c:v>
                </c:pt>
                <c:pt idx="362">
                  <c:v>33</c:v>
                </c:pt>
                <c:pt idx="363">
                  <c:v>2</c:v>
                </c:pt>
                <c:pt idx="364">
                  <c:v>12</c:v>
                </c:pt>
                <c:pt idx="365">
                  <c:v>27</c:v>
                </c:pt>
                <c:pt idx="366">
                  <c:v>14</c:v>
                </c:pt>
                <c:pt idx="367">
                  <c:v>13</c:v>
                </c:pt>
                <c:pt idx="368">
                  <c:v>2</c:v>
                </c:pt>
                <c:pt idx="369">
                  <c:v>6</c:v>
                </c:pt>
                <c:pt idx="370">
                  <c:v>7</c:v>
                </c:pt>
                <c:pt idx="371">
                  <c:v>16</c:v>
                </c:pt>
                <c:pt idx="372">
                  <c:v>5</c:v>
                </c:pt>
                <c:pt idx="373">
                  <c:v>28</c:v>
                </c:pt>
                <c:pt idx="374">
                  <c:v>13</c:v>
                </c:pt>
                <c:pt idx="375">
                  <c:v>5</c:v>
                </c:pt>
                <c:pt idx="376">
                  <c:v>13</c:v>
                </c:pt>
                <c:pt idx="377">
                  <c:v>9</c:v>
                </c:pt>
                <c:pt idx="378">
                  <c:v>9</c:v>
                </c:pt>
                <c:pt idx="379">
                  <c:v>14</c:v>
                </c:pt>
                <c:pt idx="380">
                  <c:v>7</c:v>
                </c:pt>
                <c:pt idx="381">
                  <c:v>6</c:v>
                </c:pt>
                <c:pt idx="382">
                  <c:v>2</c:v>
                </c:pt>
                <c:pt idx="383">
                  <c:v>5</c:v>
                </c:pt>
                <c:pt idx="384">
                  <c:v>8</c:v>
                </c:pt>
                <c:pt idx="385">
                  <c:v>20</c:v>
                </c:pt>
                <c:pt idx="386">
                  <c:v>25</c:v>
                </c:pt>
                <c:pt idx="387">
                  <c:v>2</c:v>
                </c:pt>
                <c:pt idx="388">
                  <c:v>7</c:v>
                </c:pt>
                <c:pt idx="389">
                  <c:v>2</c:v>
                </c:pt>
                <c:pt idx="390">
                  <c:v>1</c:v>
                </c:pt>
                <c:pt idx="391">
                  <c:v>6</c:v>
                </c:pt>
                <c:pt idx="392">
                  <c:v>20</c:v>
                </c:pt>
                <c:pt idx="393">
                  <c:v>12</c:v>
                </c:pt>
                <c:pt idx="394">
                  <c:v>4</c:v>
                </c:pt>
                <c:pt idx="395">
                  <c:v>4</c:v>
                </c:pt>
                <c:pt idx="396">
                  <c:v>6</c:v>
                </c:pt>
                <c:pt idx="397">
                  <c:v>2</c:v>
                </c:pt>
                <c:pt idx="398">
                  <c:v>12</c:v>
                </c:pt>
                <c:pt idx="399">
                  <c:v>1</c:v>
                </c:pt>
                <c:pt idx="400">
                  <c:v>20</c:v>
                </c:pt>
                <c:pt idx="401">
                  <c:v>10</c:v>
                </c:pt>
                <c:pt idx="402">
                  <c:v>3</c:v>
                </c:pt>
                <c:pt idx="403">
                  <c:v>8</c:v>
                </c:pt>
                <c:pt idx="404">
                  <c:v>2</c:v>
                </c:pt>
                <c:pt idx="405">
                  <c:v>9</c:v>
                </c:pt>
                <c:pt idx="406">
                  <c:v>22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19</c:v>
                </c:pt>
                <c:pt idx="413">
                  <c:v>9</c:v>
                </c:pt>
                <c:pt idx="414">
                  <c:v>4</c:v>
                </c:pt>
                <c:pt idx="415">
                  <c:v>8</c:v>
                </c:pt>
                <c:pt idx="416">
                  <c:v>10</c:v>
                </c:pt>
                <c:pt idx="417">
                  <c:v>9</c:v>
                </c:pt>
                <c:pt idx="418">
                  <c:v>6</c:v>
                </c:pt>
                <c:pt idx="419">
                  <c:v>20</c:v>
                </c:pt>
                <c:pt idx="420">
                  <c:v>2</c:v>
                </c:pt>
                <c:pt idx="421">
                  <c:v>8</c:v>
                </c:pt>
                <c:pt idx="422">
                  <c:v>15</c:v>
                </c:pt>
                <c:pt idx="423">
                  <c:v>1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11</c:v>
                </c:pt>
                <c:pt idx="428">
                  <c:v>2</c:v>
                </c:pt>
                <c:pt idx="429">
                  <c:v>13</c:v>
                </c:pt>
                <c:pt idx="430">
                  <c:v>5</c:v>
                </c:pt>
                <c:pt idx="431">
                  <c:v>4</c:v>
                </c:pt>
                <c:pt idx="432">
                  <c:v>3</c:v>
                </c:pt>
                <c:pt idx="433">
                  <c:v>2</c:v>
                </c:pt>
                <c:pt idx="434">
                  <c:v>9</c:v>
                </c:pt>
                <c:pt idx="435">
                  <c:v>6</c:v>
                </c:pt>
                <c:pt idx="436">
                  <c:v>6</c:v>
                </c:pt>
                <c:pt idx="437">
                  <c:v>11</c:v>
                </c:pt>
                <c:pt idx="438">
                  <c:v>39</c:v>
                </c:pt>
                <c:pt idx="439">
                  <c:v>5</c:v>
                </c:pt>
                <c:pt idx="440">
                  <c:v>26</c:v>
                </c:pt>
                <c:pt idx="441">
                  <c:v>17</c:v>
                </c:pt>
                <c:pt idx="442">
                  <c:v>2</c:v>
                </c:pt>
                <c:pt idx="443">
                  <c:v>8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4</c:v>
                </c:pt>
                <c:pt idx="448">
                  <c:v>9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13</c:v>
                </c:pt>
                <c:pt idx="454">
                  <c:v>5</c:v>
                </c:pt>
                <c:pt idx="455">
                  <c:v>9</c:v>
                </c:pt>
                <c:pt idx="456">
                  <c:v>4</c:v>
                </c:pt>
                <c:pt idx="457">
                  <c:v>14</c:v>
                </c:pt>
                <c:pt idx="458">
                  <c:v>5</c:v>
                </c:pt>
                <c:pt idx="459">
                  <c:v>34</c:v>
                </c:pt>
                <c:pt idx="460">
                  <c:v>13</c:v>
                </c:pt>
                <c:pt idx="461">
                  <c:v>2</c:v>
                </c:pt>
                <c:pt idx="462">
                  <c:v>16</c:v>
                </c:pt>
                <c:pt idx="463">
                  <c:v>1</c:v>
                </c:pt>
                <c:pt idx="464">
                  <c:v>24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9</c:v>
                </c:pt>
                <c:pt idx="469">
                  <c:v>7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1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19</c:v>
                </c:pt>
                <c:pt idx="483">
                  <c:v>20</c:v>
                </c:pt>
                <c:pt idx="484">
                  <c:v>15</c:v>
                </c:pt>
                <c:pt idx="485">
                  <c:v>5</c:v>
                </c:pt>
                <c:pt idx="486">
                  <c:v>3</c:v>
                </c:pt>
                <c:pt idx="487">
                  <c:v>5</c:v>
                </c:pt>
                <c:pt idx="488">
                  <c:v>21</c:v>
                </c:pt>
                <c:pt idx="489">
                  <c:v>37</c:v>
                </c:pt>
                <c:pt idx="490">
                  <c:v>9</c:v>
                </c:pt>
                <c:pt idx="491">
                  <c:v>12</c:v>
                </c:pt>
                <c:pt idx="492">
                  <c:v>13</c:v>
                </c:pt>
                <c:pt idx="493">
                  <c:v>2</c:v>
                </c:pt>
                <c:pt idx="494">
                  <c:v>19</c:v>
                </c:pt>
                <c:pt idx="495">
                  <c:v>4</c:v>
                </c:pt>
                <c:pt idx="496">
                  <c:v>16</c:v>
                </c:pt>
                <c:pt idx="497">
                  <c:v>3</c:v>
                </c:pt>
                <c:pt idx="498">
                  <c:v>16</c:v>
                </c:pt>
                <c:pt idx="499">
                  <c:v>3</c:v>
                </c:pt>
                <c:pt idx="500">
                  <c:v>6</c:v>
                </c:pt>
                <c:pt idx="501">
                  <c:v>3</c:v>
                </c:pt>
                <c:pt idx="502">
                  <c:v>18</c:v>
                </c:pt>
              </c:numCache>
            </c:numRef>
          </c:xVal>
          <c:yVal>
            <c:numRef>
              <c:f>Квартиры!$G$2:$G$504</c:f>
              <c:numCache>
                <c:formatCode>General</c:formatCode>
                <c:ptCount val="503"/>
                <c:pt idx="0">
                  <c:v>783224.40087145974</c:v>
                </c:pt>
                <c:pt idx="1">
                  <c:v>1215752.6000000001</c:v>
                </c:pt>
                <c:pt idx="2">
                  <c:v>528125</c:v>
                </c:pt>
                <c:pt idx="3">
                  <c:v>1066447.908121411</c:v>
                </c:pt>
                <c:pt idx="4">
                  <c:v>1000757.5757575758</c:v>
                </c:pt>
                <c:pt idx="5">
                  <c:v>255645.16129032258</c:v>
                </c:pt>
                <c:pt idx="6">
                  <c:v>1000000</c:v>
                </c:pt>
                <c:pt idx="7">
                  <c:v>1603030.303030303</c:v>
                </c:pt>
                <c:pt idx="8">
                  <c:v>331578.94736842107</c:v>
                </c:pt>
                <c:pt idx="9">
                  <c:v>1215752.6000000001</c:v>
                </c:pt>
                <c:pt idx="10">
                  <c:v>702380.95238095243</c:v>
                </c:pt>
                <c:pt idx="11">
                  <c:v>171428.57142857142</c:v>
                </c:pt>
                <c:pt idx="12">
                  <c:v>969387.75510204083</c:v>
                </c:pt>
                <c:pt idx="13">
                  <c:v>850746.26865671645</c:v>
                </c:pt>
                <c:pt idx="14">
                  <c:v>390243.90243902442</c:v>
                </c:pt>
                <c:pt idx="15">
                  <c:v>770750.98814229248</c:v>
                </c:pt>
                <c:pt idx="16">
                  <c:v>613496.93251533736</c:v>
                </c:pt>
                <c:pt idx="17">
                  <c:v>663333.33333333337</c:v>
                </c:pt>
                <c:pt idx="18">
                  <c:v>850220.22026431723</c:v>
                </c:pt>
                <c:pt idx="19">
                  <c:v>1166666.6666666667</c:v>
                </c:pt>
                <c:pt idx="20">
                  <c:v>743801.65289256198</c:v>
                </c:pt>
                <c:pt idx="21">
                  <c:v>1022900.7633587787</c:v>
                </c:pt>
                <c:pt idx="22">
                  <c:v>497685.18518518517</c:v>
                </c:pt>
                <c:pt idx="23">
                  <c:v>240983.60655737706</c:v>
                </c:pt>
                <c:pt idx="24">
                  <c:v>677631.57894736843</c:v>
                </c:pt>
                <c:pt idx="25">
                  <c:v>1330434.7826086956</c:v>
                </c:pt>
                <c:pt idx="26">
                  <c:v>730392.15686274506</c:v>
                </c:pt>
                <c:pt idx="27">
                  <c:v>783870.96774193551</c:v>
                </c:pt>
                <c:pt idx="28">
                  <c:v>369230.76923076925</c:v>
                </c:pt>
                <c:pt idx="29">
                  <c:v>385714.28571428574</c:v>
                </c:pt>
                <c:pt idx="30">
                  <c:v>500000</c:v>
                </c:pt>
                <c:pt idx="31">
                  <c:v>954038.99721448473</c:v>
                </c:pt>
                <c:pt idx="32">
                  <c:v>1036585.3658536585</c:v>
                </c:pt>
                <c:pt idx="33">
                  <c:v>692079.20792079205</c:v>
                </c:pt>
                <c:pt idx="34">
                  <c:v>954177.89757412404</c:v>
                </c:pt>
                <c:pt idx="35">
                  <c:v>1208791.2087912087</c:v>
                </c:pt>
                <c:pt idx="36">
                  <c:v>338461.53846153844</c:v>
                </c:pt>
                <c:pt idx="37">
                  <c:v>934829.05982905987</c:v>
                </c:pt>
                <c:pt idx="38">
                  <c:v>821739.13043478259</c:v>
                </c:pt>
                <c:pt idx="39">
                  <c:v>374358.97435897437</c:v>
                </c:pt>
                <c:pt idx="40">
                  <c:v>492500</c:v>
                </c:pt>
                <c:pt idx="41">
                  <c:v>449438.20224719099</c:v>
                </c:pt>
                <c:pt idx="42">
                  <c:v>241192.41192411925</c:v>
                </c:pt>
                <c:pt idx="43">
                  <c:v>679419.52506596304</c:v>
                </c:pt>
                <c:pt idx="44">
                  <c:v>530487.80487804883</c:v>
                </c:pt>
                <c:pt idx="45">
                  <c:v>375951.29375951295</c:v>
                </c:pt>
                <c:pt idx="46">
                  <c:v>313333.33333333331</c:v>
                </c:pt>
                <c:pt idx="47">
                  <c:v>565500.40683482506</c:v>
                </c:pt>
                <c:pt idx="48">
                  <c:v>934829.05982905987</c:v>
                </c:pt>
                <c:pt idx="49">
                  <c:v>555882.3529411765</c:v>
                </c:pt>
                <c:pt idx="50">
                  <c:v>681159.4202898551</c:v>
                </c:pt>
                <c:pt idx="51">
                  <c:v>1193633.9522546418</c:v>
                </c:pt>
                <c:pt idx="52">
                  <c:v>661971.8309859155</c:v>
                </c:pt>
                <c:pt idx="53">
                  <c:v>649582.83671036945</c:v>
                </c:pt>
                <c:pt idx="54">
                  <c:v>789473.68421052629</c:v>
                </c:pt>
                <c:pt idx="55">
                  <c:v>1040723.9819004524</c:v>
                </c:pt>
                <c:pt idx="56">
                  <c:v>975359.34291581099</c:v>
                </c:pt>
                <c:pt idx="57">
                  <c:v>750000</c:v>
                </c:pt>
                <c:pt idx="58">
                  <c:v>690021.74444444443</c:v>
                </c:pt>
                <c:pt idx="59">
                  <c:v>836206.89655172417</c:v>
                </c:pt>
                <c:pt idx="60">
                  <c:v>899470.89947089949</c:v>
                </c:pt>
                <c:pt idx="61">
                  <c:v>951388.88888888888</c:v>
                </c:pt>
                <c:pt idx="62">
                  <c:v>1000000</c:v>
                </c:pt>
                <c:pt idx="63">
                  <c:v>1086956.5217391304</c:v>
                </c:pt>
                <c:pt idx="64">
                  <c:v>711111.11111111112</c:v>
                </c:pt>
                <c:pt idx="65">
                  <c:v>547112.46200607903</c:v>
                </c:pt>
                <c:pt idx="66">
                  <c:v>1279527.5590551181</c:v>
                </c:pt>
                <c:pt idx="67">
                  <c:v>1217228.4644194758</c:v>
                </c:pt>
                <c:pt idx="68">
                  <c:v>504885.99348534201</c:v>
                </c:pt>
                <c:pt idx="69">
                  <c:v>952000</c:v>
                </c:pt>
                <c:pt idx="70">
                  <c:v>720315.13787281944</c:v>
                </c:pt>
                <c:pt idx="71">
                  <c:v>586614.17322834651</c:v>
                </c:pt>
                <c:pt idx="72">
                  <c:v>660714.28571428568</c:v>
                </c:pt>
                <c:pt idx="73">
                  <c:v>787671.23287671234</c:v>
                </c:pt>
                <c:pt idx="74">
                  <c:v>1245401.4598540147</c:v>
                </c:pt>
                <c:pt idx="75">
                  <c:v>766666.66666666663</c:v>
                </c:pt>
                <c:pt idx="76">
                  <c:v>1000000</c:v>
                </c:pt>
                <c:pt idx="77">
                  <c:v>187116.56441717793</c:v>
                </c:pt>
                <c:pt idx="78">
                  <c:v>1560000</c:v>
                </c:pt>
                <c:pt idx="79">
                  <c:v>710862.61980830668</c:v>
                </c:pt>
                <c:pt idx="80">
                  <c:v>251732.10161662821</c:v>
                </c:pt>
                <c:pt idx="81">
                  <c:v>1833174.9049429658</c:v>
                </c:pt>
                <c:pt idx="82">
                  <c:v>921717.17171717167</c:v>
                </c:pt>
                <c:pt idx="83">
                  <c:v>978783.0687830688</c:v>
                </c:pt>
                <c:pt idx="84">
                  <c:v>550724.63768115942</c:v>
                </c:pt>
                <c:pt idx="85">
                  <c:v>683453.23741007189</c:v>
                </c:pt>
                <c:pt idx="86">
                  <c:v>371490.28077753785</c:v>
                </c:pt>
                <c:pt idx="87">
                  <c:v>656934.30656934308</c:v>
                </c:pt>
                <c:pt idx="88">
                  <c:v>706060.60606060608</c:v>
                </c:pt>
                <c:pt idx="89">
                  <c:v>413953.48837209301</c:v>
                </c:pt>
                <c:pt idx="90">
                  <c:v>671641.7910447761</c:v>
                </c:pt>
                <c:pt idx="91">
                  <c:v>764705.8823529412</c:v>
                </c:pt>
                <c:pt idx="92">
                  <c:v>330188.67924528301</c:v>
                </c:pt>
                <c:pt idx="93">
                  <c:v>515222.48243559717</c:v>
                </c:pt>
                <c:pt idx="94">
                  <c:v>512715.34044298605</c:v>
                </c:pt>
                <c:pt idx="95">
                  <c:v>417748.91774891771</c:v>
                </c:pt>
                <c:pt idx="96">
                  <c:v>444794.95268138807</c:v>
                </c:pt>
                <c:pt idx="97">
                  <c:v>552469.1358024691</c:v>
                </c:pt>
                <c:pt idx="98">
                  <c:v>692184.8213166144</c:v>
                </c:pt>
                <c:pt idx="99">
                  <c:v>1627581.3790689535</c:v>
                </c:pt>
                <c:pt idx="100">
                  <c:v>484330.48433048435</c:v>
                </c:pt>
                <c:pt idx="101">
                  <c:v>554468.36268754071</c:v>
                </c:pt>
                <c:pt idx="102">
                  <c:v>1290640.3940886699</c:v>
                </c:pt>
                <c:pt idx="103">
                  <c:v>1000000</c:v>
                </c:pt>
                <c:pt idx="104">
                  <c:v>598958.33333333337</c:v>
                </c:pt>
                <c:pt idx="105">
                  <c:v>845588.23529411759</c:v>
                </c:pt>
                <c:pt idx="106">
                  <c:v>1218750</c:v>
                </c:pt>
                <c:pt idx="107">
                  <c:v>942334.7398030943</c:v>
                </c:pt>
                <c:pt idx="108">
                  <c:v>929112.1816930488</c:v>
                </c:pt>
                <c:pt idx="109">
                  <c:v>328409.09090909088</c:v>
                </c:pt>
                <c:pt idx="110">
                  <c:v>687437.5</c:v>
                </c:pt>
                <c:pt idx="111">
                  <c:v>802919.70802919706</c:v>
                </c:pt>
                <c:pt idx="112">
                  <c:v>1400000</c:v>
                </c:pt>
                <c:pt idx="113">
                  <c:v>687437.5</c:v>
                </c:pt>
                <c:pt idx="114">
                  <c:v>679120.87912087911</c:v>
                </c:pt>
                <c:pt idx="115">
                  <c:v>1243478.2608695652</c:v>
                </c:pt>
                <c:pt idx="116">
                  <c:v>761462.88209606986</c:v>
                </c:pt>
                <c:pt idx="117">
                  <c:v>894736.84210526315</c:v>
                </c:pt>
                <c:pt idx="118">
                  <c:v>679120.87912087911</c:v>
                </c:pt>
                <c:pt idx="119">
                  <c:v>929048.8823529412</c:v>
                </c:pt>
                <c:pt idx="120">
                  <c:v>1000000</c:v>
                </c:pt>
                <c:pt idx="121">
                  <c:v>553050.3978779841</c:v>
                </c:pt>
                <c:pt idx="122">
                  <c:v>337931.03448275861</c:v>
                </c:pt>
                <c:pt idx="123">
                  <c:v>618904.76190476189</c:v>
                </c:pt>
                <c:pt idx="124">
                  <c:v>733669.72477064223</c:v>
                </c:pt>
                <c:pt idx="125">
                  <c:v>337931.03448275861</c:v>
                </c:pt>
                <c:pt idx="126">
                  <c:v>912500</c:v>
                </c:pt>
                <c:pt idx="127">
                  <c:v>935828.34224598936</c:v>
                </c:pt>
                <c:pt idx="128">
                  <c:v>609665.42750929366</c:v>
                </c:pt>
                <c:pt idx="129">
                  <c:v>526613.81653454131</c:v>
                </c:pt>
                <c:pt idx="130">
                  <c:v>752475.24752475251</c:v>
                </c:pt>
                <c:pt idx="131">
                  <c:v>1048218.0293501047</c:v>
                </c:pt>
                <c:pt idx="132">
                  <c:v>1298904.5383411581</c:v>
                </c:pt>
                <c:pt idx="133">
                  <c:v>357142.85714285716</c:v>
                </c:pt>
                <c:pt idx="134">
                  <c:v>508196.72131147538</c:v>
                </c:pt>
                <c:pt idx="135">
                  <c:v>908264.4628099174</c:v>
                </c:pt>
                <c:pt idx="136">
                  <c:v>717068.74189364456</c:v>
                </c:pt>
                <c:pt idx="137">
                  <c:v>313092.97912713472</c:v>
                </c:pt>
                <c:pt idx="138">
                  <c:v>552469.1358024691</c:v>
                </c:pt>
                <c:pt idx="139">
                  <c:v>330188.67924528301</c:v>
                </c:pt>
                <c:pt idx="140">
                  <c:v>343309.85915492958</c:v>
                </c:pt>
                <c:pt idx="141">
                  <c:v>823262.83987915399</c:v>
                </c:pt>
                <c:pt idx="142">
                  <c:v>832599.11894273129</c:v>
                </c:pt>
                <c:pt idx="143">
                  <c:v>1029411.7647058824</c:v>
                </c:pt>
                <c:pt idx="144">
                  <c:v>2186761.2293144208</c:v>
                </c:pt>
                <c:pt idx="145">
                  <c:v>827922.07792207785</c:v>
                </c:pt>
                <c:pt idx="146">
                  <c:v>650000</c:v>
                </c:pt>
                <c:pt idx="147">
                  <c:v>631691.64882226975</c:v>
                </c:pt>
                <c:pt idx="148">
                  <c:v>399975</c:v>
                </c:pt>
                <c:pt idx="149">
                  <c:v>559577.11442786071</c:v>
                </c:pt>
                <c:pt idx="150">
                  <c:v>250717.70334928232</c:v>
                </c:pt>
                <c:pt idx="151">
                  <c:v>706051.87319884717</c:v>
                </c:pt>
                <c:pt idx="152">
                  <c:v>390173.41040462424</c:v>
                </c:pt>
                <c:pt idx="153">
                  <c:v>466392.31824417005</c:v>
                </c:pt>
                <c:pt idx="154">
                  <c:v>333333.33333333331</c:v>
                </c:pt>
                <c:pt idx="155">
                  <c:v>599966.66666666663</c:v>
                </c:pt>
                <c:pt idx="156">
                  <c:v>282051.28205128206</c:v>
                </c:pt>
                <c:pt idx="157">
                  <c:v>458750</c:v>
                </c:pt>
                <c:pt idx="158">
                  <c:v>450980.39215686277</c:v>
                </c:pt>
                <c:pt idx="159">
                  <c:v>329621.38084632519</c:v>
                </c:pt>
                <c:pt idx="160">
                  <c:v>898764.04494382022</c:v>
                </c:pt>
                <c:pt idx="161">
                  <c:v>1064701.0647010647</c:v>
                </c:pt>
                <c:pt idx="162">
                  <c:v>1216069.489685125</c:v>
                </c:pt>
                <c:pt idx="163">
                  <c:v>475687.10359408037</c:v>
                </c:pt>
                <c:pt idx="164">
                  <c:v>931122.44897959172</c:v>
                </c:pt>
                <c:pt idx="165">
                  <c:v>839054.15713196038</c:v>
                </c:pt>
                <c:pt idx="166">
                  <c:v>858974.358974359</c:v>
                </c:pt>
                <c:pt idx="167">
                  <c:v>1129032.2580645161</c:v>
                </c:pt>
                <c:pt idx="168">
                  <c:v>552825.55282555276</c:v>
                </c:pt>
                <c:pt idx="169">
                  <c:v>368750</c:v>
                </c:pt>
                <c:pt idx="170">
                  <c:v>526976.1606022584</c:v>
                </c:pt>
                <c:pt idx="171">
                  <c:v>791666.66666666663</c:v>
                </c:pt>
                <c:pt idx="172">
                  <c:v>415000</c:v>
                </c:pt>
                <c:pt idx="173">
                  <c:v>564971.75141242938</c:v>
                </c:pt>
                <c:pt idx="174">
                  <c:v>1300000</c:v>
                </c:pt>
                <c:pt idx="175">
                  <c:v>313953.48837209301</c:v>
                </c:pt>
                <c:pt idx="176">
                  <c:v>950718.54838709673</c:v>
                </c:pt>
                <c:pt idx="177">
                  <c:v>615384.61538461538</c:v>
                </c:pt>
                <c:pt idx="178">
                  <c:v>621052.63157894742</c:v>
                </c:pt>
                <c:pt idx="179">
                  <c:v>469011.7252931323</c:v>
                </c:pt>
                <c:pt idx="180">
                  <c:v>716878.40290381119</c:v>
                </c:pt>
                <c:pt idx="181">
                  <c:v>498261.87717265356</c:v>
                </c:pt>
                <c:pt idx="182">
                  <c:v>704225.35211267602</c:v>
                </c:pt>
                <c:pt idx="183">
                  <c:v>917602.99625468173</c:v>
                </c:pt>
                <c:pt idx="184">
                  <c:v>630081.3008130081</c:v>
                </c:pt>
                <c:pt idx="185">
                  <c:v>435714.28571428574</c:v>
                </c:pt>
                <c:pt idx="186">
                  <c:v>402985.07462686562</c:v>
                </c:pt>
                <c:pt idx="187">
                  <c:v>799790.36635006778</c:v>
                </c:pt>
                <c:pt idx="188">
                  <c:v>943396.22641509434</c:v>
                </c:pt>
                <c:pt idx="189">
                  <c:v>1571287.1287128713</c:v>
                </c:pt>
                <c:pt idx="190">
                  <c:v>333333.33333333331</c:v>
                </c:pt>
                <c:pt idx="191">
                  <c:v>877013.17715959006</c:v>
                </c:pt>
                <c:pt idx="192">
                  <c:v>347432.02416918427</c:v>
                </c:pt>
                <c:pt idx="193">
                  <c:v>1057452.1232306412</c:v>
                </c:pt>
                <c:pt idx="194">
                  <c:v>702970.29702970304</c:v>
                </c:pt>
                <c:pt idx="195">
                  <c:v>1296296.2962962964</c:v>
                </c:pt>
                <c:pt idx="196">
                  <c:v>850220.26431718061</c:v>
                </c:pt>
                <c:pt idx="197">
                  <c:v>438797.81420765031</c:v>
                </c:pt>
                <c:pt idx="198">
                  <c:v>459639.126305793</c:v>
                </c:pt>
                <c:pt idx="199">
                  <c:v>489715.96474045055</c:v>
                </c:pt>
                <c:pt idx="200">
                  <c:v>437810.94527363183</c:v>
                </c:pt>
                <c:pt idx="201">
                  <c:v>954128.44036697247</c:v>
                </c:pt>
                <c:pt idx="202">
                  <c:v>999999.99999999988</c:v>
                </c:pt>
                <c:pt idx="203">
                  <c:v>404551.20101137803</c:v>
                </c:pt>
                <c:pt idx="204">
                  <c:v>770653.51418002474</c:v>
                </c:pt>
                <c:pt idx="205">
                  <c:v>1120238.9843166543</c:v>
                </c:pt>
                <c:pt idx="206">
                  <c:v>1315789.4736842106</c:v>
                </c:pt>
                <c:pt idx="207">
                  <c:v>214447.83699059562</c:v>
                </c:pt>
                <c:pt idx="208">
                  <c:v>1002430.1336573511</c:v>
                </c:pt>
                <c:pt idx="209">
                  <c:v>810810.81081081077</c:v>
                </c:pt>
                <c:pt idx="210">
                  <c:v>265874.56140350876</c:v>
                </c:pt>
                <c:pt idx="211">
                  <c:v>273504.2735042735</c:v>
                </c:pt>
                <c:pt idx="212">
                  <c:v>489285.71428571426</c:v>
                </c:pt>
                <c:pt idx="213">
                  <c:v>520243.90243902442</c:v>
                </c:pt>
                <c:pt idx="214">
                  <c:v>555555.5555555555</c:v>
                </c:pt>
                <c:pt idx="215">
                  <c:v>644257.7030812325</c:v>
                </c:pt>
                <c:pt idx="216">
                  <c:v>317187.5</c:v>
                </c:pt>
                <c:pt idx="217">
                  <c:v>641025.641025641</c:v>
                </c:pt>
                <c:pt idx="218">
                  <c:v>773746.58158614405</c:v>
                </c:pt>
                <c:pt idx="219">
                  <c:v>399361.02236421726</c:v>
                </c:pt>
                <c:pt idx="220">
                  <c:v>605633.80281690136</c:v>
                </c:pt>
                <c:pt idx="221">
                  <c:v>769230.76923076925</c:v>
                </c:pt>
                <c:pt idx="222">
                  <c:v>288636.36363636365</c:v>
                </c:pt>
                <c:pt idx="223">
                  <c:v>712945.59099437157</c:v>
                </c:pt>
                <c:pt idx="224">
                  <c:v>871794.87179487175</c:v>
                </c:pt>
                <c:pt idx="225">
                  <c:v>413265.30612244894</c:v>
                </c:pt>
                <c:pt idx="226">
                  <c:v>388955.58223289315</c:v>
                </c:pt>
                <c:pt idx="227">
                  <c:v>1040000</c:v>
                </c:pt>
                <c:pt idx="228">
                  <c:v>825932.50444049737</c:v>
                </c:pt>
                <c:pt idx="229">
                  <c:v>522433.92747387831</c:v>
                </c:pt>
                <c:pt idx="230">
                  <c:v>676399.02676399029</c:v>
                </c:pt>
                <c:pt idx="231">
                  <c:v>1028955.5325749741</c:v>
                </c:pt>
                <c:pt idx="232">
                  <c:v>262931.03448275861</c:v>
                </c:pt>
                <c:pt idx="233">
                  <c:v>412642.66900790163</c:v>
                </c:pt>
                <c:pt idx="234">
                  <c:v>556291.39072847681</c:v>
                </c:pt>
                <c:pt idx="235">
                  <c:v>597187.75847808109</c:v>
                </c:pt>
                <c:pt idx="236">
                  <c:v>689393.93939393945</c:v>
                </c:pt>
                <c:pt idx="237">
                  <c:v>790189.92836676224</c:v>
                </c:pt>
                <c:pt idx="238">
                  <c:v>909090.90909090918</c:v>
                </c:pt>
                <c:pt idx="239">
                  <c:v>524817.51824817515</c:v>
                </c:pt>
                <c:pt idx="240">
                  <c:v>292901.23456790124</c:v>
                </c:pt>
                <c:pt idx="241">
                  <c:v>928571.42857142852</c:v>
                </c:pt>
                <c:pt idx="242">
                  <c:v>918635.17060367449</c:v>
                </c:pt>
                <c:pt idx="243">
                  <c:v>341250</c:v>
                </c:pt>
                <c:pt idx="244">
                  <c:v>1333333.3333333333</c:v>
                </c:pt>
                <c:pt idx="245">
                  <c:v>880281.69014084514</c:v>
                </c:pt>
                <c:pt idx="246">
                  <c:v>312500</c:v>
                </c:pt>
                <c:pt idx="247">
                  <c:v>938219.17808219173</c:v>
                </c:pt>
                <c:pt idx="248">
                  <c:v>551724.13793103443</c:v>
                </c:pt>
                <c:pt idx="249">
                  <c:v>552605.15625</c:v>
                </c:pt>
                <c:pt idx="250">
                  <c:v>518072.2891566265</c:v>
                </c:pt>
                <c:pt idx="251">
                  <c:v>766666.66666666663</c:v>
                </c:pt>
                <c:pt idx="252">
                  <c:v>448066.03773584904</c:v>
                </c:pt>
                <c:pt idx="253">
                  <c:v>1250000</c:v>
                </c:pt>
                <c:pt idx="254">
                  <c:v>248709.12220309809</c:v>
                </c:pt>
                <c:pt idx="255">
                  <c:v>518072.2891566265</c:v>
                </c:pt>
                <c:pt idx="256">
                  <c:v>992647.0588235294</c:v>
                </c:pt>
                <c:pt idx="257">
                  <c:v>615384.61538461538</c:v>
                </c:pt>
                <c:pt idx="258">
                  <c:v>494204.42571127502</c:v>
                </c:pt>
                <c:pt idx="259">
                  <c:v>730769.23076923075</c:v>
                </c:pt>
                <c:pt idx="260">
                  <c:v>540389.9721448468</c:v>
                </c:pt>
                <c:pt idx="261">
                  <c:v>943396.22641509434</c:v>
                </c:pt>
                <c:pt idx="262">
                  <c:v>550000</c:v>
                </c:pt>
                <c:pt idx="263">
                  <c:v>948484.84848484851</c:v>
                </c:pt>
                <c:pt idx="264">
                  <c:v>570476.19047619053</c:v>
                </c:pt>
                <c:pt idx="265">
                  <c:v>436197.91666666669</c:v>
                </c:pt>
                <c:pt idx="266">
                  <c:v>1255998.3787289236</c:v>
                </c:pt>
                <c:pt idx="267">
                  <c:v>725806.45161290327</c:v>
                </c:pt>
                <c:pt idx="268">
                  <c:v>397196.26168224297</c:v>
                </c:pt>
                <c:pt idx="269">
                  <c:v>667522.4646983312</c:v>
                </c:pt>
                <c:pt idx="270">
                  <c:v>418604.65116279072</c:v>
                </c:pt>
                <c:pt idx="271">
                  <c:v>575000</c:v>
                </c:pt>
                <c:pt idx="272">
                  <c:v>814149.35429533967</c:v>
                </c:pt>
                <c:pt idx="273">
                  <c:v>386363.63636363635</c:v>
                </c:pt>
                <c:pt idx="274">
                  <c:v>229537.36654804269</c:v>
                </c:pt>
                <c:pt idx="275">
                  <c:v>348500</c:v>
                </c:pt>
                <c:pt idx="276">
                  <c:v>1057452.1232306412</c:v>
                </c:pt>
                <c:pt idx="277">
                  <c:v>340000</c:v>
                </c:pt>
                <c:pt idx="278">
                  <c:v>531475.74819401442</c:v>
                </c:pt>
                <c:pt idx="279">
                  <c:v>554054.05405405408</c:v>
                </c:pt>
                <c:pt idx="280">
                  <c:v>508035.71428571426</c:v>
                </c:pt>
                <c:pt idx="281">
                  <c:v>647321.42857142852</c:v>
                </c:pt>
                <c:pt idx="282">
                  <c:v>356323.22744292789</c:v>
                </c:pt>
                <c:pt idx="283">
                  <c:v>369221.15384615387</c:v>
                </c:pt>
                <c:pt idx="284">
                  <c:v>609048.72389791184</c:v>
                </c:pt>
                <c:pt idx="285">
                  <c:v>374027.52842609218</c:v>
                </c:pt>
                <c:pt idx="286">
                  <c:v>524390.24390243902</c:v>
                </c:pt>
                <c:pt idx="287">
                  <c:v>402901.78571428574</c:v>
                </c:pt>
                <c:pt idx="288">
                  <c:v>440000</c:v>
                </c:pt>
                <c:pt idx="289">
                  <c:v>336231.88405797101</c:v>
                </c:pt>
                <c:pt idx="290">
                  <c:v>250865.05190311419</c:v>
                </c:pt>
                <c:pt idx="291">
                  <c:v>270588.23529411765</c:v>
                </c:pt>
                <c:pt idx="292">
                  <c:v>1043888.8888888889</c:v>
                </c:pt>
                <c:pt idx="293">
                  <c:v>515463.91752577317</c:v>
                </c:pt>
                <c:pt idx="294">
                  <c:v>566411.43497757846</c:v>
                </c:pt>
                <c:pt idx="295">
                  <c:v>990664.70588235289</c:v>
                </c:pt>
                <c:pt idx="296">
                  <c:v>335000</c:v>
                </c:pt>
                <c:pt idx="297">
                  <c:v>737704.91803278693</c:v>
                </c:pt>
                <c:pt idx="298">
                  <c:v>374423.96313364059</c:v>
                </c:pt>
                <c:pt idx="299">
                  <c:v>1196787.1485943776</c:v>
                </c:pt>
                <c:pt idx="300">
                  <c:v>293061.88925081433</c:v>
                </c:pt>
                <c:pt idx="301">
                  <c:v>1032258.0645161291</c:v>
                </c:pt>
                <c:pt idx="302">
                  <c:v>374531.83520599251</c:v>
                </c:pt>
                <c:pt idx="303">
                  <c:v>300000</c:v>
                </c:pt>
                <c:pt idx="304">
                  <c:v>831134.56464379944</c:v>
                </c:pt>
                <c:pt idx="305">
                  <c:v>1411764.705882353</c:v>
                </c:pt>
                <c:pt idx="306">
                  <c:v>461812.5</c:v>
                </c:pt>
                <c:pt idx="307">
                  <c:v>945205.47945205483</c:v>
                </c:pt>
                <c:pt idx="308">
                  <c:v>247600.7677543186</c:v>
                </c:pt>
                <c:pt idx="309">
                  <c:v>888888.88888888888</c:v>
                </c:pt>
                <c:pt idx="310">
                  <c:v>799450.54945054941</c:v>
                </c:pt>
                <c:pt idx="311">
                  <c:v>540000</c:v>
                </c:pt>
                <c:pt idx="312">
                  <c:v>629158.33333333337</c:v>
                </c:pt>
                <c:pt idx="313">
                  <c:v>697459.67741935479</c:v>
                </c:pt>
                <c:pt idx="314">
                  <c:v>562500</c:v>
                </c:pt>
                <c:pt idx="315">
                  <c:v>240963.85542168675</c:v>
                </c:pt>
                <c:pt idx="316">
                  <c:v>1053952.3212045168</c:v>
                </c:pt>
                <c:pt idx="317">
                  <c:v>571923.74350086658</c:v>
                </c:pt>
                <c:pt idx="318">
                  <c:v>533333.33333333337</c:v>
                </c:pt>
                <c:pt idx="319">
                  <c:v>989292.47943595774</c:v>
                </c:pt>
                <c:pt idx="320">
                  <c:v>582352.9411764706</c:v>
                </c:pt>
                <c:pt idx="321">
                  <c:v>429545.45454545453</c:v>
                </c:pt>
                <c:pt idx="322">
                  <c:v>386363.63636363635</c:v>
                </c:pt>
                <c:pt idx="323">
                  <c:v>577067.08268330735</c:v>
                </c:pt>
                <c:pt idx="324">
                  <c:v>331606.21761658031</c:v>
                </c:pt>
                <c:pt idx="325">
                  <c:v>782608.69565217395</c:v>
                </c:pt>
                <c:pt idx="326">
                  <c:v>843214.7562582345</c:v>
                </c:pt>
                <c:pt idx="327">
                  <c:v>456250</c:v>
                </c:pt>
                <c:pt idx="328">
                  <c:v>1033295.0631458095</c:v>
                </c:pt>
                <c:pt idx="329">
                  <c:v>1143750</c:v>
                </c:pt>
                <c:pt idx="330">
                  <c:v>497272.72727272729</c:v>
                </c:pt>
                <c:pt idx="331">
                  <c:v>1143750</c:v>
                </c:pt>
                <c:pt idx="332">
                  <c:v>493276.28361858195</c:v>
                </c:pt>
                <c:pt idx="333">
                  <c:v>579661.01694915257</c:v>
                </c:pt>
                <c:pt idx="334">
                  <c:v>406077.34806629835</c:v>
                </c:pt>
                <c:pt idx="335">
                  <c:v>252976.19047619047</c:v>
                </c:pt>
                <c:pt idx="336">
                  <c:v>684210.52631578944</c:v>
                </c:pt>
                <c:pt idx="337">
                  <c:v>1027777.7777777778</c:v>
                </c:pt>
                <c:pt idx="338">
                  <c:v>299727.52043596731</c:v>
                </c:pt>
                <c:pt idx="339">
                  <c:v>467404.67404674046</c:v>
                </c:pt>
                <c:pt idx="340">
                  <c:v>499230.76923076925</c:v>
                </c:pt>
                <c:pt idx="341">
                  <c:v>866845.39767649688</c:v>
                </c:pt>
                <c:pt idx="342">
                  <c:v>437837.83783783781</c:v>
                </c:pt>
                <c:pt idx="343">
                  <c:v>369659.44272445823</c:v>
                </c:pt>
                <c:pt idx="344">
                  <c:v>797872.34042553196</c:v>
                </c:pt>
                <c:pt idx="345">
                  <c:v>651162.79069767438</c:v>
                </c:pt>
                <c:pt idx="346">
                  <c:v>1050000</c:v>
                </c:pt>
                <c:pt idx="347">
                  <c:v>413207.54716981133</c:v>
                </c:pt>
                <c:pt idx="348">
                  <c:v>970000</c:v>
                </c:pt>
                <c:pt idx="349">
                  <c:v>1571287.1287128713</c:v>
                </c:pt>
                <c:pt idx="350">
                  <c:v>390243.90243902442</c:v>
                </c:pt>
                <c:pt idx="351">
                  <c:v>211016.94915254237</c:v>
                </c:pt>
                <c:pt idx="352">
                  <c:v>677551.02040816331</c:v>
                </c:pt>
                <c:pt idx="353">
                  <c:v>346666.66666666669</c:v>
                </c:pt>
                <c:pt idx="354">
                  <c:v>423809.52380952379</c:v>
                </c:pt>
                <c:pt idx="355">
                  <c:v>1253381.4247069431</c:v>
                </c:pt>
                <c:pt idx="356">
                  <c:v>518750</c:v>
                </c:pt>
                <c:pt idx="357">
                  <c:v>538888.88888888888</c:v>
                </c:pt>
                <c:pt idx="358">
                  <c:v>381967.21311475412</c:v>
                </c:pt>
                <c:pt idx="359">
                  <c:v>367187.5</c:v>
                </c:pt>
                <c:pt idx="360">
                  <c:v>980000</c:v>
                </c:pt>
                <c:pt idx="361">
                  <c:v>424390.24390243902</c:v>
                </c:pt>
                <c:pt idx="362">
                  <c:v>546718.75</c:v>
                </c:pt>
                <c:pt idx="363">
                  <c:v>350467.28971962613</c:v>
                </c:pt>
                <c:pt idx="364">
                  <c:v>463343.10850439884</c:v>
                </c:pt>
                <c:pt idx="365">
                  <c:v>561666.66666666663</c:v>
                </c:pt>
                <c:pt idx="366">
                  <c:v>635808.74872838252</c:v>
                </c:pt>
                <c:pt idx="367">
                  <c:v>735294.1176470588</c:v>
                </c:pt>
                <c:pt idx="368">
                  <c:v>940000</c:v>
                </c:pt>
                <c:pt idx="369">
                  <c:v>600000</c:v>
                </c:pt>
                <c:pt idx="370">
                  <c:v>898770.10406811733</c:v>
                </c:pt>
                <c:pt idx="371">
                  <c:v>733823.5294117647</c:v>
                </c:pt>
                <c:pt idx="372">
                  <c:v>525000</c:v>
                </c:pt>
                <c:pt idx="373">
                  <c:v>425217.39130434784</c:v>
                </c:pt>
                <c:pt idx="374">
                  <c:v>557029.17771883286</c:v>
                </c:pt>
                <c:pt idx="375">
                  <c:v>773277.22251446615</c:v>
                </c:pt>
                <c:pt idx="376">
                  <c:v>770925.11013215862</c:v>
                </c:pt>
                <c:pt idx="377">
                  <c:v>440833.33333333331</c:v>
                </c:pt>
                <c:pt idx="378">
                  <c:v>403949.73070017953</c:v>
                </c:pt>
                <c:pt idx="379">
                  <c:v>673913.04347826086</c:v>
                </c:pt>
                <c:pt idx="380">
                  <c:v>459000</c:v>
                </c:pt>
                <c:pt idx="381">
                  <c:v>262009.41915227627</c:v>
                </c:pt>
                <c:pt idx="382">
                  <c:v>808457.71144278604</c:v>
                </c:pt>
                <c:pt idx="383">
                  <c:v>758180.36711891461</c:v>
                </c:pt>
                <c:pt idx="384">
                  <c:v>236442.51626898046</c:v>
                </c:pt>
                <c:pt idx="385">
                  <c:v>620045.30011325027</c:v>
                </c:pt>
                <c:pt idx="386">
                  <c:v>564705.8823529412</c:v>
                </c:pt>
                <c:pt idx="387">
                  <c:v>280487.80487804877</c:v>
                </c:pt>
                <c:pt idx="388">
                  <c:v>1158940.3973509935</c:v>
                </c:pt>
                <c:pt idx="389">
                  <c:v>663780.66378066386</c:v>
                </c:pt>
                <c:pt idx="390">
                  <c:v>326086.95652173914</c:v>
                </c:pt>
                <c:pt idx="391">
                  <c:v>960099.75062344142</c:v>
                </c:pt>
                <c:pt idx="392">
                  <c:v>622343.65513054037</c:v>
                </c:pt>
                <c:pt idx="393">
                  <c:v>353185.59556786704</c:v>
                </c:pt>
                <c:pt idx="394">
                  <c:v>506535.94771241833</c:v>
                </c:pt>
                <c:pt idx="395">
                  <c:v>924974.30626927037</c:v>
                </c:pt>
                <c:pt idx="396">
                  <c:v>655172.41379310342</c:v>
                </c:pt>
                <c:pt idx="397">
                  <c:v>788381.74273858918</c:v>
                </c:pt>
                <c:pt idx="398">
                  <c:v>799450.54945054941</c:v>
                </c:pt>
                <c:pt idx="399">
                  <c:v>414965.98639455787</c:v>
                </c:pt>
                <c:pt idx="400">
                  <c:v>640728.47682119207</c:v>
                </c:pt>
                <c:pt idx="401">
                  <c:v>401422.76422764227</c:v>
                </c:pt>
                <c:pt idx="402">
                  <c:v>1369230.7692307692</c:v>
                </c:pt>
                <c:pt idx="403">
                  <c:v>773381.29496402876</c:v>
                </c:pt>
                <c:pt idx="404">
                  <c:v>1215752.6000000001</c:v>
                </c:pt>
                <c:pt idx="405">
                  <c:v>957317.07317073166</c:v>
                </c:pt>
                <c:pt idx="406">
                  <c:v>551724.13793103443</c:v>
                </c:pt>
                <c:pt idx="407">
                  <c:v>696832.57918552042</c:v>
                </c:pt>
                <c:pt idx="408">
                  <c:v>884615.38461538462</c:v>
                </c:pt>
                <c:pt idx="409">
                  <c:v>536144.57831325301</c:v>
                </c:pt>
                <c:pt idx="410">
                  <c:v>739827.37361282378</c:v>
                </c:pt>
                <c:pt idx="411">
                  <c:v>467289.7196261682</c:v>
                </c:pt>
                <c:pt idx="412">
                  <c:v>441052.63157894736</c:v>
                </c:pt>
                <c:pt idx="413">
                  <c:v>913370.99811676075</c:v>
                </c:pt>
                <c:pt idx="414">
                  <c:v>356603.77358490566</c:v>
                </c:pt>
                <c:pt idx="415">
                  <c:v>918367.3469387755</c:v>
                </c:pt>
                <c:pt idx="416">
                  <c:v>507653.06122448976</c:v>
                </c:pt>
                <c:pt idx="417">
                  <c:v>384615.38461538462</c:v>
                </c:pt>
                <c:pt idx="418">
                  <c:v>472103.00429184549</c:v>
                </c:pt>
                <c:pt idx="419">
                  <c:v>633783.78378378379</c:v>
                </c:pt>
                <c:pt idx="420">
                  <c:v>765682.65682656819</c:v>
                </c:pt>
                <c:pt idx="421">
                  <c:v>1035087.7192982456</c:v>
                </c:pt>
                <c:pt idx="422">
                  <c:v>1220865.7047724752</c:v>
                </c:pt>
                <c:pt idx="423">
                  <c:v>333333.33333333331</c:v>
                </c:pt>
                <c:pt idx="424">
                  <c:v>972727.27272727271</c:v>
                </c:pt>
                <c:pt idx="425">
                  <c:v>541484.71615720529</c:v>
                </c:pt>
                <c:pt idx="426">
                  <c:v>1214953.2710280374</c:v>
                </c:pt>
                <c:pt idx="427">
                  <c:v>814814.81481481483</c:v>
                </c:pt>
                <c:pt idx="428">
                  <c:v>1034482.7586206896</c:v>
                </c:pt>
                <c:pt idx="429">
                  <c:v>416462.51837334642</c:v>
                </c:pt>
                <c:pt idx="430">
                  <c:v>833333.33333333337</c:v>
                </c:pt>
                <c:pt idx="431">
                  <c:v>838931.2977099237</c:v>
                </c:pt>
                <c:pt idx="432">
                  <c:v>560053.98110661271</c:v>
                </c:pt>
                <c:pt idx="433">
                  <c:v>1120238.9843166543</c:v>
                </c:pt>
                <c:pt idx="434">
                  <c:v>870000</c:v>
                </c:pt>
                <c:pt idx="435">
                  <c:v>1043956.043956044</c:v>
                </c:pt>
                <c:pt idx="436">
                  <c:v>1043956.043956044</c:v>
                </c:pt>
                <c:pt idx="437">
                  <c:v>750000</c:v>
                </c:pt>
                <c:pt idx="438">
                  <c:v>951724.13793103443</c:v>
                </c:pt>
                <c:pt idx="439">
                  <c:v>460000</c:v>
                </c:pt>
                <c:pt idx="440">
                  <c:v>423076.92307692306</c:v>
                </c:pt>
                <c:pt idx="441">
                  <c:v>492481.20300751878</c:v>
                </c:pt>
                <c:pt idx="442">
                  <c:v>722368.42105263157</c:v>
                </c:pt>
                <c:pt idx="443">
                  <c:v>556788.06907378335</c:v>
                </c:pt>
                <c:pt idx="444">
                  <c:v>261351.35135135136</c:v>
                </c:pt>
                <c:pt idx="445">
                  <c:v>755395.68345323741</c:v>
                </c:pt>
                <c:pt idx="446">
                  <c:v>458783.78378378379</c:v>
                </c:pt>
                <c:pt idx="447">
                  <c:v>637500</c:v>
                </c:pt>
                <c:pt idx="448">
                  <c:v>456310.67961165047</c:v>
                </c:pt>
                <c:pt idx="449">
                  <c:v>1065573.7704918033</c:v>
                </c:pt>
                <c:pt idx="450">
                  <c:v>1550000</c:v>
                </c:pt>
                <c:pt idx="451">
                  <c:v>228461.53846153847</c:v>
                </c:pt>
                <c:pt idx="452">
                  <c:v>610679.61165048543</c:v>
                </c:pt>
                <c:pt idx="453">
                  <c:v>609905.02035278152</c:v>
                </c:pt>
                <c:pt idx="454">
                  <c:v>528503.56294536812</c:v>
                </c:pt>
                <c:pt idx="455">
                  <c:v>527593.81898454751</c:v>
                </c:pt>
                <c:pt idx="456">
                  <c:v>845384.61538461538</c:v>
                </c:pt>
                <c:pt idx="457">
                  <c:v>671452.70270270272</c:v>
                </c:pt>
                <c:pt idx="458">
                  <c:v>1190425.5319148935</c:v>
                </c:pt>
                <c:pt idx="459">
                  <c:v>606122.44897959183</c:v>
                </c:pt>
                <c:pt idx="460">
                  <c:v>584745.75423728814</c:v>
                </c:pt>
                <c:pt idx="461">
                  <c:v>492196.87875150063</c:v>
                </c:pt>
                <c:pt idx="462">
                  <c:v>280392.15686274512</c:v>
                </c:pt>
                <c:pt idx="463">
                  <c:v>922810.95890410955</c:v>
                </c:pt>
                <c:pt idx="464">
                  <c:v>429137.76015857281</c:v>
                </c:pt>
                <c:pt idx="465">
                  <c:v>441666.66666666669</c:v>
                </c:pt>
                <c:pt idx="466">
                  <c:v>527941.17647058819</c:v>
                </c:pt>
                <c:pt idx="467">
                  <c:v>509615.38461538462</c:v>
                </c:pt>
                <c:pt idx="468">
                  <c:v>314425.16268980474</c:v>
                </c:pt>
                <c:pt idx="469">
                  <c:v>502717.39130434784</c:v>
                </c:pt>
                <c:pt idx="470">
                  <c:v>396825.39682539686</c:v>
                </c:pt>
                <c:pt idx="471">
                  <c:v>769230.76923076925</c:v>
                </c:pt>
                <c:pt idx="472">
                  <c:v>575367.64705882361</c:v>
                </c:pt>
                <c:pt idx="473">
                  <c:v>330985.91549295775</c:v>
                </c:pt>
                <c:pt idx="474">
                  <c:v>732673.26732673263</c:v>
                </c:pt>
                <c:pt idx="475">
                  <c:v>532258.06451612909</c:v>
                </c:pt>
                <c:pt idx="476">
                  <c:v>410000</c:v>
                </c:pt>
                <c:pt idx="477">
                  <c:v>825309.49105914717</c:v>
                </c:pt>
                <c:pt idx="478">
                  <c:v>616666.66666666663</c:v>
                </c:pt>
                <c:pt idx="479">
                  <c:v>479680.21319120587</c:v>
                </c:pt>
                <c:pt idx="480">
                  <c:v>970000</c:v>
                </c:pt>
                <c:pt idx="481">
                  <c:v>564814.81481481483</c:v>
                </c:pt>
                <c:pt idx="482">
                  <c:v>492481.20300751878</c:v>
                </c:pt>
                <c:pt idx="483">
                  <c:v>630000</c:v>
                </c:pt>
                <c:pt idx="484">
                  <c:v>358870.96774193546</c:v>
                </c:pt>
                <c:pt idx="485">
                  <c:v>950704.22535211267</c:v>
                </c:pt>
                <c:pt idx="486">
                  <c:v>368032.78688524588</c:v>
                </c:pt>
                <c:pt idx="487">
                  <c:v>987654.32098765427</c:v>
                </c:pt>
                <c:pt idx="488">
                  <c:v>769607.84313725494</c:v>
                </c:pt>
                <c:pt idx="489">
                  <c:v>593220.3389830509</c:v>
                </c:pt>
                <c:pt idx="490">
                  <c:v>571428.57142857148</c:v>
                </c:pt>
                <c:pt idx="491">
                  <c:v>813008.13008130086</c:v>
                </c:pt>
                <c:pt idx="492">
                  <c:v>692079.20792079205</c:v>
                </c:pt>
                <c:pt idx="493">
                  <c:v>1413466.25</c:v>
                </c:pt>
                <c:pt idx="494">
                  <c:v>578571.42857142852</c:v>
                </c:pt>
                <c:pt idx="495">
                  <c:v>1099348.5342019545</c:v>
                </c:pt>
                <c:pt idx="496">
                  <c:v>888888.88888888888</c:v>
                </c:pt>
                <c:pt idx="497">
                  <c:v>783380.01867413637</c:v>
                </c:pt>
                <c:pt idx="498">
                  <c:v>628465.80406654347</c:v>
                </c:pt>
                <c:pt idx="499">
                  <c:v>590000</c:v>
                </c:pt>
                <c:pt idx="500">
                  <c:v>666666.66666666663</c:v>
                </c:pt>
                <c:pt idx="501">
                  <c:v>691729.32330827066</c:v>
                </c:pt>
                <c:pt idx="502">
                  <c:v>535294.1176470588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4-4844-A280-6455990E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356176"/>
        <c:axId val="1468359088"/>
      </c:scatterChart>
      <c:valAx>
        <c:axId val="14683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59088"/>
        <c:crosses val="autoZero"/>
        <c:crossBetween val="midCat"/>
      </c:valAx>
      <c:valAx>
        <c:axId val="14683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Квартиры!$G$1</c:f>
              <c:strCache>
                <c:ptCount val="1"/>
                <c:pt idx="0">
                  <c:v>Price_for_metr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68547681539808"/>
                  <c:y val="-0.62131525226013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Квартиры!$C$2:$C$504</c:f>
              <c:numCache>
                <c:formatCode>General</c:formatCode>
                <c:ptCount val="503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37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19</c:v>
                </c:pt>
                <c:pt idx="11">
                  <c:v>17</c:v>
                </c:pt>
                <c:pt idx="12">
                  <c:v>41</c:v>
                </c:pt>
                <c:pt idx="13">
                  <c:v>14</c:v>
                </c:pt>
                <c:pt idx="14">
                  <c:v>23</c:v>
                </c:pt>
                <c:pt idx="15">
                  <c:v>12</c:v>
                </c:pt>
                <c:pt idx="16">
                  <c:v>14</c:v>
                </c:pt>
                <c:pt idx="17">
                  <c:v>6</c:v>
                </c:pt>
                <c:pt idx="18">
                  <c:v>21</c:v>
                </c:pt>
                <c:pt idx="19">
                  <c:v>41</c:v>
                </c:pt>
                <c:pt idx="20">
                  <c:v>7</c:v>
                </c:pt>
                <c:pt idx="21">
                  <c:v>41</c:v>
                </c:pt>
                <c:pt idx="22">
                  <c:v>31</c:v>
                </c:pt>
                <c:pt idx="23">
                  <c:v>9</c:v>
                </c:pt>
                <c:pt idx="24">
                  <c:v>5</c:v>
                </c:pt>
                <c:pt idx="25">
                  <c:v>20</c:v>
                </c:pt>
                <c:pt idx="26">
                  <c:v>6</c:v>
                </c:pt>
                <c:pt idx="27">
                  <c:v>13</c:v>
                </c:pt>
                <c:pt idx="28">
                  <c:v>23</c:v>
                </c:pt>
                <c:pt idx="29">
                  <c:v>8</c:v>
                </c:pt>
                <c:pt idx="30">
                  <c:v>19</c:v>
                </c:pt>
                <c:pt idx="31">
                  <c:v>36</c:v>
                </c:pt>
                <c:pt idx="32">
                  <c:v>5</c:v>
                </c:pt>
                <c:pt idx="33">
                  <c:v>22</c:v>
                </c:pt>
                <c:pt idx="34">
                  <c:v>18</c:v>
                </c:pt>
                <c:pt idx="35">
                  <c:v>41</c:v>
                </c:pt>
                <c:pt idx="36">
                  <c:v>12</c:v>
                </c:pt>
                <c:pt idx="37">
                  <c:v>37</c:v>
                </c:pt>
                <c:pt idx="38">
                  <c:v>18</c:v>
                </c:pt>
                <c:pt idx="39">
                  <c:v>17</c:v>
                </c:pt>
                <c:pt idx="40">
                  <c:v>25</c:v>
                </c:pt>
                <c:pt idx="41">
                  <c:v>20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18</c:v>
                </c:pt>
                <c:pt idx="47">
                  <c:v>28</c:v>
                </c:pt>
                <c:pt idx="48">
                  <c:v>37</c:v>
                </c:pt>
                <c:pt idx="49">
                  <c:v>24</c:v>
                </c:pt>
                <c:pt idx="50">
                  <c:v>39</c:v>
                </c:pt>
                <c:pt idx="51">
                  <c:v>5</c:v>
                </c:pt>
                <c:pt idx="52">
                  <c:v>39</c:v>
                </c:pt>
                <c:pt idx="53">
                  <c:v>39</c:v>
                </c:pt>
                <c:pt idx="54">
                  <c:v>9</c:v>
                </c:pt>
                <c:pt idx="55">
                  <c:v>25</c:v>
                </c:pt>
                <c:pt idx="56">
                  <c:v>41</c:v>
                </c:pt>
                <c:pt idx="57">
                  <c:v>9</c:v>
                </c:pt>
                <c:pt idx="58">
                  <c:v>23</c:v>
                </c:pt>
                <c:pt idx="59">
                  <c:v>19</c:v>
                </c:pt>
                <c:pt idx="60">
                  <c:v>12</c:v>
                </c:pt>
                <c:pt idx="61">
                  <c:v>41</c:v>
                </c:pt>
                <c:pt idx="62">
                  <c:v>12</c:v>
                </c:pt>
                <c:pt idx="63">
                  <c:v>5</c:v>
                </c:pt>
                <c:pt idx="64">
                  <c:v>10</c:v>
                </c:pt>
                <c:pt idx="65">
                  <c:v>18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27</c:v>
                </c:pt>
                <c:pt idx="72">
                  <c:v>15</c:v>
                </c:pt>
                <c:pt idx="73">
                  <c:v>9</c:v>
                </c:pt>
                <c:pt idx="74">
                  <c:v>6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15</c:v>
                </c:pt>
                <c:pt idx="79">
                  <c:v>6</c:v>
                </c:pt>
                <c:pt idx="80">
                  <c:v>5</c:v>
                </c:pt>
                <c:pt idx="81">
                  <c:v>14</c:v>
                </c:pt>
                <c:pt idx="82">
                  <c:v>6</c:v>
                </c:pt>
                <c:pt idx="83">
                  <c:v>10</c:v>
                </c:pt>
                <c:pt idx="84">
                  <c:v>13</c:v>
                </c:pt>
                <c:pt idx="85">
                  <c:v>22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16</c:v>
                </c:pt>
                <c:pt idx="90">
                  <c:v>36</c:v>
                </c:pt>
                <c:pt idx="91">
                  <c:v>6</c:v>
                </c:pt>
                <c:pt idx="92">
                  <c:v>14</c:v>
                </c:pt>
                <c:pt idx="93">
                  <c:v>33</c:v>
                </c:pt>
                <c:pt idx="94">
                  <c:v>48</c:v>
                </c:pt>
                <c:pt idx="95">
                  <c:v>9</c:v>
                </c:pt>
                <c:pt idx="96">
                  <c:v>39</c:v>
                </c:pt>
                <c:pt idx="97">
                  <c:v>6</c:v>
                </c:pt>
                <c:pt idx="98">
                  <c:v>4</c:v>
                </c:pt>
                <c:pt idx="99">
                  <c:v>9</c:v>
                </c:pt>
                <c:pt idx="100">
                  <c:v>18</c:v>
                </c:pt>
                <c:pt idx="101">
                  <c:v>5</c:v>
                </c:pt>
                <c:pt idx="102">
                  <c:v>8</c:v>
                </c:pt>
                <c:pt idx="103">
                  <c:v>12</c:v>
                </c:pt>
                <c:pt idx="104">
                  <c:v>6</c:v>
                </c:pt>
                <c:pt idx="105">
                  <c:v>28</c:v>
                </c:pt>
                <c:pt idx="106">
                  <c:v>17</c:v>
                </c:pt>
                <c:pt idx="107">
                  <c:v>14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36</c:v>
                </c:pt>
                <c:pt idx="112">
                  <c:v>8</c:v>
                </c:pt>
                <c:pt idx="113">
                  <c:v>7</c:v>
                </c:pt>
                <c:pt idx="114">
                  <c:v>11</c:v>
                </c:pt>
                <c:pt idx="115">
                  <c:v>13</c:v>
                </c:pt>
                <c:pt idx="116">
                  <c:v>22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13</c:v>
                </c:pt>
                <c:pt idx="121">
                  <c:v>32</c:v>
                </c:pt>
                <c:pt idx="122">
                  <c:v>46</c:v>
                </c:pt>
                <c:pt idx="123">
                  <c:v>4</c:v>
                </c:pt>
                <c:pt idx="124">
                  <c:v>5</c:v>
                </c:pt>
                <c:pt idx="125">
                  <c:v>46</c:v>
                </c:pt>
                <c:pt idx="126">
                  <c:v>5</c:v>
                </c:pt>
                <c:pt idx="127">
                  <c:v>37</c:v>
                </c:pt>
                <c:pt idx="128">
                  <c:v>4</c:v>
                </c:pt>
                <c:pt idx="129">
                  <c:v>18</c:v>
                </c:pt>
                <c:pt idx="130">
                  <c:v>5</c:v>
                </c:pt>
                <c:pt idx="131">
                  <c:v>5</c:v>
                </c:pt>
                <c:pt idx="132">
                  <c:v>7</c:v>
                </c:pt>
                <c:pt idx="133">
                  <c:v>24</c:v>
                </c:pt>
                <c:pt idx="134">
                  <c:v>20</c:v>
                </c:pt>
                <c:pt idx="135">
                  <c:v>39</c:v>
                </c:pt>
                <c:pt idx="136">
                  <c:v>15</c:v>
                </c:pt>
                <c:pt idx="137">
                  <c:v>24</c:v>
                </c:pt>
                <c:pt idx="138">
                  <c:v>6</c:v>
                </c:pt>
                <c:pt idx="139">
                  <c:v>14</c:v>
                </c:pt>
                <c:pt idx="140">
                  <c:v>9</c:v>
                </c:pt>
                <c:pt idx="141">
                  <c:v>27</c:v>
                </c:pt>
                <c:pt idx="142">
                  <c:v>18</c:v>
                </c:pt>
                <c:pt idx="143">
                  <c:v>50</c:v>
                </c:pt>
                <c:pt idx="144">
                  <c:v>15</c:v>
                </c:pt>
                <c:pt idx="145">
                  <c:v>6</c:v>
                </c:pt>
                <c:pt idx="146">
                  <c:v>8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24</c:v>
                </c:pt>
                <c:pt idx="151">
                  <c:v>28</c:v>
                </c:pt>
                <c:pt idx="152">
                  <c:v>16</c:v>
                </c:pt>
                <c:pt idx="153">
                  <c:v>4</c:v>
                </c:pt>
                <c:pt idx="154">
                  <c:v>9</c:v>
                </c:pt>
                <c:pt idx="155">
                  <c:v>25</c:v>
                </c:pt>
                <c:pt idx="156">
                  <c:v>10</c:v>
                </c:pt>
                <c:pt idx="157">
                  <c:v>9</c:v>
                </c:pt>
                <c:pt idx="158">
                  <c:v>5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9</c:v>
                </c:pt>
                <c:pt idx="163">
                  <c:v>12</c:v>
                </c:pt>
                <c:pt idx="164">
                  <c:v>5</c:v>
                </c:pt>
                <c:pt idx="165">
                  <c:v>6</c:v>
                </c:pt>
                <c:pt idx="166">
                  <c:v>14</c:v>
                </c:pt>
                <c:pt idx="167">
                  <c:v>4</c:v>
                </c:pt>
                <c:pt idx="168">
                  <c:v>18</c:v>
                </c:pt>
                <c:pt idx="169">
                  <c:v>8</c:v>
                </c:pt>
                <c:pt idx="170">
                  <c:v>18</c:v>
                </c:pt>
                <c:pt idx="171">
                  <c:v>5</c:v>
                </c:pt>
                <c:pt idx="172">
                  <c:v>30</c:v>
                </c:pt>
                <c:pt idx="173">
                  <c:v>11</c:v>
                </c:pt>
                <c:pt idx="174">
                  <c:v>21</c:v>
                </c:pt>
                <c:pt idx="175">
                  <c:v>5</c:v>
                </c:pt>
                <c:pt idx="176">
                  <c:v>9</c:v>
                </c:pt>
                <c:pt idx="177">
                  <c:v>20</c:v>
                </c:pt>
                <c:pt idx="178">
                  <c:v>36</c:v>
                </c:pt>
                <c:pt idx="179">
                  <c:v>37</c:v>
                </c:pt>
                <c:pt idx="180">
                  <c:v>15</c:v>
                </c:pt>
                <c:pt idx="181">
                  <c:v>34</c:v>
                </c:pt>
                <c:pt idx="182">
                  <c:v>13</c:v>
                </c:pt>
                <c:pt idx="183">
                  <c:v>9</c:v>
                </c:pt>
                <c:pt idx="184">
                  <c:v>13</c:v>
                </c:pt>
                <c:pt idx="185">
                  <c:v>38</c:v>
                </c:pt>
                <c:pt idx="186">
                  <c:v>12</c:v>
                </c:pt>
                <c:pt idx="187">
                  <c:v>5</c:v>
                </c:pt>
                <c:pt idx="188">
                  <c:v>20</c:v>
                </c:pt>
                <c:pt idx="189">
                  <c:v>16</c:v>
                </c:pt>
                <c:pt idx="190">
                  <c:v>9</c:v>
                </c:pt>
                <c:pt idx="191">
                  <c:v>8</c:v>
                </c:pt>
                <c:pt idx="192">
                  <c:v>25</c:v>
                </c:pt>
                <c:pt idx="193">
                  <c:v>7</c:v>
                </c:pt>
                <c:pt idx="194">
                  <c:v>10</c:v>
                </c:pt>
                <c:pt idx="195">
                  <c:v>9</c:v>
                </c:pt>
                <c:pt idx="196">
                  <c:v>21</c:v>
                </c:pt>
                <c:pt idx="197">
                  <c:v>25</c:v>
                </c:pt>
                <c:pt idx="198">
                  <c:v>28</c:v>
                </c:pt>
                <c:pt idx="199">
                  <c:v>19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40</c:v>
                </c:pt>
                <c:pt idx="204">
                  <c:v>19</c:v>
                </c:pt>
                <c:pt idx="205">
                  <c:v>4</c:v>
                </c:pt>
                <c:pt idx="206">
                  <c:v>7</c:v>
                </c:pt>
                <c:pt idx="207">
                  <c:v>26</c:v>
                </c:pt>
                <c:pt idx="208">
                  <c:v>41</c:v>
                </c:pt>
                <c:pt idx="209">
                  <c:v>17</c:v>
                </c:pt>
                <c:pt idx="210">
                  <c:v>26</c:v>
                </c:pt>
                <c:pt idx="211">
                  <c:v>17</c:v>
                </c:pt>
                <c:pt idx="212">
                  <c:v>44</c:v>
                </c:pt>
                <c:pt idx="213">
                  <c:v>16</c:v>
                </c:pt>
                <c:pt idx="214">
                  <c:v>22</c:v>
                </c:pt>
                <c:pt idx="215">
                  <c:v>27</c:v>
                </c:pt>
                <c:pt idx="216">
                  <c:v>9</c:v>
                </c:pt>
                <c:pt idx="217">
                  <c:v>5</c:v>
                </c:pt>
                <c:pt idx="218">
                  <c:v>5</c:v>
                </c:pt>
                <c:pt idx="219">
                  <c:v>16</c:v>
                </c:pt>
                <c:pt idx="220">
                  <c:v>44</c:v>
                </c:pt>
                <c:pt idx="221">
                  <c:v>44</c:v>
                </c:pt>
                <c:pt idx="222">
                  <c:v>9</c:v>
                </c:pt>
                <c:pt idx="223">
                  <c:v>12</c:v>
                </c:pt>
                <c:pt idx="224">
                  <c:v>17</c:v>
                </c:pt>
                <c:pt idx="225">
                  <c:v>26</c:v>
                </c:pt>
                <c:pt idx="226">
                  <c:v>4</c:v>
                </c:pt>
                <c:pt idx="227">
                  <c:v>6</c:v>
                </c:pt>
                <c:pt idx="228">
                  <c:v>17</c:v>
                </c:pt>
                <c:pt idx="229">
                  <c:v>29</c:v>
                </c:pt>
                <c:pt idx="230">
                  <c:v>24</c:v>
                </c:pt>
                <c:pt idx="231">
                  <c:v>13</c:v>
                </c:pt>
                <c:pt idx="232">
                  <c:v>12</c:v>
                </c:pt>
                <c:pt idx="233">
                  <c:v>33</c:v>
                </c:pt>
                <c:pt idx="234">
                  <c:v>38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18</c:v>
                </c:pt>
                <c:pt idx="240">
                  <c:v>9</c:v>
                </c:pt>
                <c:pt idx="241">
                  <c:v>41</c:v>
                </c:pt>
                <c:pt idx="242">
                  <c:v>12</c:v>
                </c:pt>
                <c:pt idx="243">
                  <c:v>9</c:v>
                </c:pt>
                <c:pt idx="244">
                  <c:v>13</c:v>
                </c:pt>
                <c:pt idx="245">
                  <c:v>17</c:v>
                </c:pt>
                <c:pt idx="246">
                  <c:v>17</c:v>
                </c:pt>
                <c:pt idx="247">
                  <c:v>37</c:v>
                </c:pt>
                <c:pt idx="248">
                  <c:v>31</c:v>
                </c:pt>
                <c:pt idx="249">
                  <c:v>9</c:v>
                </c:pt>
                <c:pt idx="250">
                  <c:v>30</c:v>
                </c:pt>
                <c:pt idx="251">
                  <c:v>4</c:v>
                </c:pt>
                <c:pt idx="252">
                  <c:v>17</c:v>
                </c:pt>
                <c:pt idx="253">
                  <c:v>12</c:v>
                </c:pt>
                <c:pt idx="254">
                  <c:v>22</c:v>
                </c:pt>
                <c:pt idx="255">
                  <c:v>30</c:v>
                </c:pt>
                <c:pt idx="256">
                  <c:v>41</c:v>
                </c:pt>
                <c:pt idx="257">
                  <c:v>8</c:v>
                </c:pt>
                <c:pt idx="258">
                  <c:v>33</c:v>
                </c:pt>
                <c:pt idx="259">
                  <c:v>8</c:v>
                </c:pt>
                <c:pt idx="260">
                  <c:v>23</c:v>
                </c:pt>
                <c:pt idx="261">
                  <c:v>20</c:v>
                </c:pt>
                <c:pt idx="262">
                  <c:v>15</c:v>
                </c:pt>
                <c:pt idx="263">
                  <c:v>8</c:v>
                </c:pt>
                <c:pt idx="264">
                  <c:v>9</c:v>
                </c:pt>
                <c:pt idx="265">
                  <c:v>12</c:v>
                </c:pt>
                <c:pt idx="266">
                  <c:v>14</c:v>
                </c:pt>
                <c:pt idx="267">
                  <c:v>20</c:v>
                </c:pt>
                <c:pt idx="268">
                  <c:v>9</c:v>
                </c:pt>
                <c:pt idx="269">
                  <c:v>14</c:v>
                </c:pt>
                <c:pt idx="270">
                  <c:v>14</c:v>
                </c:pt>
                <c:pt idx="271">
                  <c:v>6</c:v>
                </c:pt>
                <c:pt idx="272">
                  <c:v>15</c:v>
                </c:pt>
                <c:pt idx="273">
                  <c:v>18</c:v>
                </c:pt>
                <c:pt idx="274">
                  <c:v>5</c:v>
                </c:pt>
                <c:pt idx="275">
                  <c:v>30</c:v>
                </c:pt>
                <c:pt idx="276">
                  <c:v>7</c:v>
                </c:pt>
                <c:pt idx="277">
                  <c:v>15</c:v>
                </c:pt>
                <c:pt idx="278">
                  <c:v>22</c:v>
                </c:pt>
                <c:pt idx="279">
                  <c:v>18</c:v>
                </c:pt>
                <c:pt idx="280">
                  <c:v>22</c:v>
                </c:pt>
                <c:pt idx="281">
                  <c:v>8</c:v>
                </c:pt>
                <c:pt idx="282">
                  <c:v>18</c:v>
                </c:pt>
                <c:pt idx="283">
                  <c:v>24</c:v>
                </c:pt>
                <c:pt idx="284">
                  <c:v>47</c:v>
                </c:pt>
                <c:pt idx="285">
                  <c:v>29</c:v>
                </c:pt>
                <c:pt idx="286">
                  <c:v>30</c:v>
                </c:pt>
                <c:pt idx="287">
                  <c:v>4</c:v>
                </c:pt>
                <c:pt idx="288">
                  <c:v>5</c:v>
                </c:pt>
                <c:pt idx="289">
                  <c:v>16</c:v>
                </c:pt>
                <c:pt idx="290">
                  <c:v>22</c:v>
                </c:pt>
                <c:pt idx="291">
                  <c:v>11</c:v>
                </c:pt>
                <c:pt idx="292">
                  <c:v>6</c:v>
                </c:pt>
                <c:pt idx="293">
                  <c:v>8</c:v>
                </c:pt>
                <c:pt idx="294">
                  <c:v>5</c:v>
                </c:pt>
                <c:pt idx="295">
                  <c:v>3</c:v>
                </c:pt>
                <c:pt idx="296">
                  <c:v>9</c:v>
                </c:pt>
                <c:pt idx="297">
                  <c:v>7</c:v>
                </c:pt>
                <c:pt idx="298">
                  <c:v>3</c:v>
                </c:pt>
                <c:pt idx="299">
                  <c:v>20</c:v>
                </c:pt>
                <c:pt idx="300">
                  <c:v>3</c:v>
                </c:pt>
                <c:pt idx="301">
                  <c:v>14</c:v>
                </c:pt>
                <c:pt idx="302">
                  <c:v>48</c:v>
                </c:pt>
                <c:pt idx="303">
                  <c:v>14</c:v>
                </c:pt>
                <c:pt idx="304">
                  <c:v>19</c:v>
                </c:pt>
                <c:pt idx="305">
                  <c:v>21</c:v>
                </c:pt>
                <c:pt idx="306">
                  <c:v>14</c:v>
                </c:pt>
                <c:pt idx="307">
                  <c:v>4</c:v>
                </c:pt>
                <c:pt idx="308">
                  <c:v>17</c:v>
                </c:pt>
                <c:pt idx="309">
                  <c:v>5</c:v>
                </c:pt>
                <c:pt idx="310">
                  <c:v>19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9</c:v>
                </c:pt>
                <c:pt idx="315">
                  <c:v>17</c:v>
                </c:pt>
                <c:pt idx="316">
                  <c:v>16</c:v>
                </c:pt>
                <c:pt idx="317">
                  <c:v>40</c:v>
                </c:pt>
                <c:pt idx="318">
                  <c:v>32</c:v>
                </c:pt>
                <c:pt idx="319">
                  <c:v>3</c:v>
                </c:pt>
                <c:pt idx="320">
                  <c:v>6</c:v>
                </c:pt>
                <c:pt idx="321">
                  <c:v>9</c:v>
                </c:pt>
                <c:pt idx="322">
                  <c:v>18</c:v>
                </c:pt>
                <c:pt idx="323">
                  <c:v>27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7</c:v>
                </c:pt>
                <c:pt idx="332">
                  <c:v>18</c:v>
                </c:pt>
                <c:pt idx="333">
                  <c:v>32</c:v>
                </c:pt>
                <c:pt idx="334">
                  <c:v>22</c:v>
                </c:pt>
                <c:pt idx="335">
                  <c:v>9</c:v>
                </c:pt>
                <c:pt idx="336">
                  <c:v>8</c:v>
                </c:pt>
                <c:pt idx="337">
                  <c:v>23</c:v>
                </c:pt>
                <c:pt idx="338">
                  <c:v>14</c:v>
                </c:pt>
                <c:pt idx="339">
                  <c:v>15</c:v>
                </c:pt>
                <c:pt idx="340">
                  <c:v>14</c:v>
                </c:pt>
                <c:pt idx="341">
                  <c:v>16</c:v>
                </c:pt>
                <c:pt idx="342">
                  <c:v>5</c:v>
                </c:pt>
                <c:pt idx="343">
                  <c:v>17</c:v>
                </c:pt>
                <c:pt idx="344">
                  <c:v>9</c:v>
                </c:pt>
                <c:pt idx="345">
                  <c:v>25</c:v>
                </c:pt>
                <c:pt idx="346">
                  <c:v>14</c:v>
                </c:pt>
                <c:pt idx="347">
                  <c:v>39</c:v>
                </c:pt>
                <c:pt idx="348">
                  <c:v>12</c:v>
                </c:pt>
                <c:pt idx="349">
                  <c:v>16</c:v>
                </c:pt>
                <c:pt idx="350">
                  <c:v>7</c:v>
                </c:pt>
                <c:pt idx="351">
                  <c:v>9</c:v>
                </c:pt>
                <c:pt idx="352">
                  <c:v>25</c:v>
                </c:pt>
                <c:pt idx="353">
                  <c:v>33</c:v>
                </c:pt>
                <c:pt idx="354">
                  <c:v>18</c:v>
                </c:pt>
                <c:pt idx="355">
                  <c:v>8</c:v>
                </c:pt>
                <c:pt idx="356">
                  <c:v>30</c:v>
                </c:pt>
                <c:pt idx="357">
                  <c:v>11</c:v>
                </c:pt>
                <c:pt idx="358">
                  <c:v>9</c:v>
                </c:pt>
                <c:pt idx="359">
                  <c:v>11</c:v>
                </c:pt>
                <c:pt idx="360">
                  <c:v>6</c:v>
                </c:pt>
                <c:pt idx="361">
                  <c:v>8</c:v>
                </c:pt>
                <c:pt idx="362">
                  <c:v>37</c:v>
                </c:pt>
                <c:pt idx="363">
                  <c:v>12</c:v>
                </c:pt>
                <c:pt idx="364">
                  <c:v>48</c:v>
                </c:pt>
                <c:pt idx="365">
                  <c:v>37</c:v>
                </c:pt>
                <c:pt idx="366">
                  <c:v>19</c:v>
                </c:pt>
                <c:pt idx="367">
                  <c:v>19</c:v>
                </c:pt>
                <c:pt idx="368">
                  <c:v>9</c:v>
                </c:pt>
                <c:pt idx="369">
                  <c:v>6</c:v>
                </c:pt>
                <c:pt idx="370">
                  <c:v>21</c:v>
                </c:pt>
                <c:pt idx="371">
                  <c:v>43</c:v>
                </c:pt>
                <c:pt idx="372">
                  <c:v>5</c:v>
                </c:pt>
                <c:pt idx="373">
                  <c:v>30</c:v>
                </c:pt>
                <c:pt idx="374">
                  <c:v>27</c:v>
                </c:pt>
                <c:pt idx="375">
                  <c:v>7</c:v>
                </c:pt>
                <c:pt idx="376">
                  <c:v>15</c:v>
                </c:pt>
                <c:pt idx="377">
                  <c:v>16</c:v>
                </c:pt>
                <c:pt idx="378">
                  <c:v>9</c:v>
                </c:pt>
                <c:pt idx="379">
                  <c:v>24</c:v>
                </c:pt>
                <c:pt idx="380">
                  <c:v>25</c:v>
                </c:pt>
                <c:pt idx="381">
                  <c:v>12</c:v>
                </c:pt>
                <c:pt idx="382">
                  <c:v>40</c:v>
                </c:pt>
                <c:pt idx="383">
                  <c:v>7</c:v>
                </c:pt>
                <c:pt idx="384">
                  <c:v>9</c:v>
                </c:pt>
                <c:pt idx="385">
                  <c:v>41</c:v>
                </c:pt>
                <c:pt idx="386">
                  <c:v>30</c:v>
                </c:pt>
                <c:pt idx="387">
                  <c:v>12</c:v>
                </c:pt>
                <c:pt idx="388">
                  <c:v>21</c:v>
                </c:pt>
                <c:pt idx="389">
                  <c:v>41</c:v>
                </c:pt>
                <c:pt idx="390">
                  <c:v>18</c:v>
                </c:pt>
                <c:pt idx="391">
                  <c:v>41</c:v>
                </c:pt>
                <c:pt idx="392">
                  <c:v>41</c:v>
                </c:pt>
                <c:pt idx="393">
                  <c:v>16</c:v>
                </c:pt>
                <c:pt idx="394">
                  <c:v>14</c:v>
                </c:pt>
                <c:pt idx="395">
                  <c:v>6</c:v>
                </c:pt>
                <c:pt idx="396">
                  <c:v>12</c:v>
                </c:pt>
                <c:pt idx="397">
                  <c:v>14</c:v>
                </c:pt>
                <c:pt idx="398">
                  <c:v>19</c:v>
                </c:pt>
                <c:pt idx="399">
                  <c:v>5</c:v>
                </c:pt>
                <c:pt idx="400">
                  <c:v>24</c:v>
                </c:pt>
                <c:pt idx="401">
                  <c:v>14</c:v>
                </c:pt>
                <c:pt idx="402">
                  <c:v>20</c:v>
                </c:pt>
                <c:pt idx="403">
                  <c:v>13</c:v>
                </c:pt>
                <c:pt idx="404">
                  <c:v>5</c:v>
                </c:pt>
                <c:pt idx="405">
                  <c:v>10</c:v>
                </c:pt>
                <c:pt idx="406">
                  <c:v>31</c:v>
                </c:pt>
                <c:pt idx="407">
                  <c:v>29</c:v>
                </c:pt>
                <c:pt idx="408">
                  <c:v>7</c:v>
                </c:pt>
                <c:pt idx="409">
                  <c:v>9</c:v>
                </c:pt>
                <c:pt idx="410">
                  <c:v>7</c:v>
                </c:pt>
                <c:pt idx="411">
                  <c:v>8</c:v>
                </c:pt>
                <c:pt idx="412">
                  <c:v>20</c:v>
                </c:pt>
                <c:pt idx="413">
                  <c:v>9</c:v>
                </c:pt>
                <c:pt idx="414">
                  <c:v>16</c:v>
                </c:pt>
                <c:pt idx="415">
                  <c:v>10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21</c:v>
                </c:pt>
                <c:pt idx="420">
                  <c:v>4</c:v>
                </c:pt>
                <c:pt idx="421">
                  <c:v>28</c:v>
                </c:pt>
                <c:pt idx="422">
                  <c:v>21</c:v>
                </c:pt>
                <c:pt idx="423">
                  <c:v>9</c:v>
                </c:pt>
                <c:pt idx="424">
                  <c:v>11</c:v>
                </c:pt>
                <c:pt idx="425">
                  <c:v>23</c:v>
                </c:pt>
                <c:pt idx="426">
                  <c:v>6</c:v>
                </c:pt>
                <c:pt idx="427">
                  <c:v>15</c:v>
                </c:pt>
                <c:pt idx="428">
                  <c:v>7</c:v>
                </c:pt>
                <c:pt idx="429">
                  <c:v>28</c:v>
                </c:pt>
                <c:pt idx="430">
                  <c:v>18</c:v>
                </c:pt>
                <c:pt idx="431">
                  <c:v>8</c:v>
                </c:pt>
                <c:pt idx="432">
                  <c:v>7</c:v>
                </c:pt>
                <c:pt idx="433">
                  <c:v>4</c:v>
                </c:pt>
                <c:pt idx="434">
                  <c:v>13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42</c:v>
                </c:pt>
                <c:pt idx="439">
                  <c:v>7</c:v>
                </c:pt>
                <c:pt idx="440">
                  <c:v>43</c:v>
                </c:pt>
                <c:pt idx="441">
                  <c:v>32</c:v>
                </c:pt>
                <c:pt idx="442">
                  <c:v>9</c:v>
                </c:pt>
                <c:pt idx="443">
                  <c:v>17</c:v>
                </c:pt>
                <c:pt idx="444">
                  <c:v>17</c:v>
                </c:pt>
                <c:pt idx="445">
                  <c:v>40</c:v>
                </c:pt>
                <c:pt idx="446">
                  <c:v>25</c:v>
                </c:pt>
                <c:pt idx="447">
                  <c:v>14</c:v>
                </c:pt>
                <c:pt idx="448">
                  <c:v>36</c:v>
                </c:pt>
                <c:pt idx="449">
                  <c:v>6</c:v>
                </c:pt>
                <c:pt idx="450">
                  <c:v>9</c:v>
                </c:pt>
                <c:pt idx="451">
                  <c:v>10</c:v>
                </c:pt>
                <c:pt idx="452">
                  <c:v>11</c:v>
                </c:pt>
                <c:pt idx="453">
                  <c:v>44</c:v>
                </c:pt>
                <c:pt idx="454">
                  <c:v>23</c:v>
                </c:pt>
                <c:pt idx="455">
                  <c:v>31</c:v>
                </c:pt>
                <c:pt idx="456">
                  <c:v>8</c:v>
                </c:pt>
                <c:pt idx="457">
                  <c:v>15</c:v>
                </c:pt>
                <c:pt idx="458">
                  <c:v>9</c:v>
                </c:pt>
                <c:pt idx="459">
                  <c:v>39</c:v>
                </c:pt>
                <c:pt idx="460">
                  <c:v>14</c:v>
                </c:pt>
                <c:pt idx="461">
                  <c:v>6</c:v>
                </c:pt>
                <c:pt idx="462">
                  <c:v>17</c:v>
                </c:pt>
                <c:pt idx="463">
                  <c:v>4</c:v>
                </c:pt>
                <c:pt idx="464">
                  <c:v>36</c:v>
                </c:pt>
                <c:pt idx="465">
                  <c:v>9</c:v>
                </c:pt>
                <c:pt idx="466">
                  <c:v>8</c:v>
                </c:pt>
                <c:pt idx="467">
                  <c:v>8</c:v>
                </c:pt>
                <c:pt idx="468">
                  <c:v>11</c:v>
                </c:pt>
                <c:pt idx="469">
                  <c:v>22</c:v>
                </c:pt>
                <c:pt idx="470">
                  <c:v>23</c:v>
                </c:pt>
                <c:pt idx="471">
                  <c:v>5</c:v>
                </c:pt>
                <c:pt idx="472">
                  <c:v>5</c:v>
                </c:pt>
                <c:pt idx="473">
                  <c:v>33</c:v>
                </c:pt>
                <c:pt idx="474">
                  <c:v>14</c:v>
                </c:pt>
                <c:pt idx="475">
                  <c:v>8</c:v>
                </c:pt>
                <c:pt idx="476">
                  <c:v>6</c:v>
                </c:pt>
                <c:pt idx="477">
                  <c:v>8</c:v>
                </c:pt>
                <c:pt idx="478">
                  <c:v>30</c:v>
                </c:pt>
                <c:pt idx="479">
                  <c:v>3</c:v>
                </c:pt>
                <c:pt idx="480">
                  <c:v>12</c:v>
                </c:pt>
                <c:pt idx="481">
                  <c:v>8</c:v>
                </c:pt>
                <c:pt idx="482">
                  <c:v>34</c:v>
                </c:pt>
                <c:pt idx="483">
                  <c:v>29</c:v>
                </c:pt>
                <c:pt idx="484">
                  <c:v>17</c:v>
                </c:pt>
                <c:pt idx="485">
                  <c:v>7</c:v>
                </c:pt>
                <c:pt idx="486">
                  <c:v>5</c:v>
                </c:pt>
                <c:pt idx="487">
                  <c:v>5</c:v>
                </c:pt>
                <c:pt idx="488">
                  <c:v>44</c:v>
                </c:pt>
                <c:pt idx="489">
                  <c:v>48</c:v>
                </c:pt>
                <c:pt idx="490">
                  <c:v>9</c:v>
                </c:pt>
                <c:pt idx="491">
                  <c:v>26</c:v>
                </c:pt>
                <c:pt idx="492">
                  <c:v>22</c:v>
                </c:pt>
                <c:pt idx="493">
                  <c:v>6</c:v>
                </c:pt>
                <c:pt idx="494">
                  <c:v>24</c:v>
                </c:pt>
                <c:pt idx="495">
                  <c:v>6</c:v>
                </c:pt>
                <c:pt idx="496">
                  <c:v>22</c:v>
                </c:pt>
                <c:pt idx="497">
                  <c:v>28</c:v>
                </c:pt>
                <c:pt idx="498">
                  <c:v>26</c:v>
                </c:pt>
                <c:pt idx="499">
                  <c:v>11</c:v>
                </c:pt>
                <c:pt idx="500">
                  <c:v>7</c:v>
                </c:pt>
                <c:pt idx="501">
                  <c:v>7</c:v>
                </c:pt>
                <c:pt idx="502">
                  <c:v>40</c:v>
                </c:pt>
              </c:numCache>
            </c:numRef>
          </c:xVal>
          <c:yVal>
            <c:numRef>
              <c:f>Квартиры!$G$2:$G$504</c:f>
              <c:numCache>
                <c:formatCode>General</c:formatCode>
                <c:ptCount val="503"/>
                <c:pt idx="0">
                  <c:v>783224.40087145974</c:v>
                </c:pt>
                <c:pt idx="1">
                  <c:v>1215752.6000000001</c:v>
                </c:pt>
                <c:pt idx="2">
                  <c:v>528125</c:v>
                </c:pt>
                <c:pt idx="3">
                  <c:v>1066447.908121411</c:v>
                </c:pt>
                <c:pt idx="4">
                  <c:v>1000757.5757575758</c:v>
                </c:pt>
                <c:pt idx="5">
                  <c:v>255645.16129032258</c:v>
                </c:pt>
                <c:pt idx="6">
                  <c:v>1000000</c:v>
                </c:pt>
                <c:pt idx="7">
                  <c:v>1603030.303030303</c:v>
                </c:pt>
                <c:pt idx="8">
                  <c:v>331578.94736842107</c:v>
                </c:pt>
                <c:pt idx="9">
                  <c:v>1215752.6000000001</c:v>
                </c:pt>
                <c:pt idx="10">
                  <c:v>702380.95238095243</c:v>
                </c:pt>
                <c:pt idx="11">
                  <c:v>171428.57142857142</c:v>
                </c:pt>
                <c:pt idx="12">
                  <c:v>969387.75510204083</c:v>
                </c:pt>
                <c:pt idx="13">
                  <c:v>850746.26865671645</c:v>
                </c:pt>
                <c:pt idx="14">
                  <c:v>390243.90243902442</c:v>
                </c:pt>
                <c:pt idx="15">
                  <c:v>770750.98814229248</c:v>
                </c:pt>
                <c:pt idx="16">
                  <c:v>613496.93251533736</c:v>
                </c:pt>
                <c:pt idx="17">
                  <c:v>663333.33333333337</c:v>
                </c:pt>
                <c:pt idx="18">
                  <c:v>850220.22026431723</c:v>
                </c:pt>
                <c:pt idx="19">
                  <c:v>1166666.6666666667</c:v>
                </c:pt>
                <c:pt idx="20">
                  <c:v>743801.65289256198</c:v>
                </c:pt>
                <c:pt idx="21">
                  <c:v>1022900.7633587787</c:v>
                </c:pt>
                <c:pt idx="22">
                  <c:v>497685.18518518517</c:v>
                </c:pt>
                <c:pt idx="23">
                  <c:v>240983.60655737706</c:v>
                </c:pt>
                <c:pt idx="24">
                  <c:v>677631.57894736843</c:v>
                </c:pt>
                <c:pt idx="25">
                  <c:v>1330434.7826086956</c:v>
                </c:pt>
                <c:pt idx="26">
                  <c:v>730392.15686274506</c:v>
                </c:pt>
                <c:pt idx="27">
                  <c:v>783870.96774193551</c:v>
                </c:pt>
                <c:pt idx="28">
                  <c:v>369230.76923076925</c:v>
                </c:pt>
                <c:pt idx="29">
                  <c:v>385714.28571428574</c:v>
                </c:pt>
                <c:pt idx="30">
                  <c:v>500000</c:v>
                </c:pt>
                <c:pt idx="31">
                  <c:v>954038.99721448473</c:v>
                </c:pt>
                <c:pt idx="32">
                  <c:v>1036585.3658536585</c:v>
                </c:pt>
                <c:pt idx="33">
                  <c:v>692079.20792079205</c:v>
                </c:pt>
                <c:pt idx="34">
                  <c:v>954177.89757412404</c:v>
                </c:pt>
                <c:pt idx="35">
                  <c:v>1208791.2087912087</c:v>
                </c:pt>
                <c:pt idx="36">
                  <c:v>338461.53846153844</c:v>
                </c:pt>
                <c:pt idx="37">
                  <c:v>934829.05982905987</c:v>
                </c:pt>
                <c:pt idx="38">
                  <c:v>821739.13043478259</c:v>
                </c:pt>
                <c:pt idx="39">
                  <c:v>374358.97435897437</c:v>
                </c:pt>
                <c:pt idx="40">
                  <c:v>492500</c:v>
                </c:pt>
                <c:pt idx="41">
                  <c:v>449438.20224719099</c:v>
                </c:pt>
                <c:pt idx="42">
                  <c:v>241192.41192411925</c:v>
                </c:pt>
                <c:pt idx="43">
                  <c:v>679419.52506596304</c:v>
                </c:pt>
                <c:pt idx="44">
                  <c:v>530487.80487804883</c:v>
                </c:pt>
                <c:pt idx="45">
                  <c:v>375951.29375951295</c:v>
                </c:pt>
                <c:pt idx="46">
                  <c:v>313333.33333333331</c:v>
                </c:pt>
                <c:pt idx="47">
                  <c:v>565500.40683482506</c:v>
                </c:pt>
                <c:pt idx="48">
                  <c:v>934829.05982905987</c:v>
                </c:pt>
                <c:pt idx="49">
                  <c:v>555882.3529411765</c:v>
                </c:pt>
                <c:pt idx="50">
                  <c:v>681159.4202898551</c:v>
                </c:pt>
                <c:pt idx="51">
                  <c:v>1193633.9522546418</c:v>
                </c:pt>
                <c:pt idx="52">
                  <c:v>661971.8309859155</c:v>
                </c:pt>
                <c:pt idx="53">
                  <c:v>649582.83671036945</c:v>
                </c:pt>
                <c:pt idx="54">
                  <c:v>789473.68421052629</c:v>
                </c:pt>
                <c:pt idx="55">
                  <c:v>1040723.9819004524</c:v>
                </c:pt>
                <c:pt idx="56">
                  <c:v>975359.34291581099</c:v>
                </c:pt>
                <c:pt idx="57">
                  <c:v>750000</c:v>
                </c:pt>
                <c:pt idx="58">
                  <c:v>690021.74444444443</c:v>
                </c:pt>
                <c:pt idx="59">
                  <c:v>836206.89655172417</c:v>
                </c:pt>
                <c:pt idx="60">
                  <c:v>899470.89947089949</c:v>
                </c:pt>
                <c:pt idx="61">
                  <c:v>951388.88888888888</c:v>
                </c:pt>
                <c:pt idx="62">
                  <c:v>1000000</c:v>
                </c:pt>
                <c:pt idx="63">
                  <c:v>1086956.5217391304</c:v>
                </c:pt>
                <c:pt idx="64">
                  <c:v>711111.11111111112</c:v>
                </c:pt>
                <c:pt idx="65">
                  <c:v>547112.46200607903</c:v>
                </c:pt>
                <c:pt idx="66">
                  <c:v>1279527.5590551181</c:v>
                </c:pt>
                <c:pt idx="67">
                  <c:v>1217228.4644194758</c:v>
                </c:pt>
                <c:pt idx="68">
                  <c:v>504885.99348534201</c:v>
                </c:pt>
                <c:pt idx="69">
                  <c:v>952000</c:v>
                </c:pt>
                <c:pt idx="70">
                  <c:v>720315.13787281944</c:v>
                </c:pt>
                <c:pt idx="71">
                  <c:v>586614.17322834651</c:v>
                </c:pt>
                <c:pt idx="72">
                  <c:v>660714.28571428568</c:v>
                </c:pt>
                <c:pt idx="73">
                  <c:v>787671.23287671234</c:v>
                </c:pt>
                <c:pt idx="74">
                  <c:v>1245401.4598540147</c:v>
                </c:pt>
                <c:pt idx="75">
                  <c:v>766666.66666666663</c:v>
                </c:pt>
                <c:pt idx="76">
                  <c:v>1000000</c:v>
                </c:pt>
                <c:pt idx="77">
                  <c:v>187116.56441717793</c:v>
                </c:pt>
                <c:pt idx="78">
                  <c:v>1560000</c:v>
                </c:pt>
                <c:pt idx="79">
                  <c:v>710862.61980830668</c:v>
                </c:pt>
                <c:pt idx="80">
                  <c:v>251732.10161662821</c:v>
                </c:pt>
                <c:pt idx="81">
                  <c:v>1833174.9049429658</c:v>
                </c:pt>
                <c:pt idx="82">
                  <c:v>921717.17171717167</c:v>
                </c:pt>
                <c:pt idx="83">
                  <c:v>978783.0687830688</c:v>
                </c:pt>
                <c:pt idx="84">
                  <c:v>550724.63768115942</c:v>
                </c:pt>
                <c:pt idx="85">
                  <c:v>683453.23741007189</c:v>
                </c:pt>
                <c:pt idx="86">
                  <c:v>371490.28077753785</c:v>
                </c:pt>
                <c:pt idx="87">
                  <c:v>656934.30656934308</c:v>
                </c:pt>
                <c:pt idx="88">
                  <c:v>706060.60606060608</c:v>
                </c:pt>
                <c:pt idx="89">
                  <c:v>413953.48837209301</c:v>
                </c:pt>
                <c:pt idx="90">
                  <c:v>671641.7910447761</c:v>
                </c:pt>
                <c:pt idx="91">
                  <c:v>764705.8823529412</c:v>
                </c:pt>
                <c:pt idx="92">
                  <c:v>330188.67924528301</c:v>
                </c:pt>
                <c:pt idx="93">
                  <c:v>515222.48243559717</c:v>
                </c:pt>
                <c:pt idx="94">
                  <c:v>512715.34044298605</c:v>
                </c:pt>
                <c:pt idx="95">
                  <c:v>417748.91774891771</c:v>
                </c:pt>
                <c:pt idx="96">
                  <c:v>444794.95268138807</c:v>
                </c:pt>
                <c:pt idx="97">
                  <c:v>552469.1358024691</c:v>
                </c:pt>
                <c:pt idx="98">
                  <c:v>692184.8213166144</c:v>
                </c:pt>
                <c:pt idx="99">
                  <c:v>1627581.3790689535</c:v>
                </c:pt>
                <c:pt idx="100">
                  <c:v>484330.48433048435</c:v>
                </c:pt>
                <c:pt idx="101">
                  <c:v>554468.36268754071</c:v>
                </c:pt>
                <c:pt idx="102">
                  <c:v>1290640.3940886699</c:v>
                </c:pt>
                <c:pt idx="103">
                  <c:v>1000000</c:v>
                </c:pt>
                <c:pt idx="104">
                  <c:v>598958.33333333337</c:v>
                </c:pt>
                <c:pt idx="105">
                  <c:v>845588.23529411759</c:v>
                </c:pt>
                <c:pt idx="106">
                  <c:v>1218750</c:v>
                </c:pt>
                <c:pt idx="107">
                  <c:v>942334.7398030943</c:v>
                </c:pt>
                <c:pt idx="108">
                  <c:v>929112.1816930488</c:v>
                </c:pt>
                <c:pt idx="109">
                  <c:v>328409.09090909088</c:v>
                </c:pt>
                <c:pt idx="110">
                  <c:v>687437.5</c:v>
                </c:pt>
                <c:pt idx="111">
                  <c:v>802919.70802919706</c:v>
                </c:pt>
                <c:pt idx="112">
                  <c:v>1400000</c:v>
                </c:pt>
                <c:pt idx="113">
                  <c:v>687437.5</c:v>
                </c:pt>
                <c:pt idx="114">
                  <c:v>679120.87912087911</c:v>
                </c:pt>
                <c:pt idx="115">
                  <c:v>1243478.2608695652</c:v>
                </c:pt>
                <c:pt idx="116">
                  <c:v>761462.88209606986</c:v>
                </c:pt>
                <c:pt idx="117">
                  <c:v>894736.84210526315</c:v>
                </c:pt>
                <c:pt idx="118">
                  <c:v>679120.87912087911</c:v>
                </c:pt>
                <c:pt idx="119">
                  <c:v>929048.8823529412</c:v>
                </c:pt>
                <c:pt idx="120">
                  <c:v>1000000</c:v>
                </c:pt>
                <c:pt idx="121">
                  <c:v>553050.3978779841</c:v>
                </c:pt>
                <c:pt idx="122">
                  <c:v>337931.03448275861</c:v>
                </c:pt>
                <c:pt idx="123">
                  <c:v>618904.76190476189</c:v>
                </c:pt>
                <c:pt idx="124">
                  <c:v>733669.72477064223</c:v>
                </c:pt>
                <c:pt idx="125">
                  <c:v>337931.03448275861</c:v>
                </c:pt>
                <c:pt idx="126">
                  <c:v>912500</c:v>
                </c:pt>
                <c:pt idx="127">
                  <c:v>935828.34224598936</c:v>
                </c:pt>
                <c:pt idx="128">
                  <c:v>609665.42750929366</c:v>
                </c:pt>
                <c:pt idx="129">
                  <c:v>526613.81653454131</c:v>
                </c:pt>
                <c:pt idx="130">
                  <c:v>752475.24752475251</c:v>
                </c:pt>
                <c:pt idx="131">
                  <c:v>1048218.0293501047</c:v>
                </c:pt>
                <c:pt idx="132">
                  <c:v>1298904.5383411581</c:v>
                </c:pt>
                <c:pt idx="133">
                  <c:v>357142.85714285716</c:v>
                </c:pt>
                <c:pt idx="134">
                  <c:v>508196.72131147538</c:v>
                </c:pt>
                <c:pt idx="135">
                  <c:v>908264.4628099174</c:v>
                </c:pt>
                <c:pt idx="136">
                  <c:v>717068.74189364456</c:v>
                </c:pt>
                <c:pt idx="137">
                  <c:v>313092.97912713472</c:v>
                </c:pt>
                <c:pt idx="138">
                  <c:v>552469.1358024691</c:v>
                </c:pt>
                <c:pt idx="139">
                  <c:v>330188.67924528301</c:v>
                </c:pt>
                <c:pt idx="140">
                  <c:v>343309.85915492958</c:v>
                </c:pt>
                <c:pt idx="141">
                  <c:v>823262.83987915399</c:v>
                </c:pt>
                <c:pt idx="142">
                  <c:v>832599.11894273129</c:v>
                </c:pt>
                <c:pt idx="143">
                  <c:v>1029411.7647058824</c:v>
                </c:pt>
                <c:pt idx="144">
                  <c:v>2186761.2293144208</c:v>
                </c:pt>
                <c:pt idx="145">
                  <c:v>827922.07792207785</c:v>
                </c:pt>
                <c:pt idx="146">
                  <c:v>650000</c:v>
                </c:pt>
                <c:pt idx="147">
                  <c:v>631691.64882226975</c:v>
                </c:pt>
                <c:pt idx="148">
                  <c:v>399975</c:v>
                </c:pt>
                <c:pt idx="149">
                  <c:v>559577.11442786071</c:v>
                </c:pt>
                <c:pt idx="150">
                  <c:v>250717.70334928232</c:v>
                </c:pt>
                <c:pt idx="151">
                  <c:v>706051.87319884717</c:v>
                </c:pt>
                <c:pt idx="152">
                  <c:v>390173.41040462424</c:v>
                </c:pt>
                <c:pt idx="153">
                  <c:v>466392.31824417005</c:v>
                </c:pt>
                <c:pt idx="154">
                  <c:v>333333.33333333331</c:v>
                </c:pt>
                <c:pt idx="155">
                  <c:v>599966.66666666663</c:v>
                </c:pt>
                <c:pt idx="156">
                  <c:v>282051.28205128206</c:v>
                </c:pt>
                <c:pt idx="157">
                  <c:v>458750</c:v>
                </c:pt>
                <c:pt idx="158">
                  <c:v>450980.39215686277</c:v>
                </c:pt>
                <c:pt idx="159">
                  <c:v>329621.38084632519</c:v>
                </c:pt>
                <c:pt idx="160">
                  <c:v>898764.04494382022</c:v>
                </c:pt>
                <c:pt idx="161">
                  <c:v>1064701.0647010647</c:v>
                </c:pt>
                <c:pt idx="162">
                  <c:v>1216069.489685125</c:v>
                </c:pt>
                <c:pt idx="163">
                  <c:v>475687.10359408037</c:v>
                </c:pt>
                <c:pt idx="164">
                  <c:v>931122.44897959172</c:v>
                </c:pt>
                <c:pt idx="165">
                  <c:v>839054.15713196038</c:v>
                </c:pt>
                <c:pt idx="166">
                  <c:v>858974.358974359</c:v>
                </c:pt>
                <c:pt idx="167">
                  <c:v>1129032.2580645161</c:v>
                </c:pt>
                <c:pt idx="168">
                  <c:v>552825.55282555276</c:v>
                </c:pt>
                <c:pt idx="169">
                  <c:v>368750</c:v>
                </c:pt>
                <c:pt idx="170">
                  <c:v>526976.1606022584</c:v>
                </c:pt>
                <c:pt idx="171">
                  <c:v>791666.66666666663</c:v>
                </c:pt>
                <c:pt idx="172">
                  <c:v>415000</c:v>
                </c:pt>
                <c:pt idx="173">
                  <c:v>564971.75141242938</c:v>
                </c:pt>
                <c:pt idx="174">
                  <c:v>1300000</c:v>
                </c:pt>
                <c:pt idx="175">
                  <c:v>313953.48837209301</c:v>
                </c:pt>
                <c:pt idx="176">
                  <c:v>950718.54838709673</c:v>
                </c:pt>
                <c:pt idx="177">
                  <c:v>615384.61538461538</c:v>
                </c:pt>
                <c:pt idx="178">
                  <c:v>621052.63157894742</c:v>
                </c:pt>
                <c:pt idx="179">
                  <c:v>469011.7252931323</c:v>
                </c:pt>
                <c:pt idx="180">
                  <c:v>716878.40290381119</c:v>
                </c:pt>
                <c:pt idx="181">
                  <c:v>498261.87717265356</c:v>
                </c:pt>
                <c:pt idx="182">
                  <c:v>704225.35211267602</c:v>
                </c:pt>
                <c:pt idx="183">
                  <c:v>917602.99625468173</c:v>
                </c:pt>
                <c:pt idx="184">
                  <c:v>630081.3008130081</c:v>
                </c:pt>
                <c:pt idx="185">
                  <c:v>435714.28571428574</c:v>
                </c:pt>
                <c:pt idx="186">
                  <c:v>402985.07462686562</c:v>
                </c:pt>
                <c:pt idx="187">
                  <c:v>799790.36635006778</c:v>
                </c:pt>
                <c:pt idx="188">
                  <c:v>943396.22641509434</c:v>
                </c:pt>
                <c:pt idx="189">
                  <c:v>1571287.1287128713</c:v>
                </c:pt>
                <c:pt idx="190">
                  <c:v>333333.33333333331</c:v>
                </c:pt>
                <c:pt idx="191">
                  <c:v>877013.17715959006</c:v>
                </c:pt>
                <c:pt idx="192">
                  <c:v>347432.02416918427</c:v>
                </c:pt>
                <c:pt idx="193">
                  <c:v>1057452.1232306412</c:v>
                </c:pt>
                <c:pt idx="194">
                  <c:v>702970.29702970304</c:v>
                </c:pt>
                <c:pt idx="195">
                  <c:v>1296296.2962962964</c:v>
                </c:pt>
                <c:pt idx="196">
                  <c:v>850220.26431718061</c:v>
                </c:pt>
                <c:pt idx="197">
                  <c:v>438797.81420765031</c:v>
                </c:pt>
                <c:pt idx="198">
                  <c:v>459639.126305793</c:v>
                </c:pt>
                <c:pt idx="199">
                  <c:v>489715.96474045055</c:v>
                </c:pt>
                <c:pt idx="200">
                  <c:v>437810.94527363183</c:v>
                </c:pt>
                <c:pt idx="201">
                  <c:v>954128.44036697247</c:v>
                </c:pt>
                <c:pt idx="202">
                  <c:v>999999.99999999988</c:v>
                </c:pt>
                <c:pt idx="203">
                  <c:v>404551.20101137803</c:v>
                </c:pt>
                <c:pt idx="204">
                  <c:v>770653.51418002474</c:v>
                </c:pt>
                <c:pt idx="205">
                  <c:v>1120238.9843166543</c:v>
                </c:pt>
                <c:pt idx="206">
                  <c:v>1315789.4736842106</c:v>
                </c:pt>
                <c:pt idx="207">
                  <c:v>214447.83699059562</c:v>
                </c:pt>
                <c:pt idx="208">
                  <c:v>1002430.1336573511</c:v>
                </c:pt>
                <c:pt idx="209">
                  <c:v>810810.81081081077</c:v>
                </c:pt>
                <c:pt idx="210">
                  <c:v>265874.56140350876</c:v>
                </c:pt>
                <c:pt idx="211">
                  <c:v>273504.2735042735</c:v>
                </c:pt>
                <c:pt idx="212">
                  <c:v>489285.71428571426</c:v>
                </c:pt>
                <c:pt idx="213">
                  <c:v>520243.90243902442</c:v>
                </c:pt>
                <c:pt idx="214">
                  <c:v>555555.5555555555</c:v>
                </c:pt>
                <c:pt idx="215">
                  <c:v>644257.7030812325</c:v>
                </c:pt>
                <c:pt idx="216">
                  <c:v>317187.5</c:v>
                </c:pt>
                <c:pt idx="217">
                  <c:v>641025.641025641</c:v>
                </c:pt>
                <c:pt idx="218">
                  <c:v>773746.58158614405</c:v>
                </c:pt>
                <c:pt idx="219">
                  <c:v>399361.02236421726</c:v>
                </c:pt>
                <c:pt idx="220">
                  <c:v>605633.80281690136</c:v>
                </c:pt>
                <c:pt idx="221">
                  <c:v>769230.76923076925</c:v>
                </c:pt>
                <c:pt idx="222">
                  <c:v>288636.36363636365</c:v>
                </c:pt>
                <c:pt idx="223">
                  <c:v>712945.59099437157</c:v>
                </c:pt>
                <c:pt idx="224">
                  <c:v>871794.87179487175</c:v>
                </c:pt>
                <c:pt idx="225">
                  <c:v>413265.30612244894</c:v>
                </c:pt>
                <c:pt idx="226">
                  <c:v>388955.58223289315</c:v>
                </c:pt>
                <c:pt idx="227">
                  <c:v>1040000</c:v>
                </c:pt>
                <c:pt idx="228">
                  <c:v>825932.50444049737</c:v>
                </c:pt>
                <c:pt idx="229">
                  <c:v>522433.92747387831</c:v>
                </c:pt>
                <c:pt idx="230">
                  <c:v>676399.02676399029</c:v>
                </c:pt>
                <c:pt idx="231">
                  <c:v>1028955.5325749741</c:v>
                </c:pt>
                <c:pt idx="232">
                  <c:v>262931.03448275861</c:v>
                </c:pt>
                <c:pt idx="233">
                  <c:v>412642.66900790163</c:v>
                </c:pt>
                <c:pt idx="234">
                  <c:v>556291.39072847681</c:v>
                </c:pt>
                <c:pt idx="235">
                  <c:v>597187.75847808109</c:v>
                </c:pt>
                <c:pt idx="236">
                  <c:v>689393.93939393945</c:v>
                </c:pt>
                <c:pt idx="237">
                  <c:v>790189.92836676224</c:v>
                </c:pt>
                <c:pt idx="238">
                  <c:v>909090.90909090918</c:v>
                </c:pt>
                <c:pt idx="239">
                  <c:v>524817.51824817515</c:v>
                </c:pt>
                <c:pt idx="240">
                  <c:v>292901.23456790124</c:v>
                </c:pt>
                <c:pt idx="241">
                  <c:v>928571.42857142852</c:v>
                </c:pt>
                <c:pt idx="242">
                  <c:v>918635.17060367449</c:v>
                </c:pt>
                <c:pt idx="243">
                  <c:v>341250</c:v>
                </c:pt>
                <c:pt idx="244">
                  <c:v>1333333.3333333333</c:v>
                </c:pt>
                <c:pt idx="245">
                  <c:v>880281.69014084514</c:v>
                </c:pt>
                <c:pt idx="246">
                  <c:v>312500</c:v>
                </c:pt>
                <c:pt idx="247">
                  <c:v>938219.17808219173</c:v>
                </c:pt>
                <c:pt idx="248">
                  <c:v>551724.13793103443</c:v>
                </c:pt>
                <c:pt idx="249">
                  <c:v>552605.15625</c:v>
                </c:pt>
                <c:pt idx="250">
                  <c:v>518072.2891566265</c:v>
                </c:pt>
                <c:pt idx="251">
                  <c:v>766666.66666666663</c:v>
                </c:pt>
                <c:pt idx="252">
                  <c:v>448066.03773584904</c:v>
                </c:pt>
                <c:pt idx="253">
                  <c:v>1250000</c:v>
                </c:pt>
                <c:pt idx="254">
                  <c:v>248709.12220309809</c:v>
                </c:pt>
                <c:pt idx="255">
                  <c:v>518072.2891566265</c:v>
                </c:pt>
                <c:pt idx="256">
                  <c:v>992647.0588235294</c:v>
                </c:pt>
                <c:pt idx="257">
                  <c:v>615384.61538461538</c:v>
                </c:pt>
                <c:pt idx="258">
                  <c:v>494204.42571127502</c:v>
                </c:pt>
                <c:pt idx="259">
                  <c:v>730769.23076923075</c:v>
                </c:pt>
                <c:pt idx="260">
                  <c:v>540389.9721448468</c:v>
                </c:pt>
                <c:pt idx="261">
                  <c:v>943396.22641509434</c:v>
                </c:pt>
                <c:pt idx="262">
                  <c:v>550000</c:v>
                </c:pt>
                <c:pt idx="263">
                  <c:v>948484.84848484851</c:v>
                </c:pt>
                <c:pt idx="264">
                  <c:v>570476.19047619053</c:v>
                </c:pt>
                <c:pt idx="265">
                  <c:v>436197.91666666669</c:v>
                </c:pt>
                <c:pt idx="266">
                  <c:v>1255998.3787289236</c:v>
                </c:pt>
                <c:pt idx="267">
                  <c:v>725806.45161290327</c:v>
                </c:pt>
                <c:pt idx="268">
                  <c:v>397196.26168224297</c:v>
                </c:pt>
                <c:pt idx="269">
                  <c:v>667522.4646983312</c:v>
                </c:pt>
                <c:pt idx="270">
                  <c:v>418604.65116279072</c:v>
                </c:pt>
                <c:pt idx="271">
                  <c:v>575000</c:v>
                </c:pt>
                <c:pt idx="272">
                  <c:v>814149.35429533967</c:v>
                </c:pt>
                <c:pt idx="273">
                  <c:v>386363.63636363635</c:v>
                </c:pt>
                <c:pt idx="274">
                  <c:v>229537.36654804269</c:v>
                </c:pt>
                <c:pt idx="275">
                  <c:v>348500</c:v>
                </c:pt>
                <c:pt idx="276">
                  <c:v>1057452.1232306412</c:v>
                </c:pt>
                <c:pt idx="277">
                  <c:v>340000</c:v>
                </c:pt>
                <c:pt idx="278">
                  <c:v>531475.74819401442</c:v>
                </c:pt>
                <c:pt idx="279">
                  <c:v>554054.05405405408</c:v>
                </c:pt>
                <c:pt idx="280">
                  <c:v>508035.71428571426</c:v>
                </c:pt>
                <c:pt idx="281">
                  <c:v>647321.42857142852</c:v>
                </c:pt>
                <c:pt idx="282">
                  <c:v>356323.22744292789</c:v>
                </c:pt>
                <c:pt idx="283">
                  <c:v>369221.15384615387</c:v>
                </c:pt>
                <c:pt idx="284">
                  <c:v>609048.72389791184</c:v>
                </c:pt>
                <c:pt idx="285">
                  <c:v>374027.52842609218</c:v>
                </c:pt>
                <c:pt idx="286">
                  <c:v>524390.24390243902</c:v>
                </c:pt>
                <c:pt idx="287">
                  <c:v>402901.78571428574</c:v>
                </c:pt>
                <c:pt idx="288">
                  <c:v>440000</c:v>
                </c:pt>
                <c:pt idx="289">
                  <c:v>336231.88405797101</c:v>
                </c:pt>
                <c:pt idx="290">
                  <c:v>250865.05190311419</c:v>
                </c:pt>
                <c:pt idx="291">
                  <c:v>270588.23529411765</c:v>
                </c:pt>
                <c:pt idx="292">
                  <c:v>1043888.8888888889</c:v>
                </c:pt>
                <c:pt idx="293">
                  <c:v>515463.91752577317</c:v>
                </c:pt>
                <c:pt idx="294">
                  <c:v>566411.43497757846</c:v>
                </c:pt>
                <c:pt idx="295">
                  <c:v>990664.70588235289</c:v>
                </c:pt>
                <c:pt idx="296">
                  <c:v>335000</c:v>
                </c:pt>
                <c:pt idx="297">
                  <c:v>737704.91803278693</c:v>
                </c:pt>
                <c:pt idx="298">
                  <c:v>374423.96313364059</c:v>
                </c:pt>
                <c:pt idx="299">
                  <c:v>1196787.1485943776</c:v>
                </c:pt>
                <c:pt idx="300">
                  <c:v>293061.88925081433</c:v>
                </c:pt>
                <c:pt idx="301">
                  <c:v>1032258.0645161291</c:v>
                </c:pt>
                <c:pt idx="302">
                  <c:v>374531.83520599251</c:v>
                </c:pt>
                <c:pt idx="303">
                  <c:v>300000</c:v>
                </c:pt>
                <c:pt idx="304">
                  <c:v>831134.56464379944</c:v>
                </c:pt>
                <c:pt idx="305">
                  <c:v>1411764.705882353</c:v>
                </c:pt>
                <c:pt idx="306">
                  <c:v>461812.5</c:v>
                </c:pt>
                <c:pt idx="307">
                  <c:v>945205.47945205483</c:v>
                </c:pt>
                <c:pt idx="308">
                  <c:v>247600.7677543186</c:v>
                </c:pt>
                <c:pt idx="309">
                  <c:v>888888.88888888888</c:v>
                </c:pt>
                <c:pt idx="310">
                  <c:v>799450.54945054941</c:v>
                </c:pt>
                <c:pt idx="311">
                  <c:v>540000</c:v>
                </c:pt>
                <c:pt idx="312">
                  <c:v>629158.33333333337</c:v>
                </c:pt>
                <c:pt idx="313">
                  <c:v>697459.67741935479</c:v>
                </c:pt>
                <c:pt idx="314">
                  <c:v>562500</c:v>
                </c:pt>
                <c:pt idx="315">
                  <c:v>240963.85542168675</c:v>
                </c:pt>
                <c:pt idx="316">
                  <c:v>1053952.3212045168</c:v>
                </c:pt>
                <c:pt idx="317">
                  <c:v>571923.74350086658</c:v>
                </c:pt>
                <c:pt idx="318">
                  <c:v>533333.33333333337</c:v>
                </c:pt>
                <c:pt idx="319">
                  <c:v>989292.47943595774</c:v>
                </c:pt>
                <c:pt idx="320">
                  <c:v>582352.9411764706</c:v>
                </c:pt>
                <c:pt idx="321">
                  <c:v>429545.45454545453</c:v>
                </c:pt>
                <c:pt idx="322">
                  <c:v>386363.63636363635</c:v>
                </c:pt>
                <c:pt idx="323">
                  <c:v>577067.08268330735</c:v>
                </c:pt>
                <c:pt idx="324">
                  <c:v>331606.21761658031</c:v>
                </c:pt>
                <c:pt idx="325">
                  <c:v>782608.69565217395</c:v>
                </c:pt>
                <c:pt idx="326">
                  <c:v>843214.7562582345</c:v>
                </c:pt>
                <c:pt idx="327">
                  <c:v>456250</c:v>
                </c:pt>
                <c:pt idx="328">
                  <c:v>1033295.0631458095</c:v>
                </c:pt>
                <c:pt idx="329">
                  <c:v>1143750</c:v>
                </c:pt>
                <c:pt idx="330">
                  <c:v>497272.72727272729</c:v>
                </c:pt>
                <c:pt idx="331">
                  <c:v>1143750</c:v>
                </c:pt>
                <c:pt idx="332">
                  <c:v>493276.28361858195</c:v>
                </c:pt>
                <c:pt idx="333">
                  <c:v>579661.01694915257</c:v>
                </c:pt>
                <c:pt idx="334">
                  <c:v>406077.34806629835</c:v>
                </c:pt>
                <c:pt idx="335">
                  <c:v>252976.19047619047</c:v>
                </c:pt>
                <c:pt idx="336">
                  <c:v>684210.52631578944</c:v>
                </c:pt>
                <c:pt idx="337">
                  <c:v>1027777.7777777778</c:v>
                </c:pt>
                <c:pt idx="338">
                  <c:v>299727.52043596731</c:v>
                </c:pt>
                <c:pt idx="339">
                  <c:v>467404.67404674046</c:v>
                </c:pt>
                <c:pt idx="340">
                  <c:v>499230.76923076925</c:v>
                </c:pt>
                <c:pt idx="341">
                  <c:v>866845.39767649688</c:v>
                </c:pt>
                <c:pt idx="342">
                  <c:v>437837.83783783781</c:v>
                </c:pt>
                <c:pt idx="343">
                  <c:v>369659.44272445823</c:v>
                </c:pt>
                <c:pt idx="344">
                  <c:v>797872.34042553196</c:v>
                </c:pt>
                <c:pt idx="345">
                  <c:v>651162.79069767438</c:v>
                </c:pt>
                <c:pt idx="346">
                  <c:v>1050000</c:v>
                </c:pt>
                <c:pt idx="347">
                  <c:v>413207.54716981133</c:v>
                </c:pt>
                <c:pt idx="348">
                  <c:v>970000</c:v>
                </c:pt>
                <c:pt idx="349">
                  <c:v>1571287.1287128713</c:v>
                </c:pt>
                <c:pt idx="350">
                  <c:v>390243.90243902442</c:v>
                </c:pt>
                <c:pt idx="351">
                  <c:v>211016.94915254237</c:v>
                </c:pt>
                <c:pt idx="352">
                  <c:v>677551.02040816331</c:v>
                </c:pt>
                <c:pt idx="353">
                  <c:v>346666.66666666669</c:v>
                </c:pt>
                <c:pt idx="354">
                  <c:v>423809.52380952379</c:v>
                </c:pt>
                <c:pt idx="355">
                  <c:v>1253381.4247069431</c:v>
                </c:pt>
                <c:pt idx="356">
                  <c:v>518750</c:v>
                </c:pt>
                <c:pt idx="357">
                  <c:v>538888.88888888888</c:v>
                </c:pt>
                <c:pt idx="358">
                  <c:v>381967.21311475412</c:v>
                </c:pt>
                <c:pt idx="359">
                  <c:v>367187.5</c:v>
                </c:pt>
                <c:pt idx="360">
                  <c:v>980000</c:v>
                </c:pt>
                <c:pt idx="361">
                  <c:v>424390.24390243902</c:v>
                </c:pt>
                <c:pt idx="362">
                  <c:v>546718.75</c:v>
                </c:pt>
                <c:pt idx="363">
                  <c:v>350467.28971962613</c:v>
                </c:pt>
                <c:pt idx="364">
                  <c:v>463343.10850439884</c:v>
                </c:pt>
                <c:pt idx="365">
                  <c:v>561666.66666666663</c:v>
                </c:pt>
                <c:pt idx="366">
                  <c:v>635808.74872838252</c:v>
                </c:pt>
                <c:pt idx="367">
                  <c:v>735294.1176470588</c:v>
                </c:pt>
                <c:pt idx="368">
                  <c:v>940000</c:v>
                </c:pt>
                <c:pt idx="369">
                  <c:v>600000</c:v>
                </c:pt>
                <c:pt idx="370">
                  <c:v>898770.10406811733</c:v>
                </c:pt>
                <c:pt idx="371">
                  <c:v>733823.5294117647</c:v>
                </c:pt>
                <c:pt idx="372">
                  <c:v>525000</c:v>
                </c:pt>
                <c:pt idx="373">
                  <c:v>425217.39130434784</c:v>
                </c:pt>
                <c:pt idx="374">
                  <c:v>557029.17771883286</c:v>
                </c:pt>
                <c:pt idx="375">
                  <c:v>773277.22251446615</c:v>
                </c:pt>
                <c:pt idx="376">
                  <c:v>770925.11013215862</c:v>
                </c:pt>
                <c:pt idx="377">
                  <c:v>440833.33333333331</c:v>
                </c:pt>
                <c:pt idx="378">
                  <c:v>403949.73070017953</c:v>
                </c:pt>
                <c:pt idx="379">
                  <c:v>673913.04347826086</c:v>
                </c:pt>
                <c:pt idx="380">
                  <c:v>459000</c:v>
                </c:pt>
                <c:pt idx="381">
                  <c:v>262009.41915227627</c:v>
                </c:pt>
                <c:pt idx="382">
                  <c:v>808457.71144278604</c:v>
                </c:pt>
                <c:pt idx="383">
                  <c:v>758180.36711891461</c:v>
                </c:pt>
                <c:pt idx="384">
                  <c:v>236442.51626898046</c:v>
                </c:pt>
                <c:pt idx="385">
                  <c:v>620045.30011325027</c:v>
                </c:pt>
                <c:pt idx="386">
                  <c:v>564705.8823529412</c:v>
                </c:pt>
                <c:pt idx="387">
                  <c:v>280487.80487804877</c:v>
                </c:pt>
                <c:pt idx="388">
                  <c:v>1158940.3973509935</c:v>
                </c:pt>
                <c:pt idx="389">
                  <c:v>663780.66378066386</c:v>
                </c:pt>
                <c:pt idx="390">
                  <c:v>326086.95652173914</c:v>
                </c:pt>
                <c:pt idx="391">
                  <c:v>960099.75062344142</c:v>
                </c:pt>
                <c:pt idx="392">
                  <c:v>622343.65513054037</c:v>
                </c:pt>
                <c:pt idx="393">
                  <c:v>353185.59556786704</c:v>
                </c:pt>
                <c:pt idx="394">
                  <c:v>506535.94771241833</c:v>
                </c:pt>
                <c:pt idx="395">
                  <c:v>924974.30626927037</c:v>
                </c:pt>
                <c:pt idx="396">
                  <c:v>655172.41379310342</c:v>
                </c:pt>
                <c:pt idx="397">
                  <c:v>788381.74273858918</c:v>
                </c:pt>
                <c:pt idx="398">
                  <c:v>799450.54945054941</c:v>
                </c:pt>
                <c:pt idx="399">
                  <c:v>414965.98639455787</c:v>
                </c:pt>
                <c:pt idx="400">
                  <c:v>640728.47682119207</c:v>
                </c:pt>
                <c:pt idx="401">
                  <c:v>401422.76422764227</c:v>
                </c:pt>
                <c:pt idx="402">
                  <c:v>1369230.7692307692</c:v>
                </c:pt>
                <c:pt idx="403">
                  <c:v>773381.29496402876</c:v>
                </c:pt>
                <c:pt idx="404">
                  <c:v>1215752.6000000001</c:v>
                </c:pt>
                <c:pt idx="405">
                  <c:v>957317.07317073166</c:v>
                </c:pt>
                <c:pt idx="406">
                  <c:v>551724.13793103443</c:v>
                </c:pt>
                <c:pt idx="407">
                  <c:v>696832.57918552042</c:v>
                </c:pt>
                <c:pt idx="408">
                  <c:v>884615.38461538462</c:v>
                </c:pt>
                <c:pt idx="409">
                  <c:v>536144.57831325301</c:v>
                </c:pt>
                <c:pt idx="410">
                  <c:v>739827.37361282378</c:v>
                </c:pt>
                <c:pt idx="411">
                  <c:v>467289.7196261682</c:v>
                </c:pt>
                <c:pt idx="412">
                  <c:v>441052.63157894736</c:v>
                </c:pt>
                <c:pt idx="413">
                  <c:v>913370.99811676075</c:v>
                </c:pt>
                <c:pt idx="414">
                  <c:v>356603.77358490566</c:v>
                </c:pt>
                <c:pt idx="415">
                  <c:v>918367.3469387755</c:v>
                </c:pt>
                <c:pt idx="416">
                  <c:v>507653.06122448976</c:v>
                </c:pt>
                <c:pt idx="417">
                  <c:v>384615.38461538462</c:v>
                </c:pt>
                <c:pt idx="418">
                  <c:v>472103.00429184549</c:v>
                </c:pt>
                <c:pt idx="419">
                  <c:v>633783.78378378379</c:v>
                </c:pt>
                <c:pt idx="420">
                  <c:v>765682.65682656819</c:v>
                </c:pt>
                <c:pt idx="421">
                  <c:v>1035087.7192982456</c:v>
                </c:pt>
                <c:pt idx="422">
                  <c:v>1220865.7047724752</c:v>
                </c:pt>
                <c:pt idx="423">
                  <c:v>333333.33333333331</c:v>
                </c:pt>
                <c:pt idx="424">
                  <c:v>972727.27272727271</c:v>
                </c:pt>
                <c:pt idx="425">
                  <c:v>541484.71615720529</c:v>
                </c:pt>
                <c:pt idx="426">
                  <c:v>1214953.2710280374</c:v>
                </c:pt>
                <c:pt idx="427">
                  <c:v>814814.81481481483</c:v>
                </c:pt>
                <c:pt idx="428">
                  <c:v>1034482.7586206896</c:v>
                </c:pt>
                <c:pt idx="429">
                  <c:v>416462.51837334642</c:v>
                </c:pt>
                <c:pt idx="430">
                  <c:v>833333.33333333337</c:v>
                </c:pt>
                <c:pt idx="431">
                  <c:v>838931.2977099237</c:v>
                </c:pt>
                <c:pt idx="432">
                  <c:v>560053.98110661271</c:v>
                </c:pt>
                <c:pt idx="433">
                  <c:v>1120238.9843166543</c:v>
                </c:pt>
                <c:pt idx="434">
                  <c:v>870000</c:v>
                </c:pt>
                <c:pt idx="435">
                  <c:v>1043956.043956044</c:v>
                </c:pt>
                <c:pt idx="436">
                  <c:v>1043956.043956044</c:v>
                </c:pt>
                <c:pt idx="437">
                  <c:v>750000</c:v>
                </c:pt>
                <c:pt idx="438">
                  <c:v>951724.13793103443</c:v>
                </c:pt>
                <c:pt idx="439">
                  <c:v>460000</c:v>
                </c:pt>
                <c:pt idx="440">
                  <c:v>423076.92307692306</c:v>
                </c:pt>
                <c:pt idx="441">
                  <c:v>492481.20300751878</c:v>
                </c:pt>
                <c:pt idx="442">
                  <c:v>722368.42105263157</c:v>
                </c:pt>
                <c:pt idx="443">
                  <c:v>556788.06907378335</c:v>
                </c:pt>
                <c:pt idx="444">
                  <c:v>261351.35135135136</c:v>
                </c:pt>
                <c:pt idx="445">
                  <c:v>755395.68345323741</c:v>
                </c:pt>
                <c:pt idx="446">
                  <c:v>458783.78378378379</c:v>
                </c:pt>
                <c:pt idx="447">
                  <c:v>637500</c:v>
                </c:pt>
                <c:pt idx="448">
                  <c:v>456310.67961165047</c:v>
                </c:pt>
                <c:pt idx="449">
                  <c:v>1065573.7704918033</c:v>
                </c:pt>
                <c:pt idx="450">
                  <c:v>1550000</c:v>
                </c:pt>
                <c:pt idx="451">
                  <c:v>228461.53846153847</c:v>
                </c:pt>
                <c:pt idx="452">
                  <c:v>610679.61165048543</c:v>
                </c:pt>
                <c:pt idx="453">
                  <c:v>609905.02035278152</c:v>
                </c:pt>
                <c:pt idx="454">
                  <c:v>528503.56294536812</c:v>
                </c:pt>
                <c:pt idx="455">
                  <c:v>527593.81898454751</c:v>
                </c:pt>
                <c:pt idx="456">
                  <c:v>845384.61538461538</c:v>
                </c:pt>
                <c:pt idx="457">
                  <c:v>671452.70270270272</c:v>
                </c:pt>
                <c:pt idx="458">
                  <c:v>1190425.5319148935</c:v>
                </c:pt>
                <c:pt idx="459">
                  <c:v>606122.44897959183</c:v>
                </c:pt>
                <c:pt idx="460">
                  <c:v>584745.75423728814</c:v>
                </c:pt>
                <c:pt idx="461">
                  <c:v>492196.87875150063</c:v>
                </c:pt>
                <c:pt idx="462">
                  <c:v>280392.15686274512</c:v>
                </c:pt>
                <c:pt idx="463">
                  <c:v>922810.95890410955</c:v>
                </c:pt>
                <c:pt idx="464">
                  <c:v>429137.76015857281</c:v>
                </c:pt>
                <c:pt idx="465">
                  <c:v>441666.66666666669</c:v>
                </c:pt>
                <c:pt idx="466">
                  <c:v>527941.17647058819</c:v>
                </c:pt>
                <c:pt idx="467">
                  <c:v>509615.38461538462</c:v>
                </c:pt>
                <c:pt idx="468">
                  <c:v>314425.16268980474</c:v>
                </c:pt>
                <c:pt idx="469">
                  <c:v>502717.39130434784</c:v>
                </c:pt>
                <c:pt idx="470">
                  <c:v>396825.39682539686</c:v>
                </c:pt>
                <c:pt idx="471">
                  <c:v>769230.76923076925</c:v>
                </c:pt>
                <c:pt idx="472">
                  <c:v>575367.64705882361</c:v>
                </c:pt>
                <c:pt idx="473">
                  <c:v>330985.91549295775</c:v>
                </c:pt>
                <c:pt idx="474">
                  <c:v>732673.26732673263</c:v>
                </c:pt>
                <c:pt idx="475">
                  <c:v>532258.06451612909</c:v>
                </c:pt>
                <c:pt idx="476">
                  <c:v>410000</c:v>
                </c:pt>
                <c:pt idx="477">
                  <c:v>825309.49105914717</c:v>
                </c:pt>
                <c:pt idx="478">
                  <c:v>616666.66666666663</c:v>
                </c:pt>
                <c:pt idx="479">
                  <c:v>479680.21319120587</c:v>
                </c:pt>
                <c:pt idx="480">
                  <c:v>970000</c:v>
                </c:pt>
                <c:pt idx="481">
                  <c:v>564814.81481481483</c:v>
                </c:pt>
                <c:pt idx="482">
                  <c:v>492481.20300751878</c:v>
                </c:pt>
                <c:pt idx="483">
                  <c:v>630000</c:v>
                </c:pt>
                <c:pt idx="484">
                  <c:v>358870.96774193546</c:v>
                </c:pt>
                <c:pt idx="485">
                  <c:v>950704.22535211267</c:v>
                </c:pt>
                <c:pt idx="486">
                  <c:v>368032.78688524588</c:v>
                </c:pt>
                <c:pt idx="487">
                  <c:v>987654.32098765427</c:v>
                </c:pt>
                <c:pt idx="488">
                  <c:v>769607.84313725494</c:v>
                </c:pt>
                <c:pt idx="489">
                  <c:v>593220.3389830509</c:v>
                </c:pt>
                <c:pt idx="490">
                  <c:v>571428.57142857148</c:v>
                </c:pt>
                <c:pt idx="491">
                  <c:v>813008.13008130086</c:v>
                </c:pt>
                <c:pt idx="492">
                  <c:v>692079.20792079205</c:v>
                </c:pt>
                <c:pt idx="493">
                  <c:v>1413466.25</c:v>
                </c:pt>
                <c:pt idx="494">
                  <c:v>578571.42857142852</c:v>
                </c:pt>
                <c:pt idx="495">
                  <c:v>1099348.5342019545</c:v>
                </c:pt>
                <c:pt idx="496">
                  <c:v>888888.88888888888</c:v>
                </c:pt>
                <c:pt idx="497">
                  <c:v>783380.01867413637</c:v>
                </c:pt>
                <c:pt idx="498">
                  <c:v>628465.80406654347</c:v>
                </c:pt>
                <c:pt idx="499">
                  <c:v>590000</c:v>
                </c:pt>
                <c:pt idx="500">
                  <c:v>666666.66666666663</c:v>
                </c:pt>
                <c:pt idx="501">
                  <c:v>691729.32330827066</c:v>
                </c:pt>
                <c:pt idx="502">
                  <c:v>535294.1176470588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3-48AC-8E3B-33704289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56944"/>
        <c:axId val="1707753616"/>
      </c:scatterChart>
      <c:valAx>
        <c:axId val="17077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753616"/>
        <c:crosses val="autoZero"/>
        <c:crossBetween val="midCat"/>
      </c:valAx>
      <c:valAx>
        <c:axId val="17077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7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Квартиры!$G$1</c:f>
              <c:strCache>
                <c:ptCount val="1"/>
                <c:pt idx="0">
                  <c:v>Price_for_metr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975503062117236"/>
                  <c:y val="-0.60118006351591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Квартиры!$D$2:$D$504</c:f>
              <c:numCache>
                <c:formatCode>General</c:formatCode>
                <c:ptCount val="50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5</c:v>
                </c:pt>
                <c:pt idx="247">
                  <c:v>2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2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5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1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3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5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4</c:v>
                </c:pt>
                <c:pt idx="461">
                  <c:v>5</c:v>
                </c:pt>
                <c:pt idx="462">
                  <c:v>2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</c:numCache>
            </c:numRef>
          </c:xVal>
          <c:yVal>
            <c:numRef>
              <c:f>Квартиры!$G$2:$G$504</c:f>
              <c:numCache>
                <c:formatCode>General</c:formatCode>
                <c:ptCount val="503"/>
                <c:pt idx="0">
                  <c:v>783224.40087145974</c:v>
                </c:pt>
                <c:pt idx="1">
                  <c:v>1215752.6000000001</c:v>
                </c:pt>
                <c:pt idx="2">
                  <c:v>528125</c:v>
                </c:pt>
                <c:pt idx="3">
                  <c:v>1066447.908121411</c:v>
                </c:pt>
                <c:pt idx="4">
                  <c:v>1000757.5757575758</c:v>
                </c:pt>
                <c:pt idx="5">
                  <c:v>255645.16129032258</c:v>
                </c:pt>
                <c:pt idx="6">
                  <c:v>1000000</c:v>
                </c:pt>
                <c:pt idx="7">
                  <c:v>1603030.303030303</c:v>
                </c:pt>
                <c:pt idx="8">
                  <c:v>331578.94736842107</c:v>
                </c:pt>
                <c:pt idx="9">
                  <c:v>1215752.6000000001</c:v>
                </c:pt>
                <c:pt idx="10">
                  <c:v>702380.95238095243</c:v>
                </c:pt>
                <c:pt idx="11">
                  <c:v>171428.57142857142</c:v>
                </c:pt>
                <c:pt idx="12">
                  <c:v>969387.75510204083</c:v>
                </c:pt>
                <c:pt idx="13">
                  <c:v>850746.26865671645</c:v>
                </c:pt>
                <c:pt idx="14">
                  <c:v>390243.90243902442</c:v>
                </c:pt>
                <c:pt idx="15">
                  <c:v>770750.98814229248</c:v>
                </c:pt>
                <c:pt idx="16">
                  <c:v>613496.93251533736</c:v>
                </c:pt>
                <c:pt idx="17">
                  <c:v>663333.33333333337</c:v>
                </c:pt>
                <c:pt idx="18">
                  <c:v>850220.22026431723</c:v>
                </c:pt>
                <c:pt idx="19">
                  <c:v>1166666.6666666667</c:v>
                </c:pt>
                <c:pt idx="20">
                  <c:v>743801.65289256198</c:v>
                </c:pt>
                <c:pt idx="21">
                  <c:v>1022900.7633587787</c:v>
                </c:pt>
                <c:pt idx="22">
                  <c:v>497685.18518518517</c:v>
                </c:pt>
                <c:pt idx="23">
                  <c:v>240983.60655737706</c:v>
                </c:pt>
                <c:pt idx="24">
                  <c:v>677631.57894736843</c:v>
                </c:pt>
                <c:pt idx="25">
                  <c:v>1330434.7826086956</c:v>
                </c:pt>
                <c:pt idx="26">
                  <c:v>730392.15686274506</c:v>
                </c:pt>
                <c:pt idx="27">
                  <c:v>783870.96774193551</c:v>
                </c:pt>
                <c:pt idx="28">
                  <c:v>369230.76923076925</c:v>
                </c:pt>
                <c:pt idx="29">
                  <c:v>385714.28571428574</c:v>
                </c:pt>
                <c:pt idx="30">
                  <c:v>500000</c:v>
                </c:pt>
                <c:pt idx="31">
                  <c:v>954038.99721448473</c:v>
                </c:pt>
                <c:pt idx="32">
                  <c:v>1036585.3658536585</c:v>
                </c:pt>
                <c:pt idx="33">
                  <c:v>692079.20792079205</c:v>
                </c:pt>
                <c:pt idx="34">
                  <c:v>954177.89757412404</c:v>
                </c:pt>
                <c:pt idx="35">
                  <c:v>1208791.2087912087</c:v>
                </c:pt>
                <c:pt idx="36">
                  <c:v>338461.53846153844</c:v>
                </c:pt>
                <c:pt idx="37">
                  <c:v>934829.05982905987</c:v>
                </c:pt>
                <c:pt idx="38">
                  <c:v>821739.13043478259</c:v>
                </c:pt>
                <c:pt idx="39">
                  <c:v>374358.97435897437</c:v>
                </c:pt>
                <c:pt idx="40">
                  <c:v>492500</c:v>
                </c:pt>
                <c:pt idx="41">
                  <c:v>449438.20224719099</c:v>
                </c:pt>
                <c:pt idx="42">
                  <c:v>241192.41192411925</c:v>
                </c:pt>
                <c:pt idx="43">
                  <c:v>679419.52506596304</c:v>
                </c:pt>
                <c:pt idx="44">
                  <c:v>530487.80487804883</c:v>
                </c:pt>
                <c:pt idx="45">
                  <c:v>375951.29375951295</c:v>
                </c:pt>
                <c:pt idx="46">
                  <c:v>313333.33333333331</c:v>
                </c:pt>
                <c:pt idx="47">
                  <c:v>565500.40683482506</c:v>
                </c:pt>
                <c:pt idx="48">
                  <c:v>934829.05982905987</c:v>
                </c:pt>
                <c:pt idx="49">
                  <c:v>555882.3529411765</c:v>
                </c:pt>
                <c:pt idx="50">
                  <c:v>681159.4202898551</c:v>
                </c:pt>
                <c:pt idx="51">
                  <c:v>1193633.9522546418</c:v>
                </c:pt>
                <c:pt idx="52">
                  <c:v>661971.8309859155</c:v>
                </c:pt>
                <c:pt idx="53">
                  <c:v>649582.83671036945</c:v>
                </c:pt>
                <c:pt idx="54">
                  <c:v>789473.68421052629</c:v>
                </c:pt>
                <c:pt idx="55">
                  <c:v>1040723.9819004524</c:v>
                </c:pt>
                <c:pt idx="56">
                  <c:v>975359.34291581099</c:v>
                </c:pt>
                <c:pt idx="57">
                  <c:v>750000</c:v>
                </c:pt>
                <c:pt idx="58">
                  <c:v>690021.74444444443</c:v>
                </c:pt>
                <c:pt idx="59">
                  <c:v>836206.89655172417</c:v>
                </c:pt>
                <c:pt idx="60">
                  <c:v>899470.89947089949</c:v>
                </c:pt>
                <c:pt idx="61">
                  <c:v>951388.88888888888</c:v>
                </c:pt>
                <c:pt idx="62">
                  <c:v>1000000</c:v>
                </c:pt>
                <c:pt idx="63">
                  <c:v>1086956.5217391304</c:v>
                </c:pt>
                <c:pt idx="64">
                  <c:v>711111.11111111112</c:v>
                </c:pt>
                <c:pt idx="65">
                  <c:v>547112.46200607903</c:v>
                </c:pt>
                <c:pt idx="66">
                  <c:v>1279527.5590551181</c:v>
                </c:pt>
                <c:pt idx="67">
                  <c:v>1217228.4644194758</c:v>
                </c:pt>
                <c:pt idx="68">
                  <c:v>504885.99348534201</c:v>
                </c:pt>
                <c:pt idx="69">
                  <c:v>952000</c:v>
                </c:pt>
                <c:pt idx="70">
                  <c:v>720315.13787281944</c:v>
                </c:pt>
                <c:pt idx="71">
                  <c:v>586614.17322834651</c:v>
                </c:pt>
                <c:pt idx="72">
                  <c:v>660714.28571428568</c:v>
                </c:pt>
                <c:pt idx="73">
                  <c:v>787671.23287671234</c:v>
                </c:pt>
                <c:pt idx="74">
                  <c:v>1245401.4598540147</c:v>
                </c:pt>
                <c:pt idx="75">
                  <c:v>766666.66666666663</c:v>
                </c:pt>
                <c:pt idx="76">
                  <c:v>1000000</c:v>
                </c:pt>
                <c:pt idx="77">
                  <c:v>187116.56441717793</c:v>
                </c:pt>
                <c:pt idx="78">
                  <c:v>1560000</c:v>
                </c:pt>
                <c:pt idx="79">
                  <c:v>710862.61980830668</c:v>
                </c:pt>
                <c:pt idx="80">
                  <c:v>251732.10161662821</c:v>
                </c:pt>
                <c:pt idx="81">
                  <c:v>1833174.9049429658</c:v>
                </c:pt>
                <c:pt idx="82">
                  <c:v>921717.17171717167</c:v>
                </c:pt>
                <c:pt idx="83">
                  <c:v>978783.0687830688</c:v>
                </c:pt>
                <c:pt idx="84">
                  <c:v>550724.63768115942</c:v>
                </c:pt>
                <c:pt idx="85">
                  <c:v>683453.23741007189</c:v>
                </c:pt>
                <c:pt idx="86">
                  <c:v>371490.28077753785</c:v>
                </c:pt>
                <c:pt idx="87">
                  <c:v>656934.30656934308</c:v>
                </c:pt>
                <c:pt idx="88">
                  <c:v>706060.60606060608</c:v>
                </c:pt>
                <c:pt idx="89">
                  <c:v>413953.48837209301</c:v>
                </c:pt>
                <c:pt idx="90">
                  <c:v>671641.7910447761</c:v>
                </c:pt>
                <c:pt idx="91">
                  <c:v>764705.8823529412</c:v>
                </c:pt>
                <c:pt idx="92">
                  <c:v>330188.67924528301</c:v>
                </c:pt>
                <c:pt idx="93">
                  <c:v>515222.48243559717</c:v>
                </c:pt>
                <c:pt idx="94">
                  <c:v>512715.34044298605</c:v>
                </c:pt>
                <c:pt idx="95">
                  <c:v>417748.91774891771</c:v>
                </c:pt>
                <c:pt idx="96">
                  <c:v>444794.95268138807</c:v>
                </c:pt>
                <c:pt idx="97">
                  <c:v>552469.1358024691</c:v>
                </c:pt>
                <c:pt idx="98">
                  <c:v>692184.8213166144</c:v>
                </c:pt>
                <c:pt idx="99">
                  <c:v>1627581.3790689535</c:v>
                </c:pt>
                <c:pt idx="100">
                  <c:v>484330.48433048435</c:v>
                </c:pt>
                <c:pt idx="101">
                  <c:v>554468.36268754071</c:v>
                </c:pt>
                <c:pt idx="102">
                  <c:v>1290640.3940886699</c:v>
                </c:pt>
                <c:pt idx="103">
                  <c:v>1000000</c:v>
                </c:pt>
                <c:pt idx="104">
                  <c:v>598958.33333333337</c:v>
                </c:pt>
                <c:pt idx="105">
                  <c:v>845588.23529411759</c:v>
                </c:pt>
                <c:pt idx="106">
                  <c:v>1218750</c:v>
                </c:pt>
                <c:pt idx="107">
                  <c:v>942334.7398030943</c:v>
                </c:pt>
                <c:pt idx="108">
                  <c:v>929112.1816930488</c:v>
                </c:pt>
                <c:pt idx="109">
                  <c:v>328409.09090909088</c:v>
                </c:pt>
                <c:pt idx="110">
                  <c:v>687437.5</c:v>
                </c:pt>
                <c:pt idx="111">
                  <c:v>802919.70802919706</c:v>
                </c:pt>
                <c:pt idx="112">
                  <c:v>1400000</c:v>
                </c:pt>
                <c:pt idx="113">
                  <c:v>687437.5</c:v>
                </c:pt>
                <c:pt idx="114">
                  <c:v>679120.87912087911</c:v>
                </c:pt>
                <c:pt idx="115">
                  <c:v>1243478.2608695652</c:v>
                </c:pt>
                <c:pt idx="116">
                  <c:v>761462.88209606986</c:v>
                </c:pt>
                <c:pt idx="117">
                  <c:v>894736.84210526315</c:v>
                </c:pt>
                <c:pt idx="118">
                  <c:v>679120.87912087911</c:v>
                </c:pt>
                <c:pt idx="119">
                  <c:v>929048.8823529412</c:v>
                </c:pt>
                <c:pt idx="120">
                  <c:v>1000000</c:v>
                </c:pt>
                <c:pt idx="121">
                  <c:v>553050.3978779841</c:v>
                </c:pt>
                <c:pt idx="122">
                  <c:v>337931.03448275861</c:v>
                </c:pt>
                <c:pt idx="123">
                  <c:v>618904.76190476189</c:v>
                </c:pt>
                <c:pt idx="124">
                  <c:v>733669.72477064223</c:v>
                </c:pt>
                <c:pt idx="125">
                  <c:v>337931.03448275861</c:v>
                </c:pt>
                <c:pt idx="126">
                  <c:v>912500</c:v>
                </c:pt>
                <c:pt idx="127">
                  <c:v>935828.34224598936</c:v>
                </c:pt>
                <c:pt idx="128">
                  <c:v>609665.42750929366</c:v>
                </c:pt>
                <c:pt idx="129">
                  <c:v>526613.81653454131</c:v>
                </c:pt>
                <c:pt idx="130">
                  <c:v>752475.24752475251</c:v>
                </c:pt>
                <c:pt idx="131">
                  <c:v>1048218.0293501047</c:v>
                </c:pt>
                <c:pt idx="132">
                  <c:v>1298904.5383411581</c:v>
                </c:pt>
                <c:pt idx="133">
                  <c:v>357142.85714285716</c:v>
                </c:pt>
                <c:pt idx="134">
                  <c:v>508196.72131147538</c:v>
                </c:pt>
                <c:pt idx="135">
                  <c:v>908264.4628099174</c:v>
                </c:pt>
                <c:pt idx="136">
                  <c:v>717068.74189364456</c:v>
                </c:pt>
                <c:pt idx="137">
                  <c:v>313092.97912713472</c:v>
                </c:pt>
                <c:pt idx="138">
                  <c:v>552469.1358024691</c:v>
                </c:pt>
                <c:pt idx="139">
                  <c:v>330188.67924528301</c:v>
                </c:pt>
                <c:pt idx="140">
                  <c:v>343309.85915492958</c:v>
                </c:pt>
                <c:pt idx="141">
                  <c:v>823262.83987915399</c:v>
                </c:pt>
                <c:pt idx="142">
                  <c:v>832599.11894273129</c:v>
                </c:pt>
                <c:pt idx="143">
                  <c:v>1029411.7647058824</c:v>
                </c:pt>
                <c:pt idx="144">
                  <c:v>2186761.2293144208</c:v>
                </c:pt>
                <c:pt idx="145">
                  <c:v>827922.07792207785</c:v>
                </c:pt>
                <c:pt idx="146">
                  <c:v>650000</c:v>
                </c:pt>
                <c:pt idx="147">
                  <c:v>631691.64882226975</c:v>
                </c:pt>
                <c:pt idx="148">
                  <c:v>399975</c:v>
                </c:pt>
                <c:pt idx="149">
                  <c:v>559577.11442786071</c:v>
                </c:pt>
                <c:pt idx="150">
                  <c:v>250717.70334928232</c:v>
                </c:pt>
                <c:pt idx="151">
                  <c:v>706051.87319884717</c:v>
                </c:pt>
                <c:pt idx="152">
                  <c:v>390173.41040462424</c:v>
                </c:pt>
                <c:pt idx="153">
                  <c:v>466392.31824417005</c:v>
                </c:pt>
                <c:pt idx="154">
                  <c:v>333333.33333333331</c:v>
                </c:pt>
                <c:pt idx="155">
                  <c:v>599966.66666666663</c:v>
                </c:pt>
                <c:pt idx="156">
                  <c:v>282051.28205128206</c:v>
                </c:pt>
                <c:pt idx="157">
                  <c:v>458750</c:v>
                </c:pt>
                <c:pt idx="158">
                  <c:v>450980.39215686277</c:v>
                </c:pt>
                <c:pt idx="159">
                  <c:v>329621.38084632519</c:v>
                </c:pt>
                <c:pt idx="160">
                  <c:v>898764.04494382022</c:v>
                </c:pt>
                <c:pt idx="161">
                  <c:v>1064701.0647010647</c:v>
                </c:pt>
                <c:pt idx="162">
                  <c:v>1216069.489685125</c:v>
                </c:pt>
                <c:pt idx="163">
                  <c:v>475687.10359408037</c:v>
                </c:pt>
                <c:pt idx="164">
                  <c:v>931122.44897959172</c:v>
                </c:pt>
                <c:pt idx="165">
                  <c:v>839054.15713196038</c:v>
                </c:pt>
                <c:pt idx="166">
                  <c:v>858974.358974359</c:v>
                </c:pt>
                <c:pt idx="167">
                  <c:v>1129032.2580645161</c:v>
                </c:pt>
                <c:pt idx="168">
                  <c:v>552825.55282555276</c:v>
                </c:pt>
                <c:pt idx="169">
                  <c:v>368750</c:v>
                </c:pt>
                <c:pt idx="170">
                  <c:v>526976.1606022584</c:v>
                </c:pt>
                <c:pt idx="171">
                  <c:v>791666.66666666663</c:v>
                </c:pt>
                <c:pt idx="172">
                  <c:v>415000</c:v>
                </c:pt>
                <c:pt idx="173">
                  <c:v>564971.75141242938</c:v>
                </c:pt>
                <c:pt idx="174">
                  <c:v>1300000</c:v>
                </c:pt>
                <c:pt idx="175">
                  <c:v>313953.48837209301</c:v>
                </c:pt>
                <c:pt idx="176">
                  <c:v>950718.54838709673</c:v>
                </c:pt>
                <c:pt idx="177">
                  <c:v>615384.61538461538</c:v>
                </c:pt>
                <c:pt idx="178">
                  <c:v>621052.63157894742</c:v>
                </c:pt>
                <c:pt idx="179">
                  <c:v>469011.7252931323</c:v>
                </c:pt>
                <c:pt idx="180">
                  <c:v>716878.40290381119</c:v>
                </c:pt>
                <c:pt idx="181">
                  <c:v>498261.87717265356</c:v>
                </c:pt>
                <c:pt idx="182">
                  <c:v>704225.35211267602</c:v>
                </c:pt>
                <c:pt idx="183">
                  <c:v>917602.99625468173</c:v>
                </c:pt>
                <c:pt idx="184">
                  <c:v>630081.3008130081</c:v>
                </c:pt>
                <c:pt idx="185">
                  <c:v>435714.28571428574</c:v>
                </c:pt>
                <c:pt idx="186">
                  <c:v>402985.07462686562</c:v>
                </c:pt>
                <c:pt idx="187">
                  <c:v>799790.36635006778</c:v>
                </c:pt>
                <c:pt idx="188">
                  <c:v>943396.22641509434</c:v>
                </c:pt>
                <c:pt idx="189">
                  <c:v>1571287.1287128713</c:v>
                </c:pt>
                <c:pt idx="190">
                  <c:v>333333.33333333331</c:v>
                </c:pt>
                <c:pt idx="191">
                  <c:v>877013.17715959006</c:v>
                </c:pt>
                <c:pt idx="192">
                  <c:v>347432.02416918427</c:v>
                </c:pt>
                <c:pt idx="193">
                  <c:v>1057452.1232306412</c:v>
                </c:pt>
                <c:pt idx="194">
                  <c:v>702970.29702970304</c:v>
                </c:pt>
                <c:pt idx="195">
                  <c:v>1296296.2962962964</c:v>
                </c:pt>
                <c:pt idx="196">
                  <c:v>850220.26431718061</c:v>
                </c:pt>
                <c:pt idx="197">
                  <c:v>438797.81420765031</c:v>
                </c:pt>
                <c:pt idx="198">
                  <c:v>459639.126305793</c:v>
                </c:pt>
                <c:pt idx="199">
                  <c:v>489715.96474045055</c:v>
                </c:pt>
                <c:pt idx="200">
                  <c:v>437810.94527363183</c:v>
                </c:pt>
                <c:pt idx="201">
                  <c:v>954128.44036697247</c:v>
                </c:pt>
                <c:pt idx="202">
                  <c:v>999999.99999999988</c:v>
                </c:pt>
                <c:pt idx="203">
                  <c:v>404551.20101137803</c:v>
                </c:pt>
                <c:pt idx="204">
                  <c:v>770653.51418002474</c:v>
                </c:pt>
                <c:pt idx="205">
                  <c:v>1120238.9843166543</c:v>
                </c:pt>
                <c:pt idx="206">
                  <c:v>1315789.4736842106</c:v>
                </c:pt>
                <c:pt idx="207">
                  <c:v>214447.83699059562</c:v>
                </c:pt>
                <c:pt idx="208">
                  <c:v>1002430.1336573511</c:v>
                </c:pt>
                <c:pt idx="209">
                  <c:v>810810.81081081077</c:v>
                </c:pt>
                <c:pt idx="210">
                  <c:v>265874.56140350876</c:v>
                </c:pt>
                <c:pt idx="211">
                  <c:v>273504.2735042735</c:v>
                </c:pt>
                <c:pt idx="212">
                  <c:v>489285.71428571426</c:v>
                </c:pt>
                <c:pt idx="213">
                  <c:v>520243.90243902442</c:v>
                </c:pt>
                <c:pt idx="214">
                  <c:v>555555.5555555555</c:v>
                </c:pt>
                <c:pt idx="215">
                  <c:v>644257.7030812325</c:v>
                </c:pt>
                <c:pt idx="216">
                  <c:v>317187.5</c:v>
                </c:pt>
                <c:pt idx="217">
                  <c:v>641025.641025641</c:v>
                </c:pt>
                <c:pt idx="218">
                  <c:v>773746.58158614405</c:v>
                </c:pt>
                <c:pt idx="219">
                  <c:v>399361.02236421726</c:v>
                </c:pt>
                <c:pt idx="220">
                  <c:v>605633.80281690136</c:v>
                </c:pt>
                <c:pt idx="221">
                  <c:v>769230.76923076925</c:v>
                </c:pt>
                <c:pt idx="222">
                  <c:v>288636.36363636365</c:v>
                </c:pt>
                <c:pt idx="223">
                  <c:v>712945.59099437157</c:v>
                </c:pt>
                <c:pt idx="224">
                  <c:v>871794.87179487175</c:v>
                </c:pt>
                <c:pt idx="225">
                  <c:v>413265.30612244894</c:v>
                </c:pt>
                <c:pt idx="226">
                  <c:v>388955.58223289315</c:v>
                </c:pt>
                <c:pt idx="227">
                  <c:v>1040000</c:v>
                </c:pt>
                <c:pt idx="228">
                  <c:v>825932.50444049737</c:v>
                </c:pt>
                <c:pt idx="229">
                  <c:v>522433.92747387831</c:v>
                </c:pt>
                <c:pt idx="230">
                  <c:v>676399.02676399029</c:v>
                </c:pt>
                <c:pt idx="231">
                  <c:v>1028955.5325749741</c:v>
                </c:pt>
                <c:pt idx="232">
                  <c:v>262931.03448275861</c:v>
                </c:pt>
                <c:pt idx="233">
                  <c:v>412642.66900790163</c:v>
                </c:pt>
                <c:pt idx="234">
                  <c:v>556291.39072847681</c:v>
                </c:pt>
                <c:pt idx="235">
                  <c:v>597187.75847808109</c:v>
                </c:pt>
                <c:pt idx="236">
                  <c:v>689393.93939393945</c:v>
                </c:pt>
                <c:pt idx="237">
                  <c:v>790189.92836676224</c:v>
                </c:pt>
                <c:pt idx="238">
                  <c:v>909090.90909090918</c:v>
                </c:pt>
                <c:pt idx="239">
                  <c:v>524817.51824817515</c:v>
                </c:pt>
                <c:pt idx="240">
                  <c:v>292901.23456790124</c:v>
                </c:pt>
                <c:pt idx="241">
                  <c:v>928571.42857142852</c:v>
                </c:pt>
                <c:pt idx="242">
                  <c:v>918635.17060367449</c:v>
                </c:pt>
                <c:pt idx="243">
                  <c:v>341250</c:v>
                </c:pt>
                <c:pt idx="244">
                  <c:v>1333333.3333333333</c:v>
                </c:pt>
                <c:pt idx="245">
                  <c:v>880281.69014084514</c:v>
                </c:pt>
                <c:pt idx="246">
                  <c:v>312500</c:v>
                </c:pt>
                <c:pt idx="247">
                  <c:v>938219.17808219173</c:v>
                </c:pt>
                <c:pt idx="248">
                  <c:v>551724.13793103443</c:v>
                </c:pt>
                <c:pt idx="249">
                  <c:v>552605.15625</c:v>
                </c:pt>
                <c:pt idx="250">
                  <c:v>518072.2891566265</c:v>
                </c:pt>
                <c:pt idx="251">
                  <c:v>766666.66666666663</c:v>
                </c:pt>
                <c:pt idx="252">
                  <c:v>448066.03773584904</c:v>
                </c:pt>
                <c:pt idx="253">
                  <c:v>1250000</c:v>
                </c:pt>
                <c:pt idx="254">
                  <c:v>248709.12220309809</c:v>
                </c:pt>
                <c:pt idx="255">
                  <c:v>518072.2891566265</c:v>
                </c:pt>
                <c:pt idx="256">
                  <c:v>992647.0588235294</c:v>
                </c:pt>
                <c:pt idx="257">
                  <c:v>615384.61538461538</c:v>
                </c:pt>
                <c:pt idx="258">
                  <c:v>494204.42571127502</c:v>
                </c:pt>
                <c:pt idx="259">
                  <c:v>730769.23076923075</c:v>
                </c:pt>
                <c:pt idx="260">
                  <c:v>540389.9721448468</c:v>
                </c:pt>
                <c:pt idx="261">
                  <c:v>943396.22641509434</c:v>
                </c:pt>
                <c:pt idx="262">
                  <c:v>550000</c:v>
                </c:pt>
                <c:pt idx="263">
                  <c:v>948484.84848484851</c:v>
                </c:pt>
                <c:pt idx="264">
                  <c:v>570476.19047619053</c:v>
                </c:pt>
                <c:pt idx="265">
                  <c:v>436197.91666666669</c:v>
                </c:pt>
                <c:pt idx="266">
                  <c:v>1255998.3787289236</c:v>
                </c:pt>
                <c:pt idx="267">
                  <c:v>725806.45161290327</c:v>
                </c:pt>
                <c:pt idx="268">
                  <c:v>397196.26168224297</c:v>
                </c:pt>
                <c:pt idx="269">
                  <c:v>667522.4646983312</c:v>
                </c:pt>
                <c:pt idx="270">
                  <c:v>418604.65116279072</c:v>
                </c:pt>
                <c:pt idx="271">
                  <c:v>575000</c:v>
                </c:pt>
                <c:pt idx="272">
                  <c:v>814149.35429533967</c:v>
                </c:pt>
                <c:pt idx="273">
                  <c:v>386363.63636363635</c:v>
                </c:pt>
                <c:pt idx="274">
                  <c:v>229537.36654804269</c:v>
                </c:pt>
                <c:pt idx="275">
                  <c:v>348500</c:v>
                </c:pt>
                <c:pt idx="276">
                  <c:v>1057452.1232306412</c:v>
                </c:pt>
                <c:pt idx="277">
                  <c:v>340000</c:v>
                </c:pt>
                <c:pt idx="278">
                  <c:v>531475.74819401442</c:v>
                </c:pt>
                <c:pt idx="279">
                  <c:v>554054.05405405408</c:v>
                </c:pt>
                <c:pt idx="280">
                  <c:v>508035.71428571426</c:v>
                </c:pt>
                <c:pt idx="281">
                  <c:v>647321.42857142852</c:v>
                </c:pt>
                <c:pt idx="282">
                  <c:v>356323.22744292789</c:v>
                </c:pt>
                <c:pt idx="283">
                  <c:v>369221.15384615387</c:v>
                </c:pt>
                <c:pt idx="284">
                  <c:v>609048.72389791184</c:v>
                </c:pt>
                <c:pt idx="285">
                  <c:v>374027.52842609218</c:v>
                </c:pt>
                <c:pt idx="286">
                  <c:v>524390.24390243902</c:v>
                </c:pt>
                <c:pt idx="287">
                  <c:v>402901.78571428574</c:v>
                </c:pt>
                <c:pt idx="288">
                  <c:v>440000</c:v>
                </c:pt>
                <c:pt idx="289">
                  <c:v>336231.88405797101</c:v>
                </c:pt>
                <c:pt idx="290">
                  <c:v>250865.05190311419</c:v>
                </c:pt>
                <c:pt idx="291">
                  <c:v>270588.23529411765</c:v>
                </c:pt>
                <c:pt idx="292">
                  <c:v>1043888.8888888889</c:v>
                </c:pt>
                <c:pt idx="293">
                  <c:v>515463.91752577317</c:v>
                </c:pt>
                <c:pt idx="294">
                  <c:v>566411.43497757846</c:v>
                </c:pt>
                <c:pt idx="295">
                  <c:v>990664.70588235289</c:v>
                </c:pt>
                <c:pt idx="296">
                  <c:v>335000</c:v>
                </c:pt>
                <c:pt idx="297">
                  <c:v>737704.91803278693</c:v>
                </c:pt>
                <c:pt idx="298">
                  <c:v>374423.96313364059</c:v>
                </c:pt>
                <c:pt idx="299">
                  <c:v>1196787.1485943776</c:v>
                </c:pt>
                <c:pt idx="300">
                  <c:v>293061.88925081433</c:v>
                </c:pt>
                <c:pt idx="301">
                  <c:v>1032258.0645161291</c:v>
                </c:pt>
                <c:pt idx="302">
                  <c:v>374531.83520599251</c:v>
                </c:pt>
                <c:pt idx="303">
                  <c:v>300000</c:v>
                </c:pt>
                <c:pt idx="304">
                  <c:v>831134.56464379944</c:v>
                </c:pt>
                <c:pt idx="305">
                  <c:v>1411764.705882353</c:v>
                </c:pt>
                <c:pt idx="306">
                  <c:v>461812.5</c:v>
                </c:pt>
                <c:pt idx="307">
                  <c:v>945205.47945205483</c:v>
                </c:pt>
                <c:pt idx="308">
                  <c:v>247600.7677543186</c:v>
                </c:pt>
                <c:pt idx="309">
                  <c:v>888888.88888888888</c:v>
                </c:pt>
                <c:pt idx="310">
                  <c:v>799450.54945054941</c:v>
                </c:pt>
                <c:pt idx="311">
                  <c:v>540000</c:v>
                </c:pt>
                <c:pt idx="312">
                  <c:v>629158.33333333337</c:v>
                </c:pt>
                <c:pt idx="313">
                  <c:v>697459.67741935479</c:v>
                </c:pt>
                <c:pt idx="314">
                  <c:v>562500</c:v>
                </c:pt>
                <c:pt idx="315">
                  <c:v>240963.85542168675</c:v>
                </c:pt>
                <c:pt idx="316">
                  <c:v>1053952.3212045168</c:v>
                </c:pt>
                <c:pt idx="317">
                  <c:v>571923.74350086658</c:v>
                </c:pt>
                <c:pt idx="318">
                  <c:v>533333.33333333337</c:v>
                </c:pt>
                <c:pt idx="319">
                  <c:v>989292.47943595774</c:v>
                </c:pt>
                <c:pt idx="320">
                  <c:v>582352.9411764706</c:v>
                </c:pt>
                <c:pt idx="321">
                  <c:v>429545.45454545453</c:v>
                </c:pt>
                <c:pt idx="322">
                  <c:v>386363.63636363635</c:v>
                </c:pt>
                <c:pt idx="323">
                  <c:v>577067.08268330735</c:v>
                </c:pt>
                <c:pt idx="324">
                  <c:v>331606.21761658031</c:v>
                </c:pt>
                <c:pt idx="325">
                  <c:v>782608.69565217395</c:v>
                </c:pt>
                <c:pt idx="326">
                  <c:v>843214.7562582345</c:v>
                </c:pt>
                <c:pt idx="327">
                  <c:v>456250</c:v>
                </c:pt>
                <c:pt idx="328">
                  <c:v>1033295.0631458095</c:v>
                </c:pt>
                <c:pt idx="329">
                  <c:v>1143750</c:v>
                </c:pt>
                <c:pt idx="330">
                  <c:v>497272.72727272729</c:v>
                </c:pt>
                <c:pt idx="331">
                  <c:v>1143750</c:v>
                </c:pt>
                <c:pt idx="332">
                  <c:v>493276.28361858195</c:v>
                </c:pt>
                <c:pt idx="333">
                  <c:v>579661.01694915257</c:v>
                </c:pt>
                <c:pt idx="334">
                  <c:v>406077.34806629835</c:v>
                </c:pt>
                <c:pt idx="335">
                  <c:v>252976.19047619047</c:v>
                </c:pt>
                <c:pt idx="336">
                  <c:v>684210.52631578944</c:v>
                </c:pt>
                <c:pt idx="337">
                  <c:v>1027777.7777777778</c:v>
                </c:pt>
                <c:pt idx="338">
                  <c:v>299727.52043596731</c:v>
                </c:pt>
                <c:pt idx="339">
                  <c:v>467404.67404674046</c:v>
                </c:pt>
                <c:pt idx="340">
                  <c:v>499230.76923076925</c:v>
                </c:pt>
                <c:pt idx="341">
                  <c:v>866845.39767649688</c:v>
                </c:pt>
                <c:pt idx="342">
                  <c:v>437837.83783783781</c:v>
                </c:pt>
                <c:pt idx="343">
                  <c:v>369659.44272445823</c:v>
                </c:pt>
                <c:pt idx="344">
                  <c:v>797872.34042553196</c:v>
                </c:pt>
                <c:pt idx="345">
                  <c:v>651162.79069767438</c:v>
                </c:pt>
                <c:pt idx="346">
                  <c:v>1050000</c:v>
                </c:pt>
                <c:pt idx="347">
                  <c:v>413207.54716981133</c:v>
                </c:pt>
                <c:pt idx="348">
                  <c:v>970000</c:v>
                </c:pt>
                <c:pt idx="349">
                  <c:v>1571287.1287128713</c:v>
                </c:pt>
                <c:pt idx="350">
                  <c:v>390243.90243902442</c:v>
                </c:pt>
                <c:pt idx="351">
                  <c:v>211016.94915254237</c:v>
                </c:pt>
                <c:pt idx="352">
                  <c:v>677551.02040816331</c:v>
                </c:pt>
                <c:pt idx="353">
                  <c:v>346666.66666666669</c:v>
                </c:pt>
                <c:pt idx="354">
                  <c:v>423809.52380952379</c:v>
                </c:pt>
                <c:pt idx="355">
                  <c:v>1253381.4247069431</c:v>
                </c:pt>
                <c:pt idx="356">
                  <c:v>518750</c:v>
                </c:pt>
                <c:pt idx="357">
                  <c:v>538888.88888888888</c:v>
                </c:pt>
                <c:pt idx="358">
                  <c:v>381967.21311475412</c:v>
                </c:pt>
                <c:pt idx="359">
                  <c:v>367187.5</c:v>
                </c:pt>
                <c:pt idx="360">
                  <c:v>980000</c:v>
                </c:pt>
                <c:pt idx="361">
                  <c:v>424390.24390243902</c:v>
                </c:pt>
                <c:pt idx="362">
                  <c:v>546718.75</c:v>
                </c:pt>
                <c:pt idx="363">
                  <c:v>350467.28971962613</c:v>
                </c:pt>
                <c:pt idx="364">
                  <c:v>463343.10850439884</c:v>
                </c:pt>
                <c:pt idx="365">
                  <c:v>561666.66666666663</c:v>
                </c:pt>
                <c:pt idx="366">
                  <c:v>635808.74872838252</c:v>
                </c:pt>
                <c:pt idx="367">
                  <c:v>735294.1176470588</c:v>
                </c:pt>
                <c:pt idx="368">
                  <c:v>940000</c:v>
                </c:pt>
                <c:pt idx="369">
                  <c:v>600000</c:v>
                </c:pt>
                <c:pt idx="370">
                  <c:v>898770.10406811733</c:v>
                </c:pt>
                <c:pt idx="371">
                  <c:v>733823.5294117647</c:v>
                </c:pt>
                <c:pt idx="372">
                  <c:v>525000</c:v>
                </c:pt>
                <c:pt idx="373">
                  <c:v>425217.39130434784</c:v>
                </c:pt>
                <c:pt idx="374">
                  <c:v>557029.17771883286</c:v>
                </c:pt>
                <c:pt idx="375">
                  <c:v>773277.22251446615</c:v>
                </c:pt>
                <c:pt idx="376">
                  <c:v>770925.11013215862</c:v>
                </c:pt>
                <c:pt idx="377">
                  <c:v>440833.33333333331</c:v>
                </c:pt>
                <c:pt idx="378">
                  <c:v>403949.73070017953</c:v>
                </c:pt>
                <c:pt idx="379">
                  <c:v>673913.04347826086</c:v>
                </c:pt>
                <c:pt idx="380">
                  <c:v>459000</c:v>
                </c:pt>
                <c:pt idx="381">
                  <c:v>262009.41915227627</c:v>
                </c:pt>
                <c:pt idx="382">
                  <c:v>808457.71144278604</c:v>
                </c:pt>
                <c:pt idx="383">
                  <c:v>758180.36711891461</c:v>
                </c:pt>
                <c:pt idx="384">
                  <c:v>236442.51626898046</c:v>
                </c:pt>
                <c:pt idx="385">
                  <c:v>620045.30011325027</c:v>
                </c:pt>
                <c:pt idx="386">
                  <c:v>564705.8823529412</c:v>
                </c:pt>
                <c:pt idx="387">
                  <c:v>280487.80487804877</c:v>
                </c:pt>
                <c:pt idx="388">
                  <c:v>1158940.3973509935</c:v>
                </c:pt>
                <c:pt idx="389">
                  <c:v>663780.66378066386</c:v>
                </c:pt>
                <c:pt idx="390">
                  <c:v>326086.95652173914</c:v>
                </c:pt>
                <c:pt idx="391">
                  <c:v>960099.75062344142</c:v>
                </c:pt>
                <c:pt idx="392">
                  <c:v>622343.65513054037</c:v>
                </c:pt>
                <c:pt idx="393">
                  <c:v>353185.59556786704</c:v>
                </c:pt>
                <c:pt idx="394">
                  <c:v>506535.94771241833</c:v>
                </c:pt>
                <c:pt idx="395">
                  <c:v>924974.30626927037</c:v>
                </c:pt>
                <c:pt idx="396">
                  <c:v>655172.41379310342</c:v>
                </c:pt>
                <c:pt idx="397">
                  <c:v>788381.74273858918</c:v>
                </c:pt>
                <c:pt idx="398">
                  <c:v>799450.54945054941</c:v>
                </c:pt>
                <c:pt idx="399">
                  <c:v>414965.98639455787</c:v>
                </c:pt>
                <c:pt idx="400">
                  <c:v>640728.47682119207</c:v>
                </c:pt>
                <c:pt idx="401">
                  <c:v>401422.76422764227</c:v>
                </c:pt>
                <c:pt idx="402">
                  <c:v>1369230.7692307692</c:v>
                </c:pt>
                <c:pt idx="403">
                  <c:v>773381.29496402876</c:v>
                </c:pt>
                <c:pt idx="404">
                  <c:v>1215752.6000000001</c:v>
                </c:pt>
                <c:pt idx="405">
                  <c:v>957317.07317073166</c:v>
                </c:pt>
                <c:pt idx="406">
                  <c:v>551724.13793103443</c:v>
                </c:pt>
                <c:pt idx="407">
                  <c:v>696832.57918552042</c:v>
                </c:pt>
                <c:pt idx="408">
                  <c:v>884615.38461538462</c:v>
                </c:pt>
                <c:pt idx="409">
                  <c:v>536144.57831325301</c:v>
                </c:pt>
                <c:pt idx="410">
                  <c:v>739827.37361282378</c:v>
                </c:pt>
                <c:pt idx="411">
                  <c:v>467289.7196261682</c:v>
                </c:pt>
                <c:pt idx="412">
                  <c:v>441052.63157894736</c:v>
                </c:pt>
                <c:pt idx="413">
                  <c:v>913370.99811676075</c:v>
                </c:pt>
                <c:pt idx="414">
                  <c:v>356603.77358490566</c:v>
                </c:pt>
                <c:pt idx="415">
                  <c:v>918367.3469387755</c:v>
                </c:pt>
                <c:pt idx="416">
                  <c:v>507653.06122448976</c:v>
                </c:pt>
                <c:pt idx="417">
                  <c:v>384615.38461538462</c:v>
                </c:pt>
                <c:pt idx="418">
                  <c:v>472103.00429184549</c:v>
                </c:pt>
                <c:pt idx="419">
                  <c:v>633783.78378378379</c:v>
                </c:pt>
                <c:pt idx="420">
                  <c:v>765682.65682656819</c:v>
                </c:pt>
                <c:pt idx="421">
                  <c:v>1035087.7192982456</c:v>
                </c:pt>
                <c:pt idx="422">
                  <c:v>1220865.7047724752</c:v>
                </c:pt>
                <c:pt idx="423">
                  <c:v>333333.33333333331</c:v>
                </c:pt>
                <c:pt idx="424">
                  <c:v>972727.27272727271</c:v>
                </c:pt>
                <c:pt idx="425">
                  <c:v>541484.71615720529</c:v>
                </c:pt>
                <c:pt idx="426">
                  <c:v>1214953.2710280374</c:v>
                </c:pt>
                <c:pt idx="427">
                  <c:v>814814.81481481483</c:v>
                </c:pt>
                <c:pt idx="428">
                  <c:v>1034482.7586206896</c:v>
                </c:pt>
                <c:pt idx="429">
                  <c:v>416462.51837334642</c:v>
                </c:pt>
                <c:pt idx="430">
                  <c:v>833333.33333333337</c:v>
                </c:pt>
                <c:pt idx="431">
                  <c:v>838931.2977099237</c:v>
                </c:pt>
                <c:pt idx="432">
                  <c:v>560053.98110661271</c:v>
                </c:pt>
                <c:pt idx="433">
                  <c:v>1120238.9843166543</c:v>
                </c:pt>
                <c:pt idx="434">
                  <c:v>870000</c:v>
                </c:pt>
                <c:pt idx="435">
                  <c:v>1043956.043956044</c:v>
                </c:pt>
                <c:pt idx="436">
                  <c:v>1043956.043956044</c:v>
                </c:pt>
                <c:pt idx="437">
                  <c:v>750000</c:v>
                </c:pt>
                <c:pt idx="438">
                  <c:v>951724.13793103443</c:v>
                </c:pt>
                <c:pt idx="439">
                  <c:v>460000</c:v>
                </c:pt>
                <c:pt idx="440">
                  <c:v>423076.92307692306</c:v>
                </c:pt>
                <c:pt idx="441">
                  <c:v>492481.20300751878</c:v>
                </c:pt>
                <c:pt idx="442">
                  <c:v>722368.42105263157</c:v>
                </c:pt>
                <c:pt idx="443">
                  <c:v>556788.06907378335</c:v>
                </c:pt>
                <c:pt idx="444">
                  <c:v>261351.35135135136</c:v>
                </c:pt>
                <c:pt idx="445">
                  <c:v>755395.68345323741</c:v>
                </c:pt>
                <c:pt idx="446">
                  <c:v>458783.78378378379</c:v>
                </c:pt>
                <c:pt idx="447">
                  <c:v>637500</c:v>
                </c:pt>
                <c:pt idx="448">
                  <c:v>456310.67961165047</c:v>
                </c:pt>
                <c:pt idx="449">
                  <c:v>1065573.7704918033</c:v>
                </c:pt>
                <c:pt idx="450">
                  <c:v>1550000</c:v>
                </c:pt>
                <c:pt idx="451">
                  <c:v>228461.53846153847</c:v>
                </c:pt>
                <c:pt idx="452">
                  <c:v>610679.61165048543</c:v>
                </c:pt>
                <c:pt idx="453">
                  <c:v>609905.02035278152</c:v>
                </c:pt>
                <c:pt idx="454">
                  <c:v>528503.56294536812</c:v>
                </c:pt>
                <c:pt idx="455">
                  <c:v>527593.81898454751</c:v>
                </c:pt>
                <c:pt idx="456">
                  <c:v>845384.61538461538</c:v>
                </c:pt>
                <c:pt idx="457">
                  <c:v>671452.70270270272</c:v>
                </c:pt>
                <c:pt idx="458">
                  <c:v>1190425.5319148935</c:v>
                </c:pt>
                <c:pt idx="459">
                  <c:v>606122.44897959183</c:v>
                </c:pt>
                <c:pt idx="460">
                  <c:v>584745.75423728814</c:v>
                </c:pt>
                <c:pt idx="461">
                  <c:v>492196.87875150063</c:v>
                </c:pt>
                <c:pt idx="462">
                  <c:v>280392.15686274512</c:v>
                </c:pt>
                <c:pt idx="463">
                  <c:v>922810.95890410955</c:v>
                </c:pt>
                <c:pt idx="464">
                  <c:v>429137.76015857281</c:v>
                </c:pt>
                <c:pt idx="465">
                  <c:v>441666.66666666669</c:v>
                </c:pt>
                <c:pt idx="466">
                  <c:v>527941.17647058819</c:v>
                </c:pt>
                <c:pt idx="467">
                  <c:v>509615.38461538462</c:v>
                </c:pt>
                <c:pt idx="468">
                  <c:v>314425.16268980474</c:v>
                </c:pt>
                <c:pt idx="469">
                  <c:v>502717.39130434784</c:v>
                </c:pt>
                <c:pt idx="470">
                  <c:v>396825.39682539686</c:v>
                </c:pt>
                <c:pt idx="471">
                  <c:v>769230.76923076925</c:v>
                </c:pt>
                <c:pt idx="472">
                  <c:v>575367.64705882361</c:v>
                </c:pt>
                <c:pt idx="473">
                  <c:v>330985.91549295775</c:v>
                </c:pt>
                <c:pt idx="474">
                  <c:v>732673.26732673263</c:v>
                </c:pt>
                <c:pt idx="475">
                  <c:v>532258.06451612909</c:v>
                </c:pt>
                <c:pt idx="476">
                  <c:v>410000</c:v>
                </c:pt>
                <c:pt idx="477">
                  <c:v>825309.49105914717</c:v>
                </c:pt>
                <c:pt idx="478">
                  <c:v>616666.66666666663</c:v>
                </c:pt>
                <c:pt idx="479">
                  <c:v>479680.21319120587</c:v>
                </c:pt>
                <c:pt idx="480">
                  <c:v>970000</c:v>
                </c:pt>
                <c:pt idx="481">
                  <c:v>564814.81481481483</c:v>
                </c:pt>
                <c:pt idx="482">
                  <c:v>492481.20300751878</c:v>
                </c:pt>
                <c:pt idx="483">
                  <c:v>630000</c:v>
                </c:pt>
                <c:pt idx="484">
                  <c:v>358870.96774193546</c:v>
                </c:pt>
                <c:pt idx="485">
                  <c:v>950704.22535211267</c:v>
                </c:pt>
                <c:pt idx="486">
                  <c:v>368032.78688524588</c:v>
                </c:pt>
                <c:pt idx="487">
                  <c:v>987654.32098765427</c:v>
                </c:pt>
                <c:pt idx="488">
                  <c:v>769607.84313725494</c:v>
                </c:pt>
                <c:pt idx="489">
                  <c:v>593220.3389830509</c:v>
                </c:pt>
                <c:pt idx="490">
                  <c:v>571428.57142857148</c:v>
                </c:pt>
                <c:pt idx="491">
                  <c:v>813008.13008130086</c:v>
                </c:pt>
                <c:pt idx="492">
                  <c:v>692079.20792079205</c:v>
                </c:pt>
                <c:pt idx="493">
                  <c:v>1413466.25</c:v>
                </c:pt>
                <c:pt idx="494">
                  <c:v>578571.42857142852</c:v>
                </c:pt>
                <c:pt idx="495">
                  <c:v>1099348.5342019545</c:v>
                </c:pt>
                <c:pt idx="496">
                  <c:v>888888.88888888888</c:v>
                </c:pt>
                <c:pt idx="497">
                  <c:v>783380.01867413637</c:v>
                </c:pt>
                <c:pt idx="498">
                  <c:v>628465.80406654347</c:v>
                </c:pt>
                <c:pt idx="499">
                  <c:v>590000</c:v>
                </c:pt>
                <c:pt idx="500">
                  <c:v>666666.66666666663</c:v>
                </c:pt>
                <c:pt idx="501">
                  <c:v>691729.32330827066</c:v>
                </c:pt>
                <c:pt idx="502">
                  <c:v>535294.1176470588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7-45ED-9926-06BE9EF0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44448"/>
        <c:axId val="1467841952"/>
      </c:scatterChart>
      <c:valAx>
        <c:axId val="146784444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841952"/>
        <c:crosses val="autoZero"/>
        <c:crossBetween val="midCat"/>
      </c:valAx>
      <c:valAx>
        <c:axId val="14678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8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</xdr:row>
      <xdr:rowOff>144780</xdr:rowOff>
    </xdr:from>
    <xdr:to>
      <xdr:col>21</xdr:col>
      <xdr:colOff>533400</xdr:colOff>
      <xdr:row>13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487680</xdr:colOff>
      <xdr:row>24</xdr:row>
      <xdr:rowOff>106680</xdr:rowOff>
    </xdr:from>
    <xdr:to>
      <xdr:col>32</xdr:col>
      <xdr:colOff>487680</xdr:colOff>
      <xdr:row>34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556260</xdr:colOff>
      <xdr:row>23</xdr:row>
      <xdr:rowOff>175260</xdr:rowOff>
    </xdr:from>
    <xdr:to>
      <xdr:col>25</xdr:col>
      <xdr:colOff>556260</xdr:colOff>
      <xdr:row>34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22</xdr:row>
      <xdr:rowOff>129540</xdr:rowOff>
    </xdr:from>
    <xdr:to>
      <xdr:col>18</xdr:col>
      <xdr:colOff>114300</xdr:colOff>
      <xdr:row>32</xdr:row>
      <xdr:rowOff>144780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45720</xdr:colOff>
      <xdr:row>6</xdr:row>
      <xdr:rowOff>152400</xdr:rowOff>
    </xdr:from>
    <xdr:to>
      <xdr:col>29</xdr:col>
      <xdr:colOff>45720</xdr:colOff>
      <xdr:row>16</xdr:row>
      <xdr:rowOff>137160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0</xdr:row>
      <xdr:rowOff>156210</xdr:rowOff>
    </xdr:from>
    <xdr:to>
      <xdr:col>23</xdr:col>
      <xdr:colOff>281940</xdr:colOff>
      <xdr:row>15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579120</xdr:colOff>
      <xdr:row>16</xdr:row>
      <xdr:rowOff>148590</xdr:rowOff>
    </xdr:from>
    <xdr:to>
      <xdr:col>23</xdr:col>
      <xdr:colOff>274320</xdr:colOff>
      <xdr:row>31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563880</xdr:colOff>
      <xdr:row>32</xdr:row>
      <xdr:rowOff>125730</xdr:rowOff>
    </xdr:from>
    <xdr:to>
      <xdr:col>23</xdr:col>
      <xdr:colOff>259080</xdr:colOff>
      <xdr:row>47</xdr:row>
      <xdr:rowOff>125730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536090</xdr:colOff>
      <xdr:row>49</xdr:row>
      <xdr:rowOff>5155</xdr:rowOff>
    </xdr:from>
    <xdr:to>
      <xdr:col>23</xdr:col>
      <xdr:colOff>231290</xdr:colOff>
      <xdr:row>64</xdr:row>
      <xdr:rowOff>5155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workbookViewId="0">
      <selection activeCell="B5" sqref="B5"/>
    </sheetView>
  </sheetViews>
  <sheetFormatPr defaultRowHeight="14.4" x14ac:dyDescent="0.3"/>
  <cols>
    <col min="1" max="1" width="30.33203125" customWidth="1"/>
    <col min="2" max="2" width="15.33203125" customWidth="1"/>
  </cols>
  <sheetData>
    <row r="1" spans="1:9" x14ac:dyDescent="0.3">
      <c r="A1" t="s">
        <v>638</v>
      </c>
    </row>
    <row r="2" spans="1:9" ht="15" thickBot="1" x14ac:dyDescent="0.35"/>
    <row r="3" spans="1:9" x14ac:dyDescent="0.3">
      <c r="A3" s="4" t="s">
        <v>639</v>
      </c>
      <c r="B3" s="4"/>
    </row>
    <row r="4" spans="1:9" x14ac:dyDescent="0.3">
      <c r="A4" s="1" t="s">
        <v>640</v>
      </c>
      <c r="B4" s="1">
        <v>0.53201746773850056</v>
      </c>
    </row>
    <row r="5" spans="1:9" x14ac:dyDescent="0.3">
      <c r="A5" s="1" t="s">
        <v>641</v>
      </c>
      <c r="B5" s="1">
        <v>0.28304258597888649</v>
      </c>
    </row>
    <row r="6" spans="1:9" x14ac:dyDescent="0.3">
      <c r="A6" s="1" t="s">
        <v>642</v>
      </c>
      <c r="B6" s="1">
        <v>0.27582973473118916</v>
      </c>
    </row>
    <row r="7" spans="1:9" x14ac:dyDescent="0.3">
      <c r="A7" s="1" t="s">
        <v>643</v>
      </c>
      <c r="B7" s="1">
        <v>257011.64677747971</v>
      </c>
    </row>
    <row r="8" spans="1:9" ht="15" thickBot="1" x14ac:dyDescent="0.35">
      <c r="A8" s="2" t="s">
        <v>644</v>
      </c>
      <c r="B8" s="2">
        <v>503</v>
      </c>
    </row>
    <row r="10" spans="1:9" ht="15" thickBot="1" x14ac:dyDescent="0.35">
      <c r="A10" t="s">
        <v>645</v>
      </c>
    </row>
    <row r="11" spans="1:9" x14ac:dyDescent="0.3">
      <c r="A11" s="3"/>
      <c r="B11" s="3" t="s">
        <v>650</v>
      </c>
      <c r="C11" s="3" t="s">
        <v>651</v>
      </c>
      <c r="D11" s="3" t="s">
        <v>652</v>
      </c>
      <c r="E11" s="3" t="s">
        <v>653</v>
      </c>
      <c r="F11" s="3" t="s">
        <v>654</v>
      </c>
    </row>
    <row r="12" spans="1:9" x14ac:dyDescent="0.3">
      <c r="A12" s="1" t="s">
        <v>646</v>
      </c>
      <c r="B12" s="1">
        <v>5</v>
      </c>
      <c r="C12" s="1">
        <v>12960460139924.934</v>
      </c>
      <c r="D12" s="1">
        <v>2592092027984.9868</v>
      </c>
      <c r="E12" s="1">
        <v>39.241428425305038</v>
      </c>
      <c r="F12" s="1">
        <v>5.585934237914388E-34</v>
      </c>
    </row>
    <row r="13" spans="1:9" x14ac:dyDescent="0.3">
      <c r="A13" s="1" t="s">
        <v>647</v>
      </c>
      <c r="B13" s="1">
        <v>497</v>
      </c>
      <c r="C13" s="1">
        <v>32829328329898.184</v>
      </c>
      <c r="D13" s="1">
        <v>66054986579.271996</v>
      </c>
      <c r="E13" s="1"/>
      <c r="F13" s="1"/>
    </row>
    <row r="14" spans="1:9" ht="15" thickBot="1" x14ac:dyDescent="0.35">
      <c r="A14" s="2" t="s">
        <v>648</v>
      </c>
      <c r="B14" s="2">
        <v>502</v>
      </c>
      <c r="C14" s="2">
        <v>45789788469823.117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655</v>
      </c>
      <c r="C16" s="3" t="s">
        <v>643</v>
      </c>
      <c r="D16" s="3" t="s">
        <v>656</v>
      </c>
      <c r="E16" s="3" t="s">
        <v>657</v>
      </c>
      <c r="F16" s="3" t="s">
        <v>658</v>
      </c>
      <c r="G16" s="3" t="s">
        <v>659</v>
      </c>
      <c r="H16" s="3" t="s">
        <v>660</v>
      </c>
      <c r="I16" s="3" t="s">
        <v>661</v>
      </c>
    </row>
    <row r="17" spans="1:9" x14ac:dyDescent="0.3">
      <c r="A17" s="1" t="s">
        <v>649</v>
      </c>
      <c r="B17" s="1">
        <v>-371176.13347698696</v>
      </c>
      <c r="C17" s="1">
        <v>84392.226854880064</v>
      </c>
      <c r="D17" s="1">
        <v>-4.3982265584158275</v>
      </c>
      <c r="E17" s="1">
        <v>1.3359958330750339E-5</v>
      </c>
      <c r="F17" s="1">
        <v>-536985.64419201063</v>
      </c>
      <c r="G17" s="1">
        <v>-205366.62276196328</v>
      </c>
      <c r="H17" s="1">
        <v>-536985.64419201063</v>
      </c>
      <c r="I17" s="1">
        <v>-205366.62276196328</v>
      </c>
    </row>
    <row r="18" spans="1:9" x14ac:dyDescent="0.3">
      <c r="A18" s="1" t="s">
        <v>662</v>
      </c>
      <c r="B18" s="1">
        <v>-1391.5869029137609</v>
      </c>
      <c r="C18" s="1">
        <v>2070.6528568769972</v>
      </c>
      <c r="D18" s="1">
        <v>-0.67205224588566814</v>
      </c>
      <c r="E18" s="1">
        <v>0.50186272283673428</v>
      </c>
      <c r="F18" s="1">
        <v>-5459.8992327902324</v>
      </c>
      <c r="G18" s="1">
        <v>2676.7254269627101</v>
      </c>
      <c r="H18" s="1">
        <v>-5459.8992327902324</v>
      </c>
      <c r="I18" s="1">
        <v>2676.7254269627101</v>
      </c>
    </row>
    <row r="19" spans="1:9" x14ac:dyDescent="0.3">
      <c r="A19" s="1" t="s">
        <v>663</v>
      </c>
      <c r="B19" s="1">
        <v>54.084476018458588</v>
      </c>
      <c r="C19" s="1">
        <v>1516.5336235839093</v>
      </c>
      <c r="D19" s="1">
        <v>3.5663222481440826E-2</v>
      </c>
      <c r="E19" s="1">
        <v>0.97156521502071413</v>
      </c>
      <c r="F19" s="1">
        <v>-2925.5228584547776</v>
      </c>
      <c r="G19" s="1">
        <v>3033.6918104916949</v>
      </c>
      <c r="H19" s="1">
        <v>-2925.5228584547776</v>
      </c>
      <c r="I19" s="1">
        <v>3033.6918104916949</v>
      </c>
    </row>
    <row r="20" spans="1:9" x14ac:dyDescent="0.3">
      <c r="A20" s="1" t="s">
        <v>664</v>
      </c>
      <c r="B20" s="1">
        <v>14221.889310285207</v>
      </c>
      <c r="C20" s="1">
        <v>11185.507866662323</v>
      </c>
      <c r="D20" s="1">
        <v>1.2714567348946775</v>
      </c>
      <c r="E20" s="1">
        <v>0.20416089863159442</v>
      </c>
      <c r="F20" s="1">
        <v>-7754.8217635864039</v>
      </c>
      <c r="G20" s="1">
        <v>36198.600384156816</v>
      </c>
      <c r="H20" s="1">
        <v>-7754.8217635864039</v>
      </c>
      <c r="I20" s="1">
        <v>36198.600384156816</v>
      </c>
    </row>
    <row r="21" spans="1:9" x14ac:dyDescent="0.3">
      <c r="A21" s="1" t="s">
        <v>665</v>
      </c>
      <c r="B21" s="1">
        <v>100448.49780049409</v>
      </c>
      <c r="C21" s="1">
        <v>11955.649355471181</v>
      </c>
      <c r="D21" s="1">
        <v>8.4017601063656606</v>
      </c>
      <c r="E21" s="1">
        <v>4.6481087880864539E-16</v>
      </c>
      <c r="F21" s="1">
        <v>76958.652304179501</v>
      </c>
      <c r="G21" s="1">
        <v>123938.34329680869</v>
      </c>
      <c r="H21" s="1">
        <v>76958.652304179501</v>
      </c>
      <c r="I21" s="1">
        <v>123938.34329680869</v>
      </c>
    </row>
    <row r="22" spans="1:9" ht="15" thickBot="1" x14ac:dyDescent="0.35">
      <c r="A22" s="2" t="s">
        <v>666</v>
      </c>
      <c r="B22" s="2">
        <v>39002.774977476845</v>
      </c>
      <c r="C22" s="2">
        <v>11956.435059667365</v>
      </c>
      <c r="D22" s="2">
        <v>3.2620739194281145</v>
      </c>
      <c r="E22" s="2">
        <v>1.1820192824723136E-3</v>
      </c>
      <c r="F22" s="2">
        <v>15511.385769932062</v>
      </c>
      <c r="G22" s="2">
        <v>62494.164185021626</v>
      </c>
      <c r="H22" s="2">
        <v>15511.385769932062</v>
      </c>
      <c r="I22" s="2">
        <v>62494.164185021626</v>
      </c>
    </row>
    <row r="26" spans="1:9" x14ac:dyDescent="0.3">
      <c r="A26" t="s">
        <v>667</v>
      </c>
      <c r="F26" t="s">
        <v>672</v>
      </c>
    </row>
    <row r="27" spans="1:9" ht="15" thickBot="1" x14ac:dyDescent="0.35"/>
    <row r="28" spans="1:9" x14ac:dyDescent="0.3">
      <c r="A28" s="3" t="s">
        <v>668</v>
      </c>
      <c r="B28" s="3" t="s">
        <v>669</v>
      </c>
      <c r="C28" s="3" t="s">
        <v>670</v>
      </c>
      <c r="D28" s="3" t="s">
        <v>671</v>
      </c>
      <c r="F28" s="3" t="s">
        <v>673</v>
      </c>
      <c r="G28" s="3" t="s">
        <v>674</v>
      </c>
    </row>
    <row r="29" spans="1:9" x14ac:dyDescent="0.3">
      <c r="A29" s="1">
        <v>1</v>
      </c>
      <c r="B29" s="1">
        <v>730132.96748928051</v>
      </c>
      <c r="C29" s="1">
        <v>53091.433382179239</v>
      </c>
      <c r="D29" s="1">
        <v>0.2076085860463705</v>
      </c>
      <c r="F29" s="1">
        <v>9.9403578528827044E-2</v>
      </c>
      <c r="G29" s="1">
        <v>171428.57142857142</v>
      </c>
    </row>
    <row r="30" spans="1:9" x14ac:dyDescent="0.3">
      <c r="A30" s="1">
        <v>2</v>
      </c>
      <c r="B30" s="1">
        <v>706527.33082092879</v>
      </c>
      <c r="C30" s="1">
        <v>509225.2691790713</v>
      </c>
      <c r="D30" s="1">
        <v>1.9912730054268115</v>
      </c>
      <c r="F30" s="1">
        <v>0.29821073558648115</v>
      </c>
      <c r="G30" s="1">
        <v>187116.56441717793</v>
      </c>
    </row>
    <row r="31" spans="1:9" x14ac:dyDescent="0.3">
      <c r="A31" s="1">
        <v>3</v>
      </c>
      <c r="B31" s="1">
        <v>750793.17692374927</v>
      </c>
      <c r="C31" s="1">
        <v>-222668.17692374927</v>
      </c>
      <c r="D31" s="1">
        <v>-0.87072098874956272</v>
      </c>
      <c r="F31" s="1">
        <v>0.49701789264413521</v>
      </c>
      <c r="G31" s="1">
        <v>211016.94915254237</v>
      </c>
    </row>
    <row r="32" spans="1:9" x14ac:dyDescent="0.3">
      <c r="A32" s="1">
        <v>4</v>
      </c>
      <c r="B32" s="1">
        <v>823643.82470539631</v>
      </c>
      <c r="C32" s="1">
        <v>242804.08341601468</v>
      </c>
      <c r="D32" s="1">
        <v>0.94946037869084754</v>
      </c>
      <c r="F32" s="1">
        <v>0.69582504970178938</v>
      </c>
      <c r="G32" s="1">
        <v>214447.83699059562</v>
      </c>
    </row>
    <row r="33" spans="1:7" x14ac:dyDescent="0.3">
      <c r="A33" s="1">
        <v>5</v>
      </c>
      <c r="B33" s="1">
        <v>772707.81973650155</v>
      </c>
      <c r="C33" s="1">
        <v>228049.75602107425</v>
      </c>
      <c r="D33" s="1">
        <v>0.89176509993506647</v>
      </c>
      <c r="F33" s="1">
        <v>0.89463220675944344</v>
      </c>
      <c r="G33" s="1">
        <v>228461.53846153847</v>
      </c>
    </row>
    <row r="34" spans="1:7" x14ac:dyDescent="0.3">
      <c r="A34" s="1">
        <v>6</v>
      </c>
      <c r="B34" s="1">
        <v>259205.30593505449</v>
      </c>
      <c r="C34" s="1">
        <v>-3560.1446447319177</v>
      </c>
      <c r="D34" s="1">
        <v>-1.3921579221506658E-2</v>
      </c>
      <c r="F34" s="1">
        <v>1.0934393638170974</v>
      </c>
      <c r="G34" s="1">
        <v>229537.36654804269</v>
      </c>
    </row>
    <row r="35" spans="1:7" x14ac:dyDescent="0.3">
      <c r="A35" s="1">
        <v>7</v>
      </c>
      <c r="B35" s="1">
        <v>845290.11488422588</v>
      </c>
      <c r="C35" s="1">
        <v>154709.88511577412</v>
      </c>
      <c r="D35" s="1">
        <v>0.60497708293299601</v>
      </c>
      <c r="F35" s="1">
        <v>1.2922465208747516</v>
      </c>
      <c r="G35" s="1">
        <v>236442.51626898046</v>
      </c>
    </row>
    <row r="36" spans="1:7" x14ac:dyDescent="0.3">
      <c r="A36" s="1">
        <v>8</v>
      </c>
      <c r="B36" s="1">
        <v>746179.11951062712</v>
      </c>
      <c r="C36" s="1">
        <v>856851.18351967586</v>
      </c>
      <c r="D36" s="1">
        <v>3.3506283656374167</v>
      </c>
      <c r="F36" s="1">
        <v>1.4910536779324055</v>
      </c>
      <c r="G36" s="1">
        <v>240963.85542168675</v>
      </c>
    </row>
    <row r="37" spans="1:7" x14ac:dyDescent="0.3">
      <c r="A37" s="1">
        <v>9</v>
      </c>
      <c r="B37" s="1">
        <v>491678.86828974774</v>
      </c>
      <c r="C37" s="1">
        <v>-160099.92092132667</v>
      </c>
      <c r="D37" s="1">
        <v>-0.62605426320565538</v>
      </c>
      <c r="F37" s="1">
        <v>1.6898608349900597</v>
      </c>
      <c r="G37" s="1">
        <v>240983.60655737706</v>
      </c>
    </row>
    <row r="38" spans="1:7" x14ac:dyDescent="0.3">
      <c r="A38" s="1">
        <v>10</v>
      </c>
      <c r="B38" s="1">
        <v>706527.33082092879</v>
      </c>
      <c r="C38" s="1">
        <v>509225.2691790713</v>
      </c>
      <c r="D38" s="1">
        <v>1.9912730054268115</v>
      </c>
      <c r="F38" s="1">
        <v>1.8886679920477139</v>
      </c>
      <c r="G38" s="1">
        <v>241192.41192411925</v>
      </c>
    </row>
    <row r="39" spans="1:7" x14ac:dyDescent="0.3">
      <c r="A39" s="1">
        <v>11</v>
      </c>
      <c r="B39" s="1">
        <v>656757.89177624253</v>
      </c>
      <c r="C39" s="1">
        <v>45623.060604709899</v>
      </c>
      <c r="D39" s="1">
        <v>0.17840428294842367</v>
      </c>
      <c r="F39" s="1">
        <v>2.087475149105368</v>
      </c>
      <c r="G39" s="1">
        <v>247600.7677543186</v>
      </c>
    </row>
    <row r="40" spans="1:7" x14ac:dyDescent="0.3">
      <c r="A40" s="1">
        <v>12</v>
      </c>
      <c r="B40" s="1">
        <v>545207.74550343002</v>
      </c>
      <c r="C40" s="1">
        <v>-373779.1740748586</v>
      </c>
      <c r="D40" s="1">
        <v>-1.4616249906959349</v>
      </c>
      <c r="F40" s="1">
        <v>2.286282306163022</v>
      </c>
      <c r="G40" s="1">
        <v>248709.12220309809</v>
      </c>
    </row>
    <row r="41" spans="1:7" x14ac:dyDescent="0.3">
      <c r="A41" s="1">
        <v>13</v>
      </c>
      <c r="B41" s="1">
        <v>740611.6385924113</v>
      </c>
      <c r="C41" s="1">
        <v>228776.11650962953</v>
      </c>
      <c r="D41" s="1">
        <v>0.89460545786820767</v>
      </c>
      <c r="F41" s="1">
        <v>2.4850894632206764</v>
      </c>
      <c r="G41" s="1">
        <v>250717.70334928232</v>
      </c>
    </row>
    <row r="42" spans="1:7" x14ac:dyDescent="0.3">
      <c r="A42" s="1">
        <v>14</v>
      </c>
      <c r="B42" s="1">
        <v>722107.95292790863</v>
      </c>
      <c r="C42" s="1">
        <v>128638.31572880782</v>
      </c>
      <c r="D42" s="1">
        <v>0.5030268941431274</v>
      </c>
      <c r="F42" s="1">
        <v>2.6838966202783303</v>
      </c>
      <c r="G42" s="1">
        <v>250865.05190311419</v>
      </c>
    </row>
    <row r="43" spans="1:7" x14ac:dyDescent="0.3">
      <c r="A43" s="1">
        <v>15</v>
      </c>
      <c r="B43" s="1">
        <v>593190.56903564779</v>
      </c>
      <c r="C43" s="1">
        <v>-202946.66659662337</v>
      </c>
      <c r="D43" s="1">
        <v>-0.79360205236221293</v>
      </c>
      <c r="F43" s="1">
        <v>2.8827037773359843</v>
      </c>
      <c r="G43" s="1">
        <v>251732.10161662821</v>
      </c>
    </row>
    <row r="44" spans="1:7" x14ac:dyDescent="0.3">
      <c r="A44" s="1">
        <v>16</v>
      </c>
      <c r="B44" s="1">
        <v>736221.67328615696</v>
      </c>
      <c r="C44" s="1">
        <v>34529.314856135519</v>
      </c>
      <c r="D44" s="1">
        <v>0.13502333197201732</v>
      </c>
      <c r="F44" s="1">
        <v>3.0815109343936387</v>
      </c>
      <c r="G44" s="1">
        <v>252976.19047619047</v>
      </c>
    </row>
    <row r="45" spans="1:7" x14ac:dyDescent="0.3">
      <c r="A45" s="1">
        <v>17</v>
      </c>
      <c r="B45" s="1">
        <v>760292.83986887545</v>
      </c>
      <c r="C45" s="1">
        <v>-146795.90735353809</v>
      </c>
      <c r="D45" s="1">
        <v>-0.5740302874039882</v>
      </c>
      <c r="F45" s="1">
        <v>3.2803180914512926</v>
      </c>
      <c r="G45" s="1">
        <v>255645.16129032258</v>
      </c>
    </row>
    <row r="46" spans="1:7" x14ac:dyDescent="0.3">
      <c r="A46" s="1">
        <v>18</v>
      </c>
      <c r="B46" s="1">
        <v>807518.4807368347</v>
      </c>
      <c r="C46" s="1">
        <v>-144185.14740350132</v>
      </c>
      <c r="D46" s="1">
        <v>-0.56382117931997933</v>
      </c>
      <c r="F46" s="1">
        <v>3.4791252485089466</v>
      </c>
      <c r="G46" s="1">
        <v>261351.35135135136</v>
      </c>
    </row>
    <row r="47" spans="1:7" x14ac:dyDescent="0.3">
      <c r="A47" s="1">
        <v>19</v>
      </c>
      <c r="B47" s="1">
        <v>938039.91233468615</v>
      </c>
      <c r="C47" s="1">
        <v>-87819.69207036891</v>
      </c>
      <c r="D47" s="1">
        <v>-0.34340986739824525</v>
      </c>
      <c r="F47" s="1">
        <v>3.6779324055666009</v>
      </c>
      <c r="G47" s="1">
        <v>262009.41915227627</v>
      </c>
    </row>
    <row r="48" spans="1:7" x14ac:dyDescent="0.3">
      <c r="A48" s="1">
        <v>20</v>
      </c>
      <c r="B48" s="1">
        <v>740611.6385924113</v>
      </c>
      <c r="C48" s="1">
        <v>426055.02807425545</v>
      </c>
      <c r="D48" s="1">
        <v>1.6660443375057385</v>
      </c>
      <c r="F48" s="1">
        <v>3.8767395626242549</v>
      </c>
      <c r="G48" s="1">
        <v>262931.03448275861</v>
      </c>
    </row>
    <row r="49" spans="1:7" x14ac:dyDescent="0.3">
      <c r="A49" s="1">
        <v>21</v>
      </c>
      <c r="B49" s="1">
        <v>945632.2510879105</v>
      </c>
      <c r="C49" s="1">
        <v>-201830.59819534852</v>
      </c>
      <c r="D49" s="1">
        <v>-0.78923778174529868</v>
      </c>
      <c r="F49" s="1">
        <v>4.0755467196819088</v>
      </c>
      <c r="G49" s="1">
        <v>265874.56140350876</v>
      </c>
    </row>
    <row r="50" spans="1:7" x14ac:dyDescent="0.3">
      <c r="A50" s="1">
        <v>22</v>
      </c>
      <c r="B50" s="1">
        <v>786534.00638856541</v>
      </c>
      <c r="C50" s="1">
        <v>236366.75697021326</v>
      </c>
      <c r="D50" s="1">
        <v>0.92428787615712737</v>
      </c>
      <c r="F50" s="1">
        <v>4.2743538767395632</v>
      </c>
      <c r="G50" s="1">
        <v>270588.23529411765</v>
      </c>
    </row>
    <row r="51" spans="1:7" x14ac:dyDescent="0.3">
      <c r="A51" s="1">
        <v>23</v>
      </c>
      <c r="B51" s="1">
        <v>603364.35316419171</v>
      </c>
      <c r="C51" s="1">
        <v>-105679.16797900654</v>
      </c>
      <c r="D51" s="1">
        <v>-0.41324750983353192</v>
      </c>
      <c r="F51" s="1">
        <v>4.4731610337972167</v>
      </c>
      <c r="G51" s="1">
        <v>273504.2735042735</v>
      </c>
    </row>
    <row r="52" spans="1:7" x14ac:dyDescent="0.3">
      <c r="A52" s="1">
        <v>24</v>
      </c>
      <c r="B52" s="1">
        <v>496159.64927963656</v>
      </c>
      <c r="C52" s="1">
        <v>-255176.0427222595</v>
      </c>
      <c r="D52" s="1">
        <v>-0.99783965223019933</v>
      </c>
      <c r="F52" s="1">
        <v>4.6719681908548711</v>
      </c>
      <c r="G52" s="1">
        <v>280392.15686274512</v>
      </c>
    </row>
    <row r="53" spans="1:7" x14ac:dyDescent="0.3">
      <c r="A53" s="1">
        <v>25</v>
      </c>
      <c r="B53" s="1">
        <v>780412.20454315969</v>
      </c>
      <c r="C53" s="1">
        <v>-102780.62559579127</v>
      </c>
      <c r="D53" s="1">
        <v>-0.40191305816327833</v>
      </c>
      <c r="F53" s="1">
        <v>4.8707753479125255</v>
      </c>
      <c r="G53" s="1">
        <v>280487.80487804877</v>
      </c>
    </row>
    <row r="54" spans="1:7" x14ac:dyDescent="0.3">
      <c r="A54" s="1">
        <v>26</v>
      </c>
      <c r="B54" s="1">
        <v>934896.63377169264</v>
      </c>
      <c r="C54" s="1">
        <v>395538.14883700293</v>
      </c>
      <c r="D54" s="1">
        <v>1.5467112220596513</v>
      </c>
      <c r="F54" s="1">
        <v>5.069582504970179</v>
      </c>
      <c r="G54" s="1">
        <v>282051.28205128206</v>
      </c>
    </row>
    <row r="55" spans="1:7" x14ac:dyDescent="0.3">
      <c r="A55" s="1">
        <v>27</v>
      </c>
      <c r="B55" s="1">
        <v>910750.1523431564</v>
      </c>
      <c r="C55" s="1">
        <v>-180357.99548041134</v>
      </c>
      <c r="D55" s="1">
        <v>-0.70527137879864343</v>
      </c>
      <c r="F55" s="1">
        <v>5.2683896620278334</v>
      </c>
      <c r="G55" s="1">
        <v>288636.36363636365</v>
      </c>
    </row>
    <row r="56" spans="1:7" x14ac:dyDescent="0.3">
      <c r="A56" s="1">
        <v>28</v>
      </c>
      <c r="B56" s="1">
        <v>758847.16848994326</v>
      </c>
      <c r="C56" s="1">
        <v>25023.799251992255</v>
      </c>
      <c r="D56" s="1">
        <v>9.7852991514034926E-2</v>
      </c>
      <c r="F56" s="1">
        <v>5.4671968190854878</v>
      </c>
      <c r="G56" s="1">
        <v>292901.23456790124</v>
      </c>
    </row>
    <row r="57" spans="1:7" x14ac:dyDescent="0.3">
      <c r="A57" s="1">
        <v>29</v>
      </c>
      <c r="B57" s="1">
        <v>605714.85116187169</v>
      </c>
      <c r="C57" s="1">
        <v>-236484.08193110244</v>
      </c>
      <c r="D57" s="1">
        <v>-0.92474666334154576</v>
      </c>
      <c r="F57" s="1">
        <v>5.6660039761431413</v>
      </c>
      <c r="G57" s="1">
        <v>293061.88925081433</v>
      </c>
    </row>
    <row r="58" spans="1:7" x14ac:dyDescent="0.3">
      <c r="A58" s="1">
        <v>30</v>
      </c>
      <c r="B58" s="1">
        <v>639731.59829033026</v>
      </c>
      <c r="C58" s="1">
        <v>-254017.31257604453</v>
      </c>
      <c r="D58" s="1">
        <v>-0.99330855725046296</v>
      </c>
      <c r="F58" s="1">
        <v>5.8648111332007957</v>
      </c>
      <c r="G58" s="1">
        <v>299727.52043596731</v>
      </c>
    </row>
    <row r="59" spans="1:7" x14ac:dyDescent="0.3">
      <c r="A59" s="1">
        <v>31</v>
      </c>
      <c r="B59" s="1">
        <v>672065.34770829394</v>
      </c>
      <c r="C59" s="1">
        <v>-172065.34770829394</v>
      </c>
      <c r="D59" s="1">
        <v>-0.67284383316888541</v>
      </c>
      <c r="F59" s="1">
        <v>6.0636182902584501</v>
      </c>
      <c r="G59" s="1">
        <v>300000</v>
      </c>
    </row>
    <row r="60" spans="1:7" x14ac:dyDescent="0.3">
      <c r="A60" s="1">
        <v>32</v>
      </c>
      <c r="B60" s="1">
        <v>741426.78283408517</v>
      </c>
      <c r="C60" s="1">
        <v>212612.21438039956</v>
      </c>
      <c r="D60" s="1">
        <v>0.83139818218806461</v>
      </c>
      <c r="F60" s="1">
        <v>6.2624254473161036</v>
      </c>
      <c r="G60" s="1">
        <v>312500</v>
      </c>
    </row>
    <row r="61" spans="1:7" x14ac:dyDescent="0.3">
      <c r="A61" s="1">
        <v>33</v>
      </c>
      <c r="B61" s="1">
        <v>913479.24167296547</v>
      </c>
      <c r="C61" s="1">
        <v>123106.12418069306</v>
      </c>
      <c r="D61" s="1">
        <v>0.48139382846991263</v>
      </c>
      <c r="F61" s="1">
        <v>6.461232604373758</v>
      </c>
      <c r="G61" s="1">
        <v>313092.97912713472</v>
      </c>
    </row>
    <row r="62" spans="1:7" x14ac:dyDescent="0.3">
      <c r="A62" s="1">
        <v>34</v>
      </c>
      <c r="B62" s="1">
        <v>605966.78696700081</v>
      </c>
      <c r="C62" s="1">
        <v>86112.420953791239</v>
      </c>
      <c r="D62" s="1">
        <v>0.33673375940999356</v>
      </c>
      <c r="F62" s="1">
        <v>6.6600397614314124</v>
      </c>
      <c r="G62" s="1">
        <v>313333.33333333331</v>
      </c>
    </row>
    <row r="63" spans="1:7" x14ac:dyDescent="0.3">
      <c r="A63" s="1">
        <v>35</v>
      </c>
      <c r="B63" s="1">
        <v>653408.76573903393</v>
      </c>
      <c r="C63" s="1">
        <v>300769.13183509011</v>
      </c>
      <c r="D63" s="1">
        <v>1.1761267347443087</v>
      </c>
      <c r="F63" s="1">
        <v>6.8588469184890659</v>
      </c>
      <c r="G63" s="1">
        <v>313953.48837209301</v>
      </c>
    </row>
    <row r="64" spans="1:7" x14ac:dyDescent="0.3">
      <c r="A64" s="1">
        <v>36</v>
      </c>
      <c r="B64" s="1">
        <v>767051.78974777274</v>
      </c>
      <c r="C64" s="1">
        <v>441739.41904343595</v>
      </c>
      <c r="D64" s="1">
        <v>1.7273765341460163</v>
      </c>
      <c r="F64" s="1">
        <v>7.0576540755467203</v>
      </c>
      <c r="G64" s="1">
        <v>314425.16268980474</v>
      </c>
    </row>
    <row r="65" spans="1:7" x14ac:dyDescent="0.3">
      <c r="A65" s="1">
        <v>37</v>
      </c>
      <c r="B65" s="1">
        <v>586723.27190664213</v>
      </c>
      <c r="C65" s="1">
        <v>-248261.73344510369</v>
      </c>
      <c r="D65" s="1">
        <v>-0.97080195742575925</v>
      </c>
      <c r="F65" s="1">
        <v>7.2564612326043747</v>
      </c>
      <c r="G65" s="1">
        <v>317187.5</v>
      </c>
    </row>
    <row r="66" spans="1:7" x14ac:dyDescent="0.3">
      <c r="A66" s="1">
        <v>38</v>
      </c>
      <c r="B66" s="1">
        <v>766055.90550308034</v>
      </c>
      <c r="C66" s="1">
        <v>168773.15432597953</v>
      </c>
      <c r="D66" s="1">
        <v>0.65997004978139573</v>
      </c>
      <c r="F66" s="1">
        <v>7.4552683896620282</v>
      </c>
      <c r="G66" s="1">
        <v>326086.95652173914</v>
      </c>
    </row>
    <row r="67" spans="1:7" x14ac:dyDescent="0.3">
      <c r="A67" s="1">
        <v>39</v>
      </c>
      <c r="B67" s="1">
        <v>459341.24177038722</v>
      </c>
      <c r="C67" s="1">
        <v>362397.88866439537</v>
      </c>
      <c r="D67" s="1">
        <v>1.417119645465426</v>
      </c>
      <c r="F67" s="1">
        <v>7.6540755467196826</v>
      </c>
      <c r="G67" s="1">
        <v>328409.09090909088</v>
      </c>
    </row>
    <row r="68" spans="1:7" x14ac:dyDescent="0.3">
      <c r="A68" s="1">
        <v>40</v>
      </c>
      <c r="B68" s="1">
        <v>431928.94529556454</v>
      </c>
      <c r="C68" s="1">
        <v>-57569.970936590165</v>
      </c>
      <c r="D68" s="1">
        <v>-0.22512144621975799</v>
      </c>
      <c r="F68" s="1">
        <v>7.852882703777337</v>
      </c>
      <c r="G68" s="1">
        <v>329621.38084632519</v>
      </c>
    </row>
    <row r="69" spans="1:7" x14ac:dyDescent="0.3">
      <c r="A69" s="1">
        <v>41</v>
      </c>
      <c r="B69" s="1">
        <v>462196.98662719643</v>
      </c>
      <c r="C69" s="1">
        <v>30303.013372803573</v>
      </c>
      <c r="D69" s="1">
        <v>0.11849681499433221</v>
      </c>
      <c r="F69" s="1">
        <v>8.0516898608349905</v>
      </c>
      <c r="G69" s="1">
        <v>330188.67924528301</v>
      </c>
    </row>
    <row r="70" spans="1:7" x14ac:dyDescent="0.3">
      <c r="A70" s="1">
        <v>42</v>
      </c>
      <c r="B70" s="1">
        <v>513759.64163195237</v>
      </c>
      <c r="C70" s="1">
        <v>-64321.439384761383</v>
      </c>
      <c r="D70" s="1">
        <v>-0.25152236872210643</v>
      </c>
      <c r="F70" s="1">
        <v>8.2504970178926449</v>
      </c>
      <c r="G70" s="1">
        <v>330188.67924528301</v>
      </c>
    </row>
    <row r="71" spans="1:7" x14ac:dyDescent="0.3">
      <c r="A71" s="1">
        <v>43</v>
      </c>
      <c r="B71" s="1">
        <v>570947.54226538783</v>
      </c>
      <c r="C71" s="1">
        <v>-329755.13034126861</v>
      </c>
      <c r="D71" s="1">
        <v>-1.2894734986504768</v>
      </c>
      <c r="F71" s="1">
        <v>8.4493041749502993</v>
      </c>
      <c r="G71" s="1">
        <v>330985.91549295775</v>
      </c>
    </row>
    <row r="72" spans="1:7" x14ac:dyDescent="0.3">
      <c r="A72" s="1">
        <v>44</v>
      </c>
      <c r="B72" s="1">
        <v>780412.20454315969</v>
      </c>
      <c r="C72" s="1">
        <v>-100992.67947719665</v>
      </c>
      <c r="D72" s="1">
        <v>-0.39492147888274753</v>
      </c>
      <c r="F72" s="1">
        <v>8.6481113320079537</v>
      </c>
      <c r="G72" s="1">
        <v>331578.94736842107</v>
      </c>
    </row>
    <row r="73" spans="1:7" x14ac:dyDescent="0.3">
      <c r="A73" s="1">
        <v>45</v>
      </c>
      <c r="B73" s="1">
        <v>738842.59366392903</v>
      </c>
      <c r="C73" s="1">
        <v>-208354.7887858802</v>
      </c>
      <c r="D73" s="1">
        <v>-0.81474995757688895</v>
      </c>
      <c r="F73" s="1">
        <v>8.8469184890656063</v>
      </c>
      <c r="G73" s="1">
        <v>331606.21761658031</v>
      </c>
    </row>
    <row r="74" spans="1:7" x14ac:dyDescent="0.3">
      <c r="A74" s="1">
        <v>46</v>
      </c>
      <c r="B74" s="1">
        <v>606132.91749645316</v>
      </c>
      <c r="C74" s="1">
        <v>-230181.62373694021</v>
      </c>
      <c r="D74" s="1">
        <v>-0.9001015492251585</v>
      </c>
      <c r="F74" s="1">
        <v>9.0457256461232607</v>
      </c>
      <c r="G74" s="1">
        <v>333333.33333333331</v>
      </c>
    </row>
    <row r="75" spans="1:7" x14ac:dyDescent="0.3">
      <c r="A75" s="1">
        <v>47</v>
      </c>
      <c r="B75" s="1">
        <v>745201.72184089781</v>
      </c>
      <c r="C75" s="1">
        <v>-431868.38850756449</v>
      </c>
      <c r="D75" s="1">
        <v>-1.6887768851664751</v>
      </c>
      <c r="F75" s="1">
        <v>9.2445328031809151</v>
      </c>
      <c r="G75" s="1">
        <v>333333.33333333331</v>
      </c>
    </row>
    <row r="76" spans="1:7" x14ac:dyDescent="0.3">
      <c r="A76" s="1">
        <v>48</v>
      </c>
      <c r="B76" s="1">
        <v>753006.5213967989</v>
      </c>
      <c r="C76" s="1">
        <v>-187506.11456197384</v>
      </c>
      <c r="D76" s="1">
        <v>-0.73322336277940359</v>
      </c>
      <c r="F76" s="1">
        <v>9.4433399602385695</v>
      </c>
      <c r="G76" s="1">
        <v>333333.33333333331</v>
      </c>
    </row>
    <row r="77" spans="1:7" x14ac:dyDescent="0.3">
      <c r="A77" s="1">
        <v>49</v>
      </c>
      <c r="B77" s="1">
        <v>766055.90550308034</v>
      </c>
      <c r="C77" s="1">
        <v>168773.15432597953</v>
      </c>
      <c r="D77" s="1">
        <v>0.65997004978139573</v>
      </c>
      <c r="F77" s="1">
        <v>9.6421471172962239</v>
      </c>
      <c r="G77" s="1">
        <v>335000</v>
      </c>
    </row>
    <row r="78" spans="1:7" x14ac:dyDescent="0.3">
      <c r="A78" s="1">
        <v>50</v>
      </c>
      <c r="B78" s="1">
        <v>657028.31415633485</v>
      </c>
      <c r="C78" s="1">
        <v>-101145.96121515834</v>
      </c>
      <c r="D78" s="1">
        <v>-0.39552087134322006</v>
      </c>
      <c r="F78" s="1">
        <v>9.8409542743538783</v>
      </c>
      <c r="G78" s="1">
        <v>336231.88405797101</v>
      </c>
    </row>
    <row r="79" spans="1:7" x14ac:dyDescent="0.3">
      <c r="A79" s="1">
        <v>51</v>
      </c>
      <c r="B79" s="1">
        <v>655195.62319381279</v>
      </c>
      <c r="C79" s="1">
        <v>25963.797096042312</v>
      </c>
      <c r="D79" s="1">
        <v>0.10152875633818401</v>
      </c>
      <c r="F79" s="1">
        <v>10.039761431411531</v>
      </c>
      <c r="G79" s="1">
        <v>337931.03448275861</v>
      </c>
    </row>
    <row r="80" spans="1:7" x14ac:dyDescent="0.3">
      <c r="A80" s="1">
        <v>52</v>
      </c>
      <c r="B80" s="1">
        <v>882252.28924656752</v>
      </c>
      <c r="C80" s="1">
        <v>311381.66300807428</v>
      </c>
      <c r="D80" s="1">
        <v>1.2176259456496941</v>
      </c>
      <c r="F80" s="1">
        <v>10.238568588469185</v>
      </c>
      <c r="G80" s="1">
        <v>337931.03448275861</v>
      </c>
    </row>
    <row r="81" spans="1:7" x14ac:dyDescent="0.3">
      <c r="A81" s="1">
        <v>53</v>
      </c>
      <c r="B81" s="1">
        <v>633236.25302834029</v>
      </c>
      <c r="C81" s="1">
        <v>28735.577957575209</v>
      </c>
      <c r="D81" s="1">
        <v>0.11236752012425257</v>
      </c>
      <c r="F81" s="1">
        <v>10.43737574552684</v>
      </c>
      <c r="G81" s="1">
        <v>338461.53846153844</v>
      </c>
    </row>
    <row r="82" spans="1:7" x14ac:dyDescent="0.3">
      <c r="A82" s="1">
        <v>54</v>
      </c>
      <c r="B82" s="1">
        <v>647152.12205747783</v>
      </c>
      <c r="C82" s="1">
        <v>2430.7146528916201</v>
      </c>
      <c r="D82" s="1">
        <v>9.5050594798672533E-3</v>
      </c>
      <c r="F82" s="1">
        <v>10.636182902584494</v>
      </c>
      <c r="G82" s="1">
        <v>340000</v>
      </c>
    </row>
    <row r="83" spans="1:7" x14ac:dyDescent="0.3">
      <c r="A83" s="1">
        <v>55</v>
      </c>
      <c r="B83" s="1">
        <v>896690.51646092662</v>
      </c>
      <c r="C83" s="1">
        <v>-107216.83225040033</v>
      </c>
      <c r="D83" s="1">
        <v>-0.41926038770970625</v>
      </c>
      <c r="F83" s="1">
        <v>10.834990059642148</v>
      </c>
      <c r="G83" s="1">
        <v>341250</v>
      </c>
    </row>
    <row r="84" spans="1:7" x14ac:dyDescent="0.3">
      <c r="A84" s="1">
        <v>56</v>
      </c>
      <c r="B84" s="1">
        <v>452455.87830680003</v>
      </c>
      <c r="C84" s="1">
        <v>588268.10359365237</v>
      </c>
      <c r="D84" s="1">
        <v>2.3003618742803082</v>
      </c>
      <c r="F84" s="1">
        <v>11.033797216699803</v>
      </c>
      <c r="G84" s="1">
        <v>343309.85915492958</v>
      </c>
    </row>
    <row r="85" spans="1:7" x14ac:dyDescent="0.3">
      <c r="A85" s="1">
        <v>57</v>
      </c>
      <c r="B85" s="1">
        <v>740611.6385924113</v>
      </c>
      <c r="C85" s="1">
        <v>234747.7043233997</v>
      </c>
      <c r="D85" s="1">
        <v>0.91795673741540296</v>
      </c>
      <c r="F85" s="1">
        <v>11.232604373757455</v>
      </c>
      <c r="G85" s="1">
        <v>346666.66666666669</v>
      </c>
    </row>
    <row r="86" spans="1:7" x14ac:dyDescent="0.3">
      <c r="A86" s="1">
        <v>58</v>
      </c>
      <c r="B86" s="1">
        <v>898082.10336384026</v>
      </c>
      <c r="C86" s="1">
        <v>-148082.10336384026</v>
      </c>
      <c r="D86" s="1">
        <v>-0.57905982452639237</v>
      </c>
      <c r="F86" s="1">
        <v>11.43141153081511</v>
      </c>
      <c r="G86" s="1">
        <v>347432.02416918427</v>
      </c>
    </row>
    <row r="87" spans="1:7" x14ac:dyDescent="0.3">
      <c r="A87" s="1">
        <v>59</v>
      </c>
      <c r="B87" s="1">
        <v>455259.34604281792</v>
      </c>
      <c r="C87" s="1">
        <v>234762.3984016265</v>
      </c>
      <c r="D87" s="1">
        <v>0.91801419709598764</v>
      </c>
      <c r="F87" s="1">
        <v>11.630218687872764</v>
      </c>
      <c r="G87" s="1">
        <v>348500</v>
      </c>
    </row>
    <row r="88" spans="1:7" x14ac:dyDescent="0.3">
      <c r="A88" s="1">
        <v>60</v>
      </c>
      <c r="B88" s="1">
        <v>838874.83248506906</v>
      </c>
      <c r="C88" s="1">
        <v>-2667.9359333448811</v>
      </c>
      <c r="D88" s="1">
        <v>-1.043268888215689E-2</v>
      </c>
      <c r="F88" s="1">
        <v>11.829025844930419</v>
      </c>
      <c r="G88" s="1">
        <v>350467.28971962613</v>
      </c>
    </row>
    <row r="89" spans="1:7" x14ac:dyDescent="0.3">
      <c r="A89" s="1">
        <v>61</v>
      </c>
      <c r="B89" s="1">
        <v>744571.19470363948</v>
      </c>
      <c r="C89" s="1">
        <v>154899.70476726</v>
      </c>
      <c r="D89" s="1">
        <v>0.60571935314380609</v>
      </c>
      <c r="F89" s="1">
        <v>12.027833001988073</v>
      </c>
      <c r="G89" s="1">
        <v>353185.59556786704</v>
      </c>
    </row>
    <row r="90" spans="1:7" x14ac:dyDescent="0.3">
      <c r="A90" s="1">
        <v>62</v>
      </c>
      <c r="B90" s="1">
        <v>741697.20521417749</v>
      </c>
      <c r="C90" s="1">
        <v>209691.68367471138</v>
      </c>
      <c r="D90" s="1">
        <v>0.81997774744582896</v>
      </c>
      <c r="F90" s="1">
        <v>12.226640159045727</v>
      </c>
      <c r="G90" s="1">
        <v>356323.22744292789</v>
      </c>
    </row>
    <row r="91" spans="1:7" x14ac:dyDescent="0.3">
      <c r="A91" s="1">
        <v>63</v>
      </c>
      <c r="B91" s="1">
        <v>862330.77590139396</v>
      </c>
      <c r="C91" s="1">
        <v>137669.22409860604</v>
      </c>
      <c r="D91" s="1">
        <v>0.53834133185799737</v>
      </c>
      <c r="F91" s="1">
        <v>12.42544731610338</v>
      </c>
      <c r="G91" s="1">
        <v>356603.77358490566</v>
      </c>
    </row>
    <row r="92" spans="1:7" x14ac:dyDescent="0.3">
      <c r="A92" s="1">
        <v>64</v>
      </c>
      <c r="B92" s="1">
        <v>794634.09385344479</v>
      </c>
      <c r="C92" s="1">
        <v>292322.42788568558</v>
      </c>
      <c r="D92" s="1">
        <v>1.1430967682888016</v>
      </c>
      <c r="F92" s="1">
        <v>12.624254473161034</v>
      </c>
      <c r="G92" s="1">
        <v>357142.85714285716</v>
      </c>
    </row>
    <row r="93" spans="1:7" x14ac:dyDescent="0.3">
      <c r="A93" s="1">
        <v>65</v>
      </c>
      <c r="B93" s="1">
        <v>839345.17594044167</v>
      </c>
      <c r="C93" s="1">
        <v>-128234.06482933054</v>
      </c>
      <c r="D93" s="1">
        <v>-0.50144611260640914</v>
      </c>
      <c r="F93" s="1">
        <v>12.823061630218689</v>
      </c>
      <c r="G93" s="1">
        <v>358870.96774193546</v>
      </c>
    </row>
    <row r="94" spans="1:7" x14ac:dyDescent="0.3">
      <c r="A94" s="1">
        <v>66</v>
      </c>
      <c r="B94" s="1">
        <v>741026.96113215655</v>
      </c>
      <c r="C94" s="1">
        <v>-193914.49912607751</v>
      </c>
      <c r="D94" s="1">
        <v>-0.75828269106345647</v>
      </c>
      <c r="F94" s="1">
        <v>13.021868787276343</v>
      </c>
      <c r="G94" s="1">
        <v>367187.5</v>
      </c>
    </row>
    <row r="95" spans="1:7" x14ac:dyDescent="0.3">
      <c r="A95" s="1">
        <v>67</v>
      </c>
      <c r="B95" s="1">
        <v>827960.54491200228</v>
      </c>
      <c r="C95" s="1">
        <v>451567.01414311584</v>
      </c>
      <c r="D95" s="1">
        <v>1.7658063333227254</v>
      </c>
      <c r="F95" s="1">
        <v>13.220675944333998</v>
      </c>
      <c r="G95" s="1">
        <v>368032.78688524588</v>
      </c>
    </row>
    <row r="96" spans="1:7" x14ac:dyDescent="0.3">
      <c r="A96" s="1">
        <v>68</v>
      </c>
      <c r="B96" s="1">
        <v>825177.37110617477</v>
      </c>
      <c r="C96" s="1">
        <v>392051.09331330098</v>
      </c>
      <c r="D96" s="1">
        <v>1.5330754503235666</v>
      </c>
      <c r="F96" s="1">
        <v>13.41948310139165</v>
      </c>
      <c r="G96" s="1">
        <v>368750</v>
      </c>
    </row>
    <row r="97" spans="1:7" x14ac:dyDescent="0.3">
      <c r="A97" s="1">
        <v>69</v>
      </c>
      <c r="B97" s="1">
        <v>844641.10117200436</v>
      </c>
      <c r="C97" s="1">
        <v>-339755.10768666235</v>
      </c>
      <c r="D97" s="1">
        <v>-1.3285773808573904</v>
      </c>
      <c r="F97" s="1">
        <v>13.618290258449305</v>
      </c>
      <c r="G97" s="1">
        <v>369221.15384615387</v>
      </c>
    </row>
    <row r="98" spans="1:7" x14ac:dyDescent="0.3">
      <c r="A98" s="1">
        <v>70</v>
      </c>
      <c r="B98" s="1">
        <v>810409.8234946992</v>
      </c>
      <c r="C98" s="1">
        <v>141590.1765053008</v>
      </c>
      <c r="D98" s="1">
        <v>0.55367381269815963</v>
      </c>
      <c r="F98" s="1">
        <v>13.817097415506959</v>
      </c>
      <c r="G98" s="1">
        <v>369230.76923076925</v>
      </c>
    </row>
    <row r="99" spans="1:7" x14ac:dyDescent="0.3">
      <c r="A99" s="1">
        <v>71</v>
      </c>
      <c r="B99" s="1">
        <v>839345.17594044167</v>
      </c>
      <c r="C99" s="1">
        <v>-119030.03806762223</v>
      </c>
      <c r="D99" s="1">
        <v>-0.4654547132373989</v>
      </c>
      <c r="F99" s="1">
        <v>14.015904572564613</v>
      </c>
      <c r="G99" s="1">
        <v>369659.44272445823</v>
      </c>
    </row>
    <row r="100" spans="1:7" x14ac:dyDescent="0.3">
      <c r="A100" s="1">
        <v>72</v>
      </c>
      <c r="B100" s="1">
        <v>578673.14987407392</v>
      </c>
      <c r="C100" s="1">
        <v>7941.023354272591</v>
      </c>
      <c r="D100" s="1">
        <v>3.1052554533122081E-2</v>
      </c>
      <c r="F100" s="1">
        <v>14.214711729622268</v>
      </c>
      <c r="G100" s="1">
        <v>371490.28077753785</v>
      </c>
    </row>
    <row r="101" spans="1:7" x14ac:dyDescent="0.3">
      <c r="A101" s="1">
        <v>73</v>
      </c>
      <c r="B101" s="1">
        <v>638718.60271954583</v>
      </c>
      <c r="C101" s="1">
        <v>21995.682994739851</v>
      </c>
      <c r="D101" s="1">
        <v>8.6011854545161581E-2</v>
      </c>
      <c r="F101" s="1">
        <v>14.413518886679922</v>
      </c>
      <c r="G101" s="1">
        <v>374027.52842609218</v>
      </c>
    </row>
    <row r="102" spans="1:7" x14ac:dyDescent="0.3">
      <c r="A102" s="1">
        <v>74</v>
      </c>
      <c r="B102" s="1">
        <v>740234.1805668429</v>
      </c>
      <c r="C102" s="1">
        <v>47437.052309869439</v>
      </c>
      <c r="D102" s="1">
        <v>0.18549771081459288</v>
      </c>
      <c r="F102" s="1">
        <v>14.612326043737575</v>
      </c>
      <c r="G102" s="1">
        <v>374358.97435897437</v>
      </c>
    </row>
    <row r="103" spans="1:7" x14ac:dyDescent="0.3">
      <c r="A103" s="1">
        <v>75</v>
      </c>
      <c r="B103" s="1">
        <v>642406.60314412089</v>
      </c>
      <c r="C103" s="1">
        <v>602994.85670989379</v>
      </c>
      <c r="D103" s="1">
        <v>2.3579493266571943</v>
      </c>
      <c r="F103" s="1">
        <v>14.811133200795229</v>
      </c>
      <c r="G103" s="1">
        <v>374423.96313364059</v>
      </c>
    </row>
    <row r="104" spans="1:7" x14ac:dyDescent="0.3">
      <c r="A104" s="1">
        <v>76</v>
      </c>
      <c r="B104" s="1">
        <v>740396.43399489834</v>
      </c>
      <c r="C104" s="1">
        <v>26270.232671768288</v>
      </c>
      <c r="D104" s="1">
        <v>0.10272704111857063</v>
      </c>
      <c r="F104" s="1">
        <v>15.009940357852884</v>
      </c>
      <c r="G104" s="1">
        <v>374531.83520599251</v>
      </c>
    </row>
    <row r="105" spans="1:7" x14ac:dyDescent="0.3">
      <c r="A105" s="1">
        <v>77</v>
      </c>
      <c r="B105" s="1">
        <v>831232.28635722341</v>
      </c>
      <c r="C105" s="1">
        <v>168767.71364277659</v>
      </c>
      <c r="D105" s="1">
        <v>0.65994877454968826</v>
      </c>
      <c r="F105" s="1">
        <v>15.208747514910538</v>
      </c>
      <c r="G105" s="1">
        <v>375951.29375951295</v>
      </c>
    </row>
    <row r="106" spans="1:7" x14ac:dyDescent="0.3">
      <c r="A106" s="1">
        <v>78</v>
      </c>
      <c r="B106" s="1">
        <v>244821.1631967139</v>
      </c>
      <c r="C106" s="1">
        <v>-57704.598779535969</v>
      </c>
      <c r="D106" s="1">
        <v>-0.22564789454363829</v>
      </c>
      <c r="F106" s="1">
        <v>15.407554671968192</v>
      </c>
      <c r="G106" s="1">
        <v>381967.21311475412</v>
      </c>
    </row>
    <row r="107" spans="1:7" x14ac:dyDescent="0.3">
      <c r="A107" s="1">
        <v>79</v>
      </c>
      <c r="B107" s="1">
        <v>795046.47573140205</v>
      </c>
      <c r="C107" s="1">
        <v>764953.52426859795</v>
      </c>
      <c r="D107" s="1">
        <v>2.9912720272852593</v>
      </c>
      <c r="F107" s="1">
        <v>15.606361829025847</v>
      </c>
      <c r="G107" s="1">
        <v>384615.38461538462</v>
      </c>
    </row>
    <row r="108" spans="1:7" x14ac:dyDescent="0.3">
      <c r="A108" s="1">
        <v>80</v>
      </c>
      <c r="B108" s="1">
        <v>939705.79871908925</v>
      </c>
      <c r="C108" s="1">
        <v>-228843.17891078256</v>
      </c>
      <c r="D108" s="1">
        <v>-0.89486769848582359</v>
      </c>
      <c r="F108" s="1">
        <v>15.805168986083499</v>
      </c>
      <c r="G108" s="1">
        <v>385714.28571428574</v>
      </c>
    </row>
    <row r="109" spans="1:7" x14ac:dyDescent="0.3">
      <c r="A109" s="1">
        <v>81</v>
      </c>
      <c r="B109" s="1">
        <v>451068.16850528336</v>
      </c>
      <c r="C109" s="1">
        <v>-199336.06688865516</v>
      </c>
      <c r="D109" s="1">
        <v>-0.77948317380877896</v>
      </c>
      <c r="F109" s="1">
        <v>16.003976143141152</v>
      </c>
      <c r="G109" s="1">
        <v>386363.63636363635</v>
      </c>
    </row>
    <row r="110" spans="1:7" x14ac:dyDescent="0.3">
      <c r="A110" s="1">
        <v>82</v>
      </c>
      <c r="B110" s="1">
        <v>806125.08647869364</v>
      </c>
      <c r="C110" s="1">
        <v>1027049.8184642722</v>
      </c>
      <c r="D110" s="1">
        <v>4.0161726106667954</v>
      </c>
      <c r="F110" s="1">
        <v>16.202783300198806</v>
      </c>
      <c r="G110" s="1">
        <v>386363.63636363635</v>
      </c>
    </row>
    <row r="111" spans="1:7" x14ac:dyDescent="0.3">
      <c r="A111" s="1">
        <v>83</v>
      </c>
      <c r="B111" s="1">
        <v>919917.56179714901</v>
      </c>
      <c r="C111" s="1">
        <v>1799.6099200226599</v>
      </c>
      <c r="D111" s="1">
        <v>7.0371893755713589E-3</v>
      </c>
      <c r="F111" s="1">
        <v>16.401590457256461</v>
      </c>
      <c r="G111" s="1">
        <v>388955.58223289315</v>
      </c>
    </row>
    <row r="112" spans="1:7" x14ac:dyDescent="0.3">
      <c r="A112" s="1">
        <v>84</v>
      </c>
      <c r="B112" s="1">
        <v>787946.58171896834</v>
      </c>
      <c r="C112" s="1">
        <v>190836.48706410045</v>
      </c>
      <c r="D112" s="1">
        <v>0.74624644168550647</v>
      </c>
      <c r="F112" s="1">
        <v>16.600397614314115</v>
      </c>
      <c r="G112" s="1">
        <v>390173.41040462424</v>
      </c>
    </row>
    <row r="113" spans="1:7" x14ac:dyDescent="0.3">
      <c r="A113" s="1">
        <v>85</v>
      </c>
      <c r="B113" s="1">
        <v>746322.88636371936</v>
      </c>
      <c r="C113" s="1">
        <v>-195598.24868255993</v>
      </c>
      <c r="D113" s="1">
        <v>-0.76486682041180543</v>
      </c>
      <c r="F113" s="1">
        <v>16.79920477137177</v>
      </c>
      <c r="G113" s="1">
        <v>390243.90243902442</v>
      </c>
    </row>
    <row r="114" spans="1:7" x14ac:dyDescent="0.3">
      <c r="A114" s="1">
        <v>86</v>
      </c>
      <c r="B114" s="1">
        <v>565572.42508661025</v>
      </c>
      <c r="C114" s="1">
        <v>117880.81232346164</v>
      </c>
      <c r="D114" s="1">
        <v>0.46096078424369885</v>
      </c>
      <c r="F114" s="1">
        <v>16.998011928429424</v>
      </c>
      <c r="G114" s="1">
        <v>390243.90243902442</v>
      </c>
    </row>
    <row r="115" spans="1:7" x14ac:dyDescent="0.3">
      <c r="A115" s="1">
        <v>87</v>
      </c>
      <c r="B115" s="1">
        <v>583940.09810081462</v>
      </c>
      <c r="C115" s="1">
        <v>-212449.81732327677</v>
      </c>
      <c r="D115" s="1">
        <v>-0.83076314521016548</v>
      </c>
      <c r="F115" s="1">
        <v>17.196819085487078</v>
      </c>
      <c r="G115" s="1">
        <v>396825.39682539686</v>
      </c>
    </row>
    <row r="116" spans="1:7" x14ac:dyDescent="0.3">
      <c r="A116" s="1">
        <v>88</v>
      </c>
      <c r="B116" s="1">
        <v>765894.78538158583</v>
      </c>
      <c r="C116" s="1">
        <v>-108960.47881224274</v>
      </c>
      <c r="D116" s="1">
        <v>-0.42607873813288821</v>
      </c>
      <c r="F116" s="1">
        <v>17.395626242544733</v>
      </c>
      <c r="G116" s="1">
        <v>397196.26168224297</v>
      </c>
    </row>
    <row r="117" spans="1:7" x14ac:dyDescent="0.3">
      <c r="A117" s="1">
        <v>89</v>
      </c>
      <c r="B117" s="1">
        <v>660891.12818499387</v>
      </c>
      <c r="C117" s="1">
        <v>45169.47787561221</v>
      </c>
      <c r="D117" s="1">
        <v>0.1766305943692294</v>
      </c>
      <c r="F117" s="1">
        <v>17.594433399602384</v>
      </c>
      <c r="G117" s="1">
        <v>399361.02236421726</v>
      </c>
    </row>
    <row r="118" spans="1:7" x14ac:dyDescent="0.3">
      <c r="A118" s="1">
        <v>90</v>
      </c>
      <c r="B118" s="1">
        <v>693388.93838624004</v>
      </c>
      <c r="C118" s="1">
        <v>-279435.45001414703</v>
      </c>
      <c r="D118" s="1">
        <v>-1.0927035676558154</v>
      </c>
      <c r="F118" s="1">
        <v>17.793240556660038</v>
      </c>
      <c r="G118" s="1">
        <v>399975</v>
      </c>
    </row>
    <row r="119" spans="1:7" x14ac:dyDescent="0.3">
      <c r="A119" s="1">
        <v>91</v>
      </c>
      <c r="B119" s="1">
        <v>518403.61248950561</v>
      </c>
      <c r="C119" s="1">
        <v>153238.17855527048</v>
      </c>
      <c r="D119" s="1">
        <v>0.59922212589685986</v>
      </c>
      <c r="F119" s="1">
        <v>17.992047713717692</v>
      </c>
      <c r="G119" s="1">
        <v>401422.76422764227</v>
      </c>
    </row>
    <row r="120" spans="1:7" x14ac:dyDescent="0.3">
      <c r="A120" s="1">
        <v>92</v>
      </c>
      <c r="B120" s="1">
        <v>716682.62837450963</v>
      </c>
      <c r="C120" s="1">
        <v>48023.253978431574</v>
      </c>
      <c r="D120" s="1">
        <v>0.18778999210736089</v>
      </c>
      <c r="F120" s="1">
        <v>18.190854870775347</v>
      </c>
      <c r="G120" s="1">
        <v>402901.78571428574</v>
      </c>
    </row>
    <row r="121" spans="1:7" x14ac:dyDescent="0.3">
      <c r="A121" s="1">
        <v>93</v>
      </c>
      <c r="B121" s="1">
        <v>266142.94651943276</v>
      </c>
      <c r="C121" s="1">
        <v>64045.732725850248</v>
      </c>
      <c r="D121" s="1">
        <v>0.25044424620829009</v>
      </c>
      <c r="F121" s="1">
        <v>18.389662027833001</v>
      </c>
      <c r="G121" s="1">
        <v>402985.07462686562</v>
      </c>
    </row>
    <row r="122" spans="1:7" x14ac:dyDescent="0.3">
      <c r="A122" s="1">
        <v>94</v>
      </c>
      <c r="B122" s="1">
        <v>619903.88636593777</v>
      </c>
      <c r="C122" s="1">
        <v>-104681.4039303406</v>
      </c>
      <c r="D122" s="1">
        <v>-0.40934585621155667</v>
      </c>
      <c r="F122" s="1">
        <v>18.588469184890656</v>
      </c>
      <c r="G122" s="1">
        <v>403949.73070017953</v>
      </c>
    </row>
    <row r="123" spans="1:7" x14ac:dyDescent="0.3">
      <c r="A123" s="1">
        <v>95</v>
      </c>
      <c r="B123" s="1">
        <v>569800.13696480915</v>
      </c>
      <c r="C123" s="1">
        <v>-57084.796521823097</v>
      </c>
      <c r="D123" s="1">
        <v>-0.22322422160518438</v>
      </c>
      <c r="F123" s="1">
        <v>18.78727634194831</v>
      </c>
      <c r="G123" s="1">
        <v>404551.20101137803</v>
      </c>
    </row>
    <row r="124" spans="1:7" x14ac:dyDescent="0.3">
      <c r="A124" s="1">
        <v>96</v>
      </c>
      <c r="B124" s="1">
        <v>517339.47310449067</v>
      </c>
      <c r="C124" s="1">
        <v>-99590.555355572957</v>
      </c>
      <c r="D124" s="1">
        <v>-0.38943861681239489</v>
      </c>
      <c r="F124" s="1">
        <v>18.986083499005964</v>
      </c>
      <c r="G124" s="1">
        <v>406077.34806629835</v>
      </c>
    </row>
    <row r="125" spans="1:7" x14ac:dyDescent="0.3">
      <c r="A125" s="1">
        <v>97</v>
      </c>
      <c r="B125" s="1">
        <v>662765.5982706768</v>
      </c>
      <c r="C125" s="1">
        <v>-217970.64558928873</v>
      </c>
      <c r="D125" s="1">
        <v>-0.85235177593823142</v>
      </c>
      <c r="F125" s="1">
        <v>19.184890656063619</v>
      </c>
      <c r="G125" s="1">
        <v>410000</v>
      </c>
    </row>
    <row r="126" spans="1:7" x14ac:dyDescent="0.3">
      <c r="A126" s="1">
        <v>98</v>
      </c>
      <c r="B126" s="1">
        <v>458514.67065924546</v>
      </c>
      <c r="C126" s="1">
        <v>93954.465143223642</v>
      </c>
      <c r="D126" s="1">
        <v>0.36739926610598911</v>
      </c>
      <c r="F126" s="1">
        <v>19.383697813121273</v>
      </c>
      <c r="G126" s="1">
        <v>412642.66900790163</v>
      </c>
    </row>
    <row r="127" spans="1:7" x14ac:dyDescent="0.3">
      <c r="A127" s="1">
        <v>99</v>
      </c>
      <c r="B127" s="1">
        <v>810193.48559062532</v>
      </c>
      <c r="C127" s="1">
        <v>-118008.66427401092</v>
      </c>
      <c r="D127" s="1">
        <v>-0.46146073613774058</v>
      </c>
      <c r="F127" s="1">
        <v>19.582504970178928</v>
      </c>
      <c r="G127" s="1">
        <v>413207.54716981133</v>
      </c>
    </row>
    <row r="128" spans="1:7" x14ac:dyDescent="0.3">
      <c r="A128" s="1">
        <v>100</v>
      </c>
      <c r="B128" s="1">
        <v>553124.59111276502</v>
      </c>
      <c r="C128" s="1">
        <v>1074456.7879561884</v>
      </c>
      <c r="D128" s="1">
        <v>4.2015526857179202</v>
      </c>
      <c r="F128" s="1">
        <v>19.781312127236578</v>
      </c>
      <c r="G128" s="1">
        <v>413265.30612244894</v>
      </c>
    </row>
    <row r="129" spans="1:7" x14ac:dyDescent="0.3">
      <c r="A129" s="1">
        <v>101</v>
      </c>
      <c r="B129" s="1">
        <v>661758.28715651645</v>
      </c>
      <c r="C129" s="1">
        <v>-177427.8028260321</v>
      </c>
      <c r="D129" s="1">
        <v>-0.69381316200046361</v>
      </c>
      <c r="F129" s="1">
        <v>19.980119284294233</v>
      </c>
      <c r="G129" s="1">
        <v>413953.48837209301</v>
      </c>
    </row>
    <row r="130" spans="1:7" x14ac:dyDescent="0.3">
      <c r="A130" s="1">
        <v>102</v>
      </c>
      <c r="B130" s="1">
        <v>468507.71478477091</v>
      </c>
      <c r="C130" s="1">
        <v>85960.647902769793</v>
      </c>
      <c r="D130" s="1">
        <v>0.33614026651452616</v>
      </c>
      <c r="F130" s="1">
        <v>20.178926441351887</v>
      </c>
      <c r="G130" s="1">
        <v>414965.98639455787</v>
      </c>
    </row>
    <row r="131" spans="1:7" x14ac:dyDescent="0.3">
      <c r="A131" s="1">
        <v>103</v>
      </c>
      <c r="B131" s="1">
        <v>745746.44370247936</v>
      </c>
      <c r="C131" s="1">
        <v>544893.95038619055</v>
      </c>
      <c r="D131" s="1">
        <v>2.1307517122502442</v>
      </c>
      <c r="F131" s="1">
        <v>20.377733598409542</v>
      </c>
      <c r="G131" s="1">
        <v>415000</v>
      </c>
    </row>
    <row r="132" spans="1:7" x14ac:dyDescent="0.3">
      <c r="A132" s="1">
        <v>104</v>
      </c>
      <c r="B132" s="1">
        <v>831232.28635722341</v>
      </c>
      <c r="C132" s="1">
        <v>168767.71364277659</v>
      </c>
      <c r="D132" s="1">
        <v>0.65994877454968826</v>
      </c>
      <c r="F132" s="1">
        <v>20.576540755467196</v>
      </c>
      <c r="G132" s="1">
        <v>416462.51837334642</v>
      </c>
    </row>
    <row r="133" spans="1:7" x14ac:dyDescent="0.3">
      <c r="A133" s="1">
        <v>105</v>
      </c>
      <c r="B133" s="1">
        <v>796079.7652323771</v>
      </c>
      <c r="C133" s="1">
        <v>-197121.43189904373</v>
      </c>
      <c r="D133" s="1">
        <v>-0.770823071613151</v>
      </c>
      <c r="F133" s="1">
        <v>20.77534791252485</v>
      </c>
      <c r="G133" s="1">
        <v>417748.91774891771</v>
      </c>
    </row>
    <row r="134" spans="1:7" x14ac:dyDescent="0.3">
      <c r="A134" s="1">
        <v>106</v>
      </c>
      <c r="B134" s="1">
        <v>745436.54631993501</v>
      </c>
      <c r="C134" s="1">
        <v>100151.68897418259</v>
      </c>
      <c r="D134" s="1">
        <v>0.3916328720758388</v>
      </c>
      <c r="F134" s="1">
        <v>20.974155069582505</v>
      </c>
      <c r="G134" s="1">
        <v>418604.65116279072</v>
      </c>
    </row>
    <row r="135" spans="1:7" x14ac:dyDescent="0.3">
      <c r="A135" s="1">
        <v>107</v>
      </c>
      <c r="B135" s="1">
        <v>851162.48277702858</v>
      </c>
      <c r="C135" s="1">
        <v>367587.51722297142</v>
      </c>
      <c r="D135" s="1">
        <v>1.4374131538247892</v>
      </c>
      <c r="F135" s="1">
        <v>21.172962226640159</v>
      </c>
      <c r="G135" s="1">
        <v>423076.92307692306</v>
      </c>
    </row>
    <row r="136" spans="1:7" x14ac:dyDescent="0.3">
      <c r="A136" s="1">
        <v>108</v>
      </c>
      <c r="B136" s="1">
        <v>730763.49462653883</v>
      </c>
      <c r="C136" s="1">
        <v>211571.24517655547</v>
      </c>
      <c r="D136" s="1">
        <v>0.82732757925345957</v>
      </c>
      <c r="F136" s="1">
        <v>21.371769383697814</v>
      </c>
      <c r="G136" s="1">
        <v>423809.52380952379</v>
      </c>
    </row>
    <row r="137" spans="1:7" x14ac:dyDescent="0.3">
      <c r="A137" s="1">
        <v>109</v>
      </c>
      <c r="B137" s="1">
        <v>878185.69748986315</v>
      </c>
      <c r="C137" s="1">
        <v>50926.484203185653</v>
      </c>
      <c r="D137" s="1">
        <v>0.1991427750994772</v>
      </c>
      <c r="F137" s="1">
        <v>21.570576540755468</v>
      </c>
      <c r="G137" s="1">
        <v>424390.24390243902</v>
      </c>
    </row>
    <row r="138" spans="1:7" x14ac:dyDescent="0.3">
      <c r="A138" s="1">
        <v>110</v>
      </c>
      <c r="B138" s="1">
        <v>343823.98961827572</v>
      </c>
      <c r="C138" s="1">
        <v>-15414.898709184839</v>
      </c>
      <c r="D138" s="1">
        <v>-6.0278374893831602E-2</v>
      </c>
      <c r="F138" s="1">
        <v>21.769383697813122</v>
      </c>
      <c r="G138" s="1">
        <v>425217.39130434784</v>
      </c>
    </row>
    <row r="139" spans="1:7" x14ac:dyDescent="0.3">
      <c r="A139" s="1">
        <v>111</v>
      </c>
      <c r="B139" s="1">
        <v>832353.45088004484</v>
      </c>
      <c r="C139" s="1">
        <v>-144915.95088004484</v>
      </c>
      <c r="D139" s="1">
        <v>-0.56667891110037416</v>
      </c>
      <c r="F139" s="1">
        <v>21.968190854870777</v>
      </c>
      <c r="G139" s="1">
        <v>429137.76015857281</v>
      </c>
    </row>
    <row r="140" spans="1:7" x14ac:dyDescent="0.3">
      <c r="A140" s="1">
        <v>112</v>
      </c>
      <c r="B140" s="1">
        <v>738337.5887471101</v>
      </c>
      <c r="C140" s="1">
        <v>64582.119282086962</v>
      </c>
      <c r="D140" s="1">
        <v>0.2525417306313037</v>
      </c>
      <c r="F140" s="1">
        <v>22.166998011928428</v>
      </c>
      <c r="G140" s="1">
        <v>429545.45454545453</v>
      </c>
    </row>
    <row r="141" spans="1:7" x14ac:dyDescent="0.3">
      <c r="A141" s="1">
        <v>113</v>
      </c>
      <c r="B141" s="1">
        <v>899419.60579073557</v>
      </c>
      <c r="C141" s="1">
        <v>500580.39420926443</v>
      </c>
      <c r="D141" s="1">
        <v>1.9574681115918733</v>
      </c>
      <c r="F141" s="1">
        <v>22.365805168986082</v>
      </c>
      <c r="G141" s="1">
        <v>435714.28571428574</v>
      </c>
    </row>
    <row r="142" spans="1:7" x14ac:dyDescent="0.3">
      <c r="A142" s="1">
        <v>114</v>
      </c>
      <c r="B142" s="1">
        <v>832353.45088004484</v>
      </c>
      <c r="C142" s="1">
        <v>-144915.95088004484</v>
      </c>
      <c r="D142" s="1">
        <v>-0.56667891110037416</v>
      </c>
      <c r="F142" s="1">
        <v>22.564612326043736</v>
      </c>
      <c r="G142" s="1">
        <v>436197.91666666669</v>
      </c>
    </row>
    <row r="143" spans="1:7" x14ac:dyDescent="0.3">
      <c r="A143" s="1">
        <v>115</v>
      </c>
      <c r="B143" s="1">
        <v>593115.25418983004</v>
      </c>
      <c r="C143" s="1">
        <v>86005.624931049068</v>
      </c>
      <c r="D143" s="1">
        <v>0.33631614455455588</v>
      </c>
      <c r="F143" s="1">
        <v>22.763419483101391</v>
      </c>
      <c r="G143" s="1">
        <v>437810.94527363183</v>
      </c>
    </row>
    <row r="144" spans="1:7" x14ac:dyDescent="0.3">
      <c r="A144" s="1">
        <v>116</v>
      </c>
      <c r="B144" s="1">
        <v>855120.90558169596</v>
      </c>
      <c r="C144" s="1">
        <v>388357.35528786923</v>
      </c>
      <c r="D144" s="1">
        <v>1.5186314679363251</v>
      </c>
      <c r="F144" s="1">
        <v>22.962226640159045</v>
      </c>
      <c r="G144" s="1">
        <v>437837.83783783781</v>
      </c>
    </row>
    <row r="145" spans="1:7" x14ac:dyDescent="0.3">
      <c r="A145" s="1">
        <v>117</v>
      </c>
      <c r="B145" s="1">
        <v>761031.53595817066</v>
      </c>
      <c r="C145" s="1">
        <v>431.34613789920695</v>
      </c>
      <c r="D145" s="1">
        <v>1.6867346779127646E-3</v>
      </c>
      <c r="F145" s="1">
        <v>23.1610337972167</v>
      </c>
      <c r="G145" s="1">
        <v>438797.81420765031</v>
      </c>
    </row>
    <row r="146" spans="1:7" x14ac:dyDescent="0.3">
      <c r="A146" s="1">
        <v>118</v>
      </c>
      <c r="B146" s="1">
        <v>885251.80095646891</v>
      </c>
      <c r="C146" s="1">
        <v>9485.0411487942329</v>
      </c>
      <c r="D146" s="1">
        <v>3.7090277207580333E-2</v>
      </c>
      <c r="F146" s="1">
        <v>23.359840954274354</v>
      </c>
      <c r="G146" s="1">
        <v>440000</v>
      </c>
    </row>
    <row r="147" spans="1:7" x14ac:dyDescent="0.3">
      <c r="A147" s="1">
        <v>119</v>
      </c>
      <c r="B147" s="1">
        <v>593061.16971381148</v>
      </c>
      <c r="C147" s="1">
        <v>86059.709407067625</v>
      </c>
      <c r="D147" s="1">
        <v>0.33652763633162741</v>
      </c>
      <c r="F147" s="1">
        <v>23.558648111332008</v>
      </c>
      <c r="G147" s="1">
        <v>440833.33333333331</v>
      </c>
    </row>
    <row r="148" spans="1:7" x14ac:dyDescent="0.3">
      <c r="A148" s="1">
        <v>120</v>
      </c>
      <c r="B148" s="1">
        <v>922700.73560297652</v>
      </c>
      <c r="C148" s="1">
        <v>6348.1467499646824</v>
      </c>
      <c r="D148" s="1">
        <v>2.4823774511565713E-2</v>
      </c>
      <c r="F148" s="1">
        <v>23.757455268389663</v>
      </c>
      <c r="G148" s="1">
        <v>441052.63157894736</v>
      </c>
    </row>
    <row r="149" spans="1:7" x14ac:dyDescent="0.3">
      <c r="A149" s="1">
        <v>121</v>
      </c>
      <c r="B149" s="1">
        <v>859295.66629043734</v>
      </c>
      <c r="C149" s="1">
        <v>140704.33370956266</v>
      </c>
      <c r="D149" s="1">
        <v>0.55020981561677196</v>
      </c>
      <c r="F149" s="1">
        <v>23.956262425447317</v>
      </c>
      <c r="G149" s="1">
        <v>441666.66666666669</v>
      </c>
    </row>
    <row r="150" spans="1:7" x14ac:dyDescent="0.3">
      <c r="A150" s="1">
        <v>122</v>
      </c>
      <c r="B150" s="1">
        <v>571105.91859204625</v>
      </c>
      <c r="C150" s="1">
        <v>-18055.52071406215</v>
      </c>
      <c r="D150" s="1">
        <v>-7.0604255469878086E-2</v>
      </c>
      <c r="F150" s="1">
        <v>24.155069582504971</v>
      </c>
      <c r="G150" s="1">
        <v>444794.95268138807</v>
      </c>
    </row>
    <row r="151" spans="1:7" x14ac:dyDescent="0.3">
      <c r="A151" s="1">
        <v>123</v>
      </c>
      <c r="B151" s="1">
        <v>555470.07870248705</v>
      </c>
      <c r="C151" s="1">
        <v>-217539.04421972844</v>
      </c>
      <c r="D151" s="1">
        <v>-0.85066404320317657</v>
      </c>
      <c r="F151" s="1">
        <v>24.353876739562626</v>
      </c>
      <c r="G151" s="1">
        <v>448066.03773584904</v>
      </c>
    </row>
    <row r="152" spans="1:7" x14ac:dyDescent="0.3">
      <c r="A152" s="1">
        <v>124</v>
      </c>
      <c r="B152" s="1">
        <v>798754.77008616761</v>
      </c>
      <c r="C152" s="1">
        <v>-179850.00818140572</v>
      </c>
      <c r="D152" s="1">
        <v>-0.70328494674816744</v>
      </c>
      <c r="F152" s="1">
        <v>24.552683896620277</v>
      </c>
      <c r="G152" s="1">
        <v>449438.20224719099</v>
      </c>
    </row>
    <row r="153" spans="1:7" x14ac:dyDescent="0.3">
      <c r="A153" s="1">
        <v>125</v>
      </c>
      <c r="B153" s="1">
        <v>897865.7654597665</v>
      </c>
      <c r="C153" s="1">
        <v>-164196.04068912426</v>
      </c>
      <c r="D153" s="1">
        <v>-0.64207171798310514</v>
      </c>
      <c r="F153" s="1">
        <v>24.751491053677931</v>
      </c>
      <c r="G153" s="1">
        <v>450980.39215686277</v>
      </c>
    </row>
    <row r="154" spans="1:7" x14ac:dyDescent="0.3">
      <c r="A154" s="1">
        <v>126</v>
      </c>
      <c r="B154" s="1">
        <v>555470.07870248705</v>
      </c>
      <c r="C154" s="1">
        <v>-217539.04421972844</v>
      </c>
      <c r="D154" s="1">
        <v>-0.85066404320317657</v>
      </c>
      <c r="F154" s="1">
        <v>24.950298210735586</v>
      </c>
      <c r="G154" s="1">
        <v>456250</v>
      </c>
    </row>
    <row r="155" spans="1:7" x14ac:dyDescent="0.3">
      <c r="A155" s="1">
        <v>127</v>
      </c>
      <c r="B155" s="1">
        <v>886427.04995530879</v>
      </c>
      <c r="C155" s="1">
        <v>26072.950044691213</v>
      </c>
      <c r="D155" s="1">
        <v>0.10195558770980408</v>
      </c>
      <c r="F155" s="1">
        <v>25.14910536779324</v>
      </c>
      <c r="G155" s="1">
        <v>456310.67961165047</v>
      </c>
    </row>
    <row r="156" spans="1:7" x14ac:dyDescent="0.3">
      <c r="A156" s="1">
        <v>128</v>
      </c>
      <c r="B156" s="1">
        <v>751834.01619279513</v>
      </c>
      <c r="C156" s="1">
        <v>183994.32605319424</v>
      </c>
      <c r="D156" s="1">
        <v>0.71949087525070288</v>
      </c>
      <c r="F156" s="1">
        <v>25.347912524850894</v>
      </c>
      <c r="G156" s="1">
        <v>458750</v>
      </c>
    </row>
    <row r="157" spans="1:7" x14ac:dyDescent="0.3">
      <c r="A157" s="1">
        <v>129</v>
      </c>
      <c r="B157" s="1">
        <v>899203.26788666181</v>
      </c>
      <c r="C157" s="1">
        <v>-289537.84037736815</v>
      </c>
      <c r="D157" s="1">
        <v>-1.1322079254285482</v>
      </c>
      <c r="F157" s="1">
        <v>25.546719681908549</v>
      </c>
      <c r="G157" s="1">
        <v>458783.78378378379</v>
      </c>
    </row>
    <row r="158" spans="1:7" x14ac:dyDescent="0.3">
      <c r="A158" s="1">
        <v>130</v>
      </c>
      <c r="B158" s="1">
        <v>789770.84443002974</v>
      </c>
      <c r="C158" s="1">
        <v>-263157.02789548843</v>
      </c>
      <c r="D158" s="1">
        <v>-1.0290484733434615</v>
      </c>
      <c r="F158" s="1">
        <v>25.745526838966203</v>
      </c>
      <c r="G158" s="1">
        <v>459000</v>
      </c>
    </row>
    <row r="159" spans="1:7" x14ac:dyDescent="0.3">
      <c r="A159" s="1">
        <v>131</v>
      </c>
      <c r="B159" s="1">
        <v>471290.88859059848</v>
      </c>
      <c r="C159" s="1">
        <v>281184.35893415404</v>
      </c>
      <c r="D159" s="1">
        <v>1.0995424959889957</v>
      </c>
      <c r="F159" s="1">
        <v>25.944333996023857</v>
      </c>
      <c r="G159" s="1">
        <v>459639.126305793</v>
      </c>
    </row>
    <row r="160" spans="1:7" x14ac:dyDescent="0.3">
      <c r="A160" s="1">
        <v>132</v>
      </c>
      <c r="B160" s="1">
        <v>794634.09385344479</v>
      </c>
      <c r="C160" s="1">
        <v>253583.93549665995</v>
      </c>
      <c r="D160" s="1">
        <v>0.99161388078489709</v>
      </c>
      <c r="F160" s="1">
        <v>26.143141153081512</v>
      </c>
      <c r="G160" s="1">
        <v>460000</v>
      </c>
    </row>
    <row r="161" spans="1:7" x14ac:dyDescent="0.3">
      <c r="A161" s="1">
        <v>133</v>
      </c>
      <c r="B161" s="1">
        <v>840574.5094153001</v>
      </c>
      <c r="C161" s="1">
        <v>458330.02892585797</v>
      </c>
      <c r="D161" s="1">
        <v>1.7922524065780594</v>
      </c>
      <c r="F161" s="1">
        <v>26.341948310139166</v>
      </c>
      <c r="G161" s="1">
        <v>461812.5</v>
      </c>
    </row>
    <row r="162" spans="1:7" x14ac:dyDescent="0.3">
      <c r="A162" s="1">
        <v>134</v>
      </c>
      <c r="B162" s="1">
        <v>645383.75117766205</v>
      </c>
      <c r="C162" s="1">
        <v>-288240.89403480489</v>
      </c>
      <c r="D162" s="1">
        <v>-1.1271363502382661</v>
      </c>
      <c r="F162" s="1">
        <v>26.540755467196821</v>
      </c>
      <c r="G162" s="1">
        <v>463343.10850439884</v>
      </c>
    </row>
    <row r="163" spans="1:7" x14ac:dyDescent="0.3">
      <c r="A163" s="1">
        <v>135</v>
      </c>
      <c r="B163" s="1">
        <v>581589.60010313476</v>
      </c>
      <c r="C163" s="1">
        <v>-73392.878791659372</v>
      </c>
      <c r="D163" s="1">
        <v>-0.28699529888608222</v>
      </c>
      <c r="F163" s="1">
        <v>26.739562624254472</v>
      </c>
      <c r="G163" s="1">
        <v>466392.31824417005</v>
      </c>
    </row>
    <row r="164" spans="1:7" x14ac:dyDescent="0.3">
      <c r="A164" s="1">
        <v>136</v>
      </c>
      <c r="B164" s="1">
        <v>714024.97678912152</v>
      </c>
      <c r="C164" s="1">
        <v>194239.48602079588</v>
      </c>
      <c r="D164" s="1">
        <v>0.75955351886745259</v>
      </c>
      <c r="F164" s="1">
        <v>26.938369781312126</v>
      </c>
      <c r="G164" s="1">
        <v>467289.7196261682</v>
      </c>
    </row>
    <row r="165" spans="1:7" x14ac:dyDescent="0.3">
      <c r="A165" s="1">
        <v>137</v>
      </c>
      <c r="B165" s="1">
        <v>820261.8445619687</v>
      </c>
      <c r="C165" s="1">
        <v>-103193.10266832414</v>
      </c>
      <c r="D165" s="1">
        <v>-0.40352600730308885</v>
      </c>
      <c r="F165" s="1">
        <v>27.13717693836978</v>
      </c>
      <c r="G165" s="1">
        <v>467404.67404674046</v>
      </c>
    </row>
    <row r="166" spans="1:7" x14ac:dyDescent="0.3">
      <c r="A166" s="1">
        <v>138</v>
      </c>
      <c r="B166" s="1">
        <v>482749.02710962831</v>
      </c>
      <c r="C166" s="1">
        <v>-169656.04798249359</v>
      </c>
      <c r="D166" s="1">
        <v>-0.66342251455737444</v>
      </c>
      <c r="F166" s="1">
        <v>27.335984095427435</v>
      </c>
      <c r="G166" s="1">
        <v>469011.7252931323</v>
      </c>
    </row>
    <row r="167" spans="1:7" x14ac:dyDescent="0.3">
      <c r="A167" s="1">
        <v>139</v>
      </c>
      <c r="B167" s="1">
        <v>458514.67065924546</v>
      </c>
      <c r="C167" s="1">
        <v>93954.465143223642</v>
      </c>
      <c r="D167" s="1">
        <v>0.36739926610598911</v>
      </c>
      <c r="F167" s="1">
        <v>27.534791252485089</v>
      </c>
      <c r="G167" s="1">
        <v>472103.00429184549</v>
      </c>
    </row>
    <row r="168" spans="1:7" x14ac:dyDescent="0.3">
      <c r="A168" s="1">
        <v>140</v>
      </c>
      <c r="B168" s="1">
        <v>545045.4920753747</v>
      </c>
      <c r="C168" s="1">
        <v>-214856.81283009169</v>
      </c>
      <c r="D168" s="1">
        <v>-0.84017545341048516</v>
      </c>
      <c r="F168" s="1">
        <v>27.733598409542743</v>
      </c>
      <c r="G168" s="1">
        <v>475687.10359408037</v>
      </c>
    </row>
    <row r="169" spans="1:7" x14ac:dyDescent="0.3">
      <c r="A169" s="1">
        <v>141</v>
      </c>
      <c r="B169" s="1">
        <v>560388.54590848135</v>
      </c>
      <c r="C169" s="1">
        <v>-217078.68675355177</v>
      </c>
      <c r="D169" s="1">
        <v>-0.84886386271189396</v>
      </c>
      <c r="F169" s="1">
        <v>27.932405566600398</v>
      </c>
      <c r="G169" s="1">
        <v>479680.21319120587</v>
      </c>
    </row>
    <row r="170" spans="1:7" x14ac:dyDescent="0.3">
      <c r="A170" s="1">
        <v>142</v>
      </c>
      <c r="B170" s="1">
        <v>664148.50209895894</v>
      </c>
      <c r="C170" s="1">
        <v>159114.33778019506</v>
      </c>
      <c r="D170" s="1">
        <v>0.62220024176892852</v>
      </c>
      <c r="F170" s="1">
        <v>28.131212723658052</v>
      </c>
      <c r="G170" s="1">
        <v>484330.48433048435</v>
      </c>
    </row>
    <row r="171" spans="1:7" x14ac:dyDescent="0.3">
      <c r="A171" s="1">
        <v>143</v>
      </c>
      <c r="B171" s="1">
        <v>473563.13108067244</v>
      </c>
      <c r="C171" s="1">
        <v>359035.98786205886</v>
      </c>
      <c r="D171" s="1">
        <v>1.4039732783862595</v>
      </c>
      <c r="F171" s="1">
        <v>28.330019880715707</v>
      </c>
      <c r="G171" s="1">
        <v>489285.71428571426</v>
      </c>
    </row>
    <row r="172" spans="1:7" x14ac:dyDescent="0.3">
      <c r="A172" s="1">
        <v>144</v>
      </c>
      <c r="B172" s="1">
        <v>780368.8524393104</v>
      </c>
      <c r="C172" s="1">
        <v>249042.91226657201</v>
      </c>
      <c r="D172" s="1">
        <v>0.97385667680782906</v>
      </c>
      <c r="F172" s="1">
        <v>28.528827037773361</v>
      </c>
      <c r="G172" s="1">
        <v>489715.96474045055</v>
      </c>
    </row>
    <row r="173" spans="1:7" x14ac:dyDescent="0.3">
      <c r="A173" s="1">
        <v>145</v>
      </c>
      <c r="B173" s="1">
        <v>843790.35902927537</v>
      </c>
      <c r="C173" s="1">
        <v>1342970.8702851455</v>
      </c>
      <c r="D173" s="1">
        <v>5.251549369072964</v>
      </c>
      <c r="F173" s="1">
        <v>28.727634194831015</v>
      </c>
      <c r="G173" s="1">
        <v>492196.87875150063</v>
      </c>
    </row>
    <row r="174" spans="1:7" x14ac:dyDescent="0.3">
      <c r="A174" s="1">
        <v>146</v>
      </c>
      <c r="B174" s="1">
        <v>919917.56179714901</v>
      </c>
      <c r="C174" s="1">
        <v>-91995.483875071164</v>
      </c>
      <c r="D174" s="1">
        <v>-0.35973887147612821</v>
      </c>
      <c r="F174" s="1">
        <v>28.92644135188867</v>
      </c>
      <c r="G174" s="1">
        <v>492481.20300751878</v>
      </c>
    </row>
    <row r="175" spans="1:7" x14ac:dyDescent="0.3">
      <c r="A175" s="1">
        <v>147</v>
      </c>
      <c r="B175" s="1">
        <v>934247.62005947111</v>
      </c>
      <c r="C175" s="1">
        <v>-284247.62005947111</v>
      </c>
      <c r="D175" s="1">
        <v>-1.11152106334731</v>
      </c>
      <c r="F175" s="1">
        <v>29.125248508946321</v>
      </c>
      <c r="G175" s="1">
        <v>492481.20300751878</v>
      </c>
    </row>
    <row r="176" spans="1:7" x14ac:dyDescent="0.3">
      <c r="A176" s="1">
        <v>148</v>
      </c>
      <c r="B176" s="1">
        <v>762394.14585626242</v>
      </c>
      <c r="C176" s="1">
        <v>-130702.49703399267</v>
      </c>
      <c r="D176" s="1">
        <v>-0.51109866269056725</v>
      </c>
      <c r="F176" s="1">
        <v>29.324055666003975</v>
      </c>
      <c r="G176" s="1">
        <v>492500</v>
      </c>
    </row>
    <row r="177" spans="1:7" x14ac:dyDescent="0.3">
      <c r="A177" s="1">
        <v>149</v>
      </c>
      <c r="B177" s="1">
        <v>448663.586031585</v>
      </c>
      <c r="C177" s="1">
        <v>-48688.586031585</v>
      </c>
      <c r="D177" s="1">
        <v>-0.19039170462493771</v>
      </c>
      <c r="F177" s="1">
        <v>29.522862823061629</v>
      </c>
      <c r="G177" s="1">
        <v>493276.28361858195</v>
      </c>
    </row>
    <row r="178" spans="1:7" x14ac:dyDescent="0.3">
      <c r="A178" s="1">
        <v>150</v>
      </c>
      <c r="B178" s="1">
        <v>605011.75297363172</v>
      </c>
      <c r="C178" s="1">
        <v>-45434.638545771013</v>
      </c>
      <c r="D178" s="1">
        <v>-0.17766747787942777</v>
      </c>
      <c r="F178" s="1">
        <v>29.721669980119284</v>
      </c>
      <c r="G178" s="1">
        <v>494204.42571127502</v>
      </c>
    </row>
    <row r="179" spans="1:7" x14ac:dyDescent="0.3">
      <c r="A179" s="1">
        <v>151</v>
      </c>
      <c r="B179" s="1">
        <v>354162.77096971136</v>
      </c>
      <c r="C179" s="1">
        <v>-103445.06762042904</v>
      </c>
      <c r="D179" s="1">
        <v>-0.40451129031594679</v>
      </c>
      <c r="F179" s="1">
        <v>29.920477137176938</v>
      </c>
      <c r="G179" s="1">
        <v>497272.72727272729</v>
      </c>
    </row>
    <row r="180" spans="1:7" x14ac:dyDescent="0.3">
      <c r="A180" s="1">
        <v>152</v>
      </c>
      <c r="B180" s="1">
        <v>334858.55053710099</v>
      </c>
      <c r="C180" s="1">
        <v>371193.32266174618</v>
      </c>
      <c r="D180" s="1">
        <v>1.4515132848819705</v>
      </c>
      <c r="F180" s="1">
        <v>30.119284294234593</v>
      </c>
      <c r="G180" s="1">
        <v>497685.18518518517</v>
      </c>
    </row>
    <row r="181" spans="1:7" x14ac:dyDescent="0.3">
      <c r="A181" s="1">
        <v>153</v>
      </c>
      <c r="B181" s="1">
        <v>701036.29805509164</v>
      </c>
      <c r="C181" s="1">
        <v>-310862.8876504674</v>
      </c>
      <c r="D181" s="1">
        <v>-1.2155973280063697</v>
      </c>
      <c r="F181" s="1">
        <v>30.318091451292247</v>
      </c>
      <c r="G181" s="1">
        <v>498261.87717265356</v>
      </c>
    </row>
    <row r="182" spans="1:7" x14ac:dyDescent="0.3">
      <c r="A182" s="1">
        <v>154</v>
      </c>
      <c r="B182" s="1">
        <v>745530.1057984056</v>
      </c>
      <c r="C182" s="1">
        <v>-279137.78755423555</v>
      </c>
      <c r="D182" s="1">
        <v>-1.0915395892418882</v>
      </c>
      <c r="F182" s="1">
        <v>30.516898608349901</v>
      </c>
      <c r="G182" s="1">
        <v>499230.76923076925</v>
      </c>
    </row>
    <row r="183" spans="1:7" x14ac:dyDescent="0.3">
      <c r="A183" s="1">
        <v>155</v>
      </c>
      <c r="B183" s="1">
        <v>345269.66099720798</v>
      </c>
      <c r="C183" s="1">
        <v>-11936.327663874661</v>
      </c>
      <c r="D183" s="1">
        <v>-4.667578083727144E-2</v>
      </c>
      <c r="F183" s="1">
        <v>30.715705765407556</v>
      </c>
      <c r="G183" s="1">
        <v>500000</v>
      </c>
    </row>
    <row r="184" spans="1:7" x14ac:dyDescent="0.3">
      <c r="A184" s="1">
        <v>156</v>
      </c>
      <c r="B184" s="1">
        <v>451370.3116850339</v>
      </c>
      <c r="C184" s="1">
        <v>148596.35498163273</v>
      </c>
      <c r="D184" s="1">
        <v>0.5810707525507578</v>
      </c>
      <c r="F184" s="1">
        <v>30.91451292246521</v>
      </c>
      <c r="G184" s="1">
        <v>502717.39130434784</v>
      </c>
    </row>
    <row r="185" spans="1:7" x14ac:dyDescent="0.3">
      <c r="A185" s="1">
        <v>157</v>
      </c>
      <c r="B185" s="1">
        <v>226478.59765370586</v>
      </c>
      <c r="C185" s="1">
        <v>55572.684397576202</v>
      </c>
      <c r="D185" s="1">
        <v>0.21731126277058932</v>
      </c>
      <c r="F185" s="1">
        <v>31.113320079522865</v>
      </c>
      <c r="G185" s="1">
        <v>504885.99348534201</v>
      </c>
    </row>
    <row r="186" spans="1:7" x14ac:dyDescent="0.3">
      <c r="A186" s="1">
        <v>158</v>
      </c>
      <c r="B186" s="1">
        <v>616908.25175743341</v>
      </c>
      <c r="C186" s="1">
        <v>-158158.25175743341</v>
      </c>
      <c r="D186" s="1">
        <v>-0.61846156577773048</v>
      </c>
      <c r="F186" s="1">
        <v>31.312127236580519</v>
      </c>
      <c r="G186" s="1">
        <v>506535.94771241833</v>
      </c>
    </row>
    <row r="187" spans="1:7" x14ac:dyDescent="0.3">
      <c r="A187" s="1">
        <v>159</v>
      </c>
      <c r="B187" s="1">
        <v>766190.31523287448</v>
      </c>
      <c r="C187" s="1">
        <v>-315209.92307601171</v>
      </c>
      <c r="D187" s="1">
        <v>-1.2325959626390837</v>
      </c>
      <c r="F187" s="1">
        <v>31.51093439363817</v>
      </c>
      <c r="G187" s="1">
        <v>507653.06122448976</v>
      </c>
    </row>
    <row r="188" spans="1:7" x14ac:dyDescent="0.3">
      <c r="A188" s="1">
        <v>160</v>
      </c>
      <c r="B188" s="1">
        <v>593464.86851713713</v>
      </c>
      <c r="C188" s="1">
        <v>-263843.48767081194</v>
      </c>
      <c r="D188" s="1">
        <v>-1.0317328036441096</v>
      </c>
      <c r="F188" s="1">
        <v>31.709741550695824</v>
      </c>
      <c r="G188" s="1">
        <v>508035.71428571426</v>
      </c>
    </row>
    <row r="189" spans="1:7" x14ac:dyDescent="0.3">
      <c r="A189" s="1">
        <v>161</v>
      </c>
      <c r="B189" s="1">
        <v>793296.59142654948</v>
      </c>
      <c r="C189" s="1">
        <v>105467.45351727074</v>
      </c>
      <c r="D189" s="1">
        <v>0.41241962222066347</v>
      </c>
      <c r="F189" s="1">
        <v>31.908548707753479</v>
      </c>
      <c r="G189" s="1">
        <v>508196.72131147538</v>
      </c>
    </row>
    <row r="190" spans="1:7" x14ac:dyDescent="0.3">
      <c r="A190" s="1">
        <v>162</v>
      </c>
      <c r="B190" s="1">
        <v>823643.82470539631</v>
      </c>
      <c r="C190" s="1">
        <v>241057.23999566841</v>
      </c>
      <c r="D190" s="1">
        <v>0.94262952728150839</v>
      </c>
      <c r="F190" s="1">
        <v>32.10735586481114</v>
      </c>
      <c r="G190" s="1">
        <v>509615.38461538462</v>
      </c>
    </row>
    <row r="191" spans="1:7" x14ac:dyDescent="0.3">
      <c r="A191" s="1">
        <v>163</v>
      </c>
      <c r="B191" s="1">
        <v>819631.31742471037</v>
      </c>
      <c r="C191" s="1">
        <v>396438.17226041458</v>
      </c>
      <c r="D191" s="1">
        <v>1.5502306710260796</v>
      </c>
      <c r="F191" s="1">
        <v>32.306163021868791</v>
      </c>
      <c r="G191" s="1">
        <v>512715.34044298605</v>
      </c>
    </row>
    <row r="192" spans="1:7" x14ac:dyDescent="0.3">
      <c r="A192" s="1">
        <v>164</v>
      </c>
      <c r="B192" s="1">
        <v>737613.26018907083</v>
      </c>
      <c r="C192" s="1">
        <v>-261926.15659499046</v>
      </c>
      <c r="D192" s="1">
        <v>-1.0242352778047021</v>
      </c>
      <c r="F192" s="1">
        <v>32.504970178926442</v>
      </c>
      <c r="G192" s="1">
        <v>515222.48243559717</v>
      </c>
    </row>
    <row r="193" spans="1:7" x14ac:dyDescent="0.3">
      <c r="A193" s="1">
        <v>165</v>
      </c>
      <c r="B193" s="1">
        <v>886427.04995530879</v>
      </c>
      <c r="C193" s="1">
        <v>44695.399024282931</v>
      </c>
      <c r="D193" s="1">
        <v>0.17477675781351878</v>
      </c>
      <c r="F193" s="1">
        <v>32.7037773359841</v>
      </c>
      <c r="G193" s="1">
        <v>515463.91752577317</v>
      </c>
    </row>
    <row r="194" spans="1:7" x14ac:dyDescent="0.3">
      <c r="A194" s="1">
        <v>166</v>
      </c>
      <c r="B194" s="1">
        <v>784641.0497279194</v>
      </c>
      <c r="C194" s="1">
        <v>54413.107404040988</v>
      </c>
      <c r="D194" s="1">
        <v>0.21277685628156515</v>
      </c>
      <c r="F194" s="1">
        <v>32.902584493041751</v>
      </c>
      <c r="G194" s="1">
        <v>518072.2891566265</v>
      </c>
    </row>
    <row r="195" spans="1:7" x14ac:dyDescent="0.3">
      <c r="A195" s="1">
        <v>167</v>
      </c>
      <c r="B195" s="1">
        <v>856566.57696062815</v>
      </c>
      <c r="C195" s="1">
        <v>2407.7820137308445</v>
      </c>
      <c r="D195" s="1">
        <v>9.415383754666766E-3</v>
      </c>
      <c r="F195" s="1">
        <v>33.101391650099409</v>
      </c>
      <c r="G195" s="1">
        <v>518072.2891566265</v>
      </c>
    </row>
    <row r="196" spans="1:7" x14ac:dyDescent="0.3">
      <c r="A196" s="1">
        <v>168</v>
      </c>
      <c r="B196" s="1">
        <v>744138.51889549196</v>
      </c>
      <c r="C196" s="1">
        <v>384893.73916902416</v>
      </c>
      <c r="D196" s="1">
        <v>1.5050873535805389</v>
      </c>
      <c r="F196" s="1">
        <v>33.300198807157059</v>
      </c>
      <c r="G196" s="1">
        <v>518750</v>
      </c>
    </row>
    <row r="197" spans="1:7" x14ac:dyDescent="0.3">
      <c r="A197" s="1">
        <v>169</v>
      </c>
      <c r="B197" s="1">
        <v>585656.19185983913</v>
      </c>
      <c r="C197" s="1">
        <v>-32830.639034286374</v>
      </c>
      <c r="D197" s="1">
        <v>-0.12838083499916988</v>
      </c>
      <c r="F197" s="1">
        <v>33.499005964214717</v>
      </c>
      <c r="G197" s="1">
        <v>520243.90243902442</v>
      </c>
    </row>
    <row r="198" spans="1:7" x14ac:dyDescent="0.3">
      <c r="A198" s="1">
        <v>170</v>
      </c>
      <c r="B198" s="1">
        <v>846194.94150297344</v>
      </c>
      <c r="C198" s="1">
        <v>-477444.94150297344</v>
      </c>
      <c r="D198" s="1">
        <v>-1.8669993048953117</v>
      </c>
      <c r="F198" s="1">
        <v>33.697813121272368</v>
      </c>
      <c r="G198" s="1">
        <v>522433.92747387831</v>
      </c>
    </row>
    <row r="199" spans="1:7" x14ac:dyDescent="0.3">
      <c r="A199" s="1">
        <v>171</v>
      </c>
      <c r="B199" s="1">
        <v>588439.36566566664</v>
      </c>
      <c r="C199" s="1">
        <v>-61463.205063408241</v>
      </c>
      <c r="D199" s="1">
        <v>-0.24034553757924051</v>
      </c>
      <c r="F199" s="1">
        <v>33.896620278330026</v>
      </c>
      <c r="G199" s="1">
        <v>524390.24390243902</v>
      </c>
    </row>
    <row r="200" spans="1:7" x14ac:dyDescent="0.3">
      <c r="A200" s="1">
        <v>172</v>
      </c>
      <c r="B200" s="1">
        <v>757022.90577888186</v>
      </c>
      <c r="C200" s="1">
        <v>34643.760887784767</v>
      </c>
      <c r="D200" s="1">
        <v>0.13547086139994372</v>
      </c>
      <c r="F200" s="1">
        <v>34.095427435387677</v>
      </c>
      <c r="G200" s="1">
        <v>524817.51824817515</v>
      </c>
    </row>
    <row r="201" spans="1:7" x14ac:dyDescent="0.3">
      <c r="A201" s="1">
        <v>173</v>
      </c>
      <c r="B201" s="1">
        <v>348103.04217765696</v>
      </c>
      <c r="C201" s="1">
        <v>66896.957822343044</v>
      </c>
      <c r="D201" s="1">
        <v>0.26159366849873228</v>
      </c>
      <c r="F201" s="1">
        <v>34.294234592445335</v>
      </c>
      <c r="G201" s="1">
        <v>525000</v>
      </c>
    </row>
    <row r="202" spans="1:7" x14ac:dyDescent="0.3">
      <c r="A202" s="1">
        <v>174</v>
      </c>
      <c r="B202" s="1">
        <v>724217.00555031828</v>
      </c>
      <c r="C202" s="1">
        <v>-159245.2541378889</v>
      </c>
      <c r="D202" s="1">
        <v>-0.62271217671171875</v>
      </c>
      <c r="F202" s="1">
        <v>34.493041749502986</v>
      </c>
      <c r="G202" s="1">
        <v>526613.81653454131</v>
      </c>
    </row>
    <row r="203" spans="1:7" x14ac:dyDescent="0.3">
      <c r="A203" s="1">
        <v>175</v>
      </c>
      <c r="B203" s="1">
        <v>844420.88616653346</v>
      </c>
      <c r="C203" s="1">
        <v>455579.11383346654</v>
      </c>
      <c r="D203" s="1">
        <v>1.7814952362347041</v>
      </c>
      <c r="F203" s="1">
        <v>34.691848906560644</v>
      </c>
      <c r="G203" s="1">
        <v>526976.1606022584</v>
      </c>
    </row>
    <row r="204" spans="1:7" x14ac:dyDescent="0.3">
      <c r="A204" s="1">
        <v>176</v>
      </c>
      <c r="B204" s="1">
        <v>628130.62935781735</v>
      </c>
      <c r="C204" s="1">
        <v>-314177.14098572434</v>
      </c>
      <c r="D204" s="1">
        <v>-1.2285573745694207</v>
      </c>
      <c r="F204" s="1">
        <v>34.890656063618295</v>
      </c>
      <c r="G204" s="1">
        <v>527593.81898454751</v>
      </c>
    </row>
    <row r="205" spans="1:7" x14ac:dyDescent="0.3">
      <c r="A205" s="1">
        <v>177</v>
      </c>
      <c r="B205" s="1">
        <v>859079.32838636334</v>
      </c>
      <c r="C205" s="1">
        <v>91639.220000733389</v>
      </c>
      <c r="D205" s="1">
        <v>0.35834573826237148</v>
      </c>
      <c r="F205" s="1">
        <v>35.089463220675945</v>
      </c>
      <c r="G205" s="1">
        <v>527941.17647058819</v>
      </c>
    </row>
    <row r="206" spans="1:7" x14ac:dyDescent="0.3">
      <c r="A206" s="1">
        <v>178</v>
      </c>
      <c r="B206" s="1">
        <v>624767.13578935293</v>
      </c>
      <c r="C206" s="1">
        <v>-9382.5204047375591</v>
      </c>
      <c r="D206" s="1">
        <v>-3.668938038942865E-2</v>
      </c>
      <c r="F206" s="1">
        <v>35.288270377733603</v>
      </c>
      <c r="G206" s="1">
        <v>528125</v>
      </c>
    </row>
    <row r="207" spans="1:7" x14ac:dyDescent="0.3">
      <c r="A207" s="1">
        <v>179</v>
      </c>
      <c r="B207" s="1">
        <v>642369.87193650496</v>
      </c>
      <c r="C207" s="1">
        <v>-21317.240357557544</v>
      </c>
      <c r="D207" s="1">
        <v>-8.3358874438087135E-2</v>
      </c>
      <c r="F207" s="1">
        <v>35.487077534791254</v>
      </c>
      <c r="G207" s="1">
        <v>528503.56294536812</v>
      </c>
    </row>
    <row r="208" spans="1:7" x14ac:dyDescent="0.3">
      <c r="A208" s="1">
        <v>180</v>
      </c>
      <c r="B208" s="1">
        <v>609165.0864456218</v>
      </c>
      <c r="C208" s="1">
        <v>-140153.36115248949</v>
      </c>
      <c r="D208" s="1">
        <v>-0.54805529413868526</v>
      </c>
      <c r="F208" s="1">
        <v>35.685884691848912</v>
      </c>
      <c r="G208" s="1">
        <v>530487.80487804883</v>
      </c>
    </row>
    <row r="209" spans="1:7" x14ac:dyDescent="0.3">
      <c r="A209" s="1">
        <v>181</v>
      </c>
      <c r="B209" s="1">
        <v>362905.25125057902</v>
      </c>
      <c r="C209" s="1">
        <v>353973.15165323217</v>
      </c>
      <c r="D209" s="1">
        <v>1.3841755784610643</v>
      </c>
      <c r="F209" s="1">
        <v>35.884691848906563</v>
      </c>
      <c r="G209" s="1">
        <v>531475.74819401442</v>
      </c>
    </row>
    <row r="210" spans="1:7" x14ac:dyDescent="0.3">
      <c r="A210" s="1">
        <v>182</v>
      </c>
      <c r="B210" s="1">
        <v>589304.71728196193</v>
      </c>
      <c r="C210" s="1">
        <v>-91042.840109308367</v>
      </c>
      <c r="D210" s="1">
        <v>-0.35601365607664553</v>
      </c>
      <c r="F210" s="1">
        <v>36.083499005964221</v>
      </c>
      <c r="G210" s="1">
        <v>532258.06451612909</v>
      </c>
    </row>
    <row r="211" spans="1:7" x14ac:dyDescent="0.3">
      <c r="A211" s="1">
        <v>183</v>
      </c>
      <c r="B211" s="1">
        <v>756881.88272062584</v>
      </c>
      <c r="C211" s="1">
        <v>-52656.530607949826</v>
      </c>
      <c r="D211" s="1">
        <v>-0.2059079435081391</v>
      </c>
      <c r="F211" s="1">
        <v>36.282306163021872</v>
      </c>
      <c r="G211" s="1">
        <v>533333.33333333337</v>
      </c>
    </row>
    <row r="212" spans="1:7" x14ac:dyDescent="0.3">
      <c r="A212" s="1">
        <v>184</v>
      </c>
      <c r="B212" s="1">
        <v>777845.36864140595</v>
      </c>
      <c r="C212" s="1">
        <v>139757.62761327578</v>
      </c>
      <c r="D212" s="1">
        <v>0.54650781886266708</v>
      </c>
      <c r="F212" s="1">
        <v>36.48111332007953</v>
      </c>
      <c r="G212" s="1">
        <v>535294.1176470588</v>
      </c>
    </row>
    <row r="213" spans="1:7" x14ac:dyDescent="0.3">
      <c r="A213" s="1">
        <v>185</v>
      </c>
      <c r="B213" s="1">
        <v>717879.10774314892</v>
      </c>
      <c r="C213" s="1">
        <v>-87797.806930140825</v>
      </c>
      <c r="D213" s="1">
        <v>-0.343324287809812</v>
      </c>
      <c r="F213" s="1">
        <v>36.679920477137181</v>
      </c>
      <c r="G213" s="1">
        <v>536144.57831325301</v>
      </c>
    </row>
    <row r="214" spans="1:7" x14ac:dyDescent="0.3">
      <c r="A214" s="1">
        <v>186</v>
      </c>
      <c r="B214" s="1">
        <v>737627.86966263689</v>
      </c>
      <c r="C214" s="1">
        <v>-301913.58394835115</v>
      </c>
      <c r="D214" s="1">
        <v>-1.1806019969456802</v>
      </c>
      <c r="F214" s="1">
        <v>36.878727634194838</v>
      </c>
      <c r="G214" s="1">
        <v>538888.88888888888</v>
      </c>
    </row>
    <row r="215" spans="1:7" x14ac:dyDescent="0.3">
      <c r="A215" s="1">
        <v>187</v>
      </c>
      <c r="B215" s="1">
        <v>575284.55640218453</v>
      </c>
      <c r="C215" s="1">
        <v>-172299.48177531891</v>
      </c>
      <c r="D215" s="1">
        <v>-0.67375939034080112</v>
      </c>
      <c r="F215" s="1">
        <v>37.077534791252489</v>
      </c>
      <c r="G215" s="1">
        <v>540000</v>
      </c>
    </row>
    <row r="216" spans="1:7" x14ac:dyDescent="0.3">
      <c r="A216" s="1">
        <v>188</v>
      </c>
      <c r="B216" s="1">
        <v>703798.24149111973</v>
      </c>
      <c r="C216" s="1">
        <v>95992.124858948053</v>
      </c>
      <c r="D216" s="1">
        <v>0.37536732470745815</v>
      </c>
      <c r="F216" s="1">
        <v>37.27634194831014</v>
      </c>
      <c r="G216" s="1">
        <v>540389.9721448468</v>
      </c>
    </row>
    <row r="217" spans="1:7" x14ac:dyDescent="0.3">
      <c r="A217" s="1">
        <v>189</v>
      </c>
      <c r="B217" s="1">
        <v>830144.91238022991</v>
      </c>
      <c r="C217" s="1">
        <v>113251.31403486442</v>
      </c>
      <c r="D217" s="1">
        <v>0.44285760765622378</v>
      </c>
      <c r="F217" s="1">
        <v>37.475149105367798</v>
      </c>
      <c r="G217" s="1">
        <v>541484.71615720529</v>
      </c>
    </row>
    <row r="218" spans="1:7" x14ac:dyDescent="0.3">
      <c r="A218" s="1">
        <v>190</v>
      </c>
      <c r="B218" s="1">
        <v>746179.11951062712</v>
      </c>
      <c r="C218" s="1">
        <v>825108.00920224423</v>
      </c>
      <c r="D218" s="1">
        <v>3.2264999494911408</v>
      </c>
      <c r="F218" s="1">
        <v>37.673956262425449</v>
      </c>
      <c r="G218" s="1">
        <v>546718.75</v>
      </c>
    </row>
    <row r="219" spans="1:7" x14ac:dyDescent="0.3">
      <c r="A219" s="1">
        <v>191</v>
      </c>
      <c r="B219" s="1">
        <v>487504.10758100648</v>
      </c>
      <c r="C219" s="1">
        <v>-154170.77424767317</v>
      </c>
      <c r="D219" s="1">
        <v>-0.60286894536882474</v>
      </c>
      <c r="F219" s="1">
        <v>37.872763419483107</v>
      </c>
      <c r="G219" s="1">
        <v>547112.46200607903</v>
      </c>
    </row>
    <row r="220" spans="1:7" x14ac:dyDescent="0.3">
      <c r="A220" s="1">
        <v>192</v>
      </c>
      <c r="B220" s="1">
        <v>783357.63177704252</v>
      </c>
      <c r="C220" s="1">
        <v>93655.545382547542</v>
      </c>
      <c r="D220" s="1">
        <v>0.36623037114682389</v>
      </c>
      <c r="F220" s="1">
        <v>38.071570576540758</v>
      </c>
      <c r="G220" s="1">
        <v>550000</v>
      </c>
    </row>
    <row r="221" spans="1:7" x14ac:dyDescent="0.3">
      <c r="A221" s="1">
        <v>193</v>
      </c>
      <c r="B221" s="1">
        <v>511936.3153604999</v>
      </c>
      <c r="C221" s="1">
        <v>-164504.29119131563</v>
      </c>
      <c r="D221" s="1">
        <v>-0.64327709984664161</v>
      </c>
      <c r="F221" s="1">
        <v>38.270377733598416</v>
      </c>
      <c r="G221" s="1">
        <v>550724.63768115942</v>
      </c>
    </row>
    <row r="222" spans="1:7" x14ac:dyDescent="0.3">
      <c r="A222" s="1">
        <v>194</v>
      </c>
      <c r="B222" s="1">
        <v>896582.34750888962</v>
      </c>
      <c r="C222" s="1">
        <v>160869.77572175162</v>
      </c>
      <c r="D222" s="1">
        <v>0.62906470116890845</v>
      </c>
      <c r="F222" s="1">
        <v>38.469184890656067</v>
      </c>
      <c r="G222" s="1">
        <v>551724.13793103443</v>
      </c>
    </row>
    <row r="223" spans="1:7" x14ac:dyDescent="0.3">
      <c r="A223" s="1">
        <v>195</v>
      </c>
      <c r="B223" s="1">
        <v>512339.07772421651</v>
      </c>
      <c r="C223" s="1">
        <v>190631.21930548653</v>
      </c>
      <c r="D223" s="1">
        <v>0.74544376324169848</v>
      </c>
      <c r="F223" s="1">
        <v>38.667992047713724</v>
      </c>
      <c r="G223" s="1">
        <v>551724.13793103443</v>
      </c>
    </row>
    <row r="224" spans="1:7" x14ac:dyDescent="0.3">
      <c r="A224" s="1">
        <v>196</v>
      </c>
      <c r="B224" s="1">
        <v>777845.36864140595</v>
      </c>
      <c r="C224" s="1">
        <v>518450.92765489046</v>
      </c>
      <c r="D224" s="1">
        <v>2.0273489933875064</v>
      </c>
      <c r="F224" s="1">
        <v>38.866799204771375</v>
      </c>
      <c r="G224" s="1">
        <v>552469.1358024691</v>
      </c>
    </row>
    <row r="225" spans="1:7" x14ac:dyDescent="0.3">
      <c r="A225" s="1">
        <v>197</v>
      </c>
      <c r="B225" s="1">
        <v>938039.91233468615</v>
      </c>
      <c r="C225" s="1">
        <v>-87819.648017505533</v>
      </c>
      <c r="D225" s="1">
        <v>-0.34340969513405695</v>
      </c>
      <c r="F225" s="1">
        <v>39.065606361829033</v>
      </c>
      <c r="G225" s="1">
        <v>552469.1358024691</v>
      </c>
    </row>
    <row r="226" spans="1:7" x14ac:dyDescent="0.3">
      <c r="A226" s="1">
        <v>198</v>
      </c>
      <c r="B226" s="1">
        <v>579076.84867739957</v>
      </c>
      <c r="C226" s="1">
        <v>-140279.03446974925</v>
      </c>
      <c r="D226" s="1">
        <v>-0.5485467267114742</v>
      </c>
      <c r="F226" s="1">
        <v>39.264413518886684</v>
      </c>
      <c r="G226" s="1">
        <v>552605.15625</v>
      </c>
    </row>
    <row r="227" spans="1:7" x14ac:dyDescent="0.3">
      <c r="A227" s="1">
        <v>199</v>
      </c>
      <c r="B227" s="1">
        <v>745436.54631993501</v>
      </c>
      <c r="C227" s="1">
        <v>-285797.420014142</v>
      </c>
      <c r="D227" s="1">
        <v>-1.1175813965639292</v>
      </c>
      <c r="F227" s="1">
        <v>39.463220675944335</v>
      </c>
      <c r="G227" s="1">
        <v>552825.55282555276</v>
      </c>
    </row>
    <row r="228" spans="1:7" x14ac:dyDescent="0.3">
      <c r="A228" s="1">
        <v>200</v>
      </c>
      <c r="B228" s="1">
        <v>406299.12484087097</v>
      </c>
      <c r="C228" s="1">
        <v>83416.839899579587</v>
      </c>
      <c r="D228" s="1">
        <v>0.32619296712793572</v>
      </c>
      <c r="F228" s="1">
        <v>39.662027833001993</v>
      </c>
      <c r="G228" s="1">
        <v>553050.3978779841</v>
      </c>
    </row>
    <row r="229" spans="1:7" x14ac:dyDescent="0.3">
      <c r="A229" s="1">
        <v>201</v>
      </c>
      <c r="B229" s="1">
        <v>757022.90577888186</v>
      </c>
      <c r="C229" s="1">
        <v>-319211.96050525003</v>
      </c>
      <c r="D229" s="1">
        <v>-1.2482455181145948</v>
      </c>
      <c r="F229" s="1">
        <v>39.860834990059644</v>
      </c>
      <c r="G229" s="1">
        <v>554054.05405405408</v>
      </c>
    </row>
    <row r="230" spans="1:7" x14ac:dyDescent="0.3">
      <c r="A230" s="1">
        <v>202</v>
      </c>
      <c r="B230" s="1">
        <v>770419.1604176343</v>
      </c>
      <c r="C230" s="1">
        <v>183709.27994933818</v>
      </c>
      <c r="D230" s="1">
        <v>0.71837623179864929</v>
      </c>
      <c r="F230" s="1">
        <v>40.059642147117302</v>
      </c>
      <c r="G230" s="1">
        <v>554468.36268754071</v>
      </c>
    </row>
    <row r="231" spans="1:7" x14ac:dyDescent="0.3">
      <c r="A231" s="1">
        <v>203</v>
      </c>
      <c r="B231" s="1">
        <v>840574.5094153001</v>
      </c>
      <c r="C231" s="1">
        <v>159425.49058469979</v>
      </c>
      <c r="D231" s="1">
        <v>0.62341697278695507</v>
      </c>
      <c r="F231" s="1">
        <v>40.258449304174952</v>
      </c>
      <c r="G231" s="1">
        <v>555555.5555555555</v>
      </c>
    </row>
    <row r="232" spans="1:7" x14ac:dyDescent="0.3">
      <c r="A232" s="1">
        <v>204</v>
      </c>
      <c r="B232" s="1">
        <v>313548.1940838499</v>
      </c>
      <c r="C232" s="1">
        <v>91003.006927528128</v>
      </c>
      <c r="D232" s="1">
        <v>0.35585789251894323</v>
      </c>
      <c r="F232" s="1">
        <v>40.45725646123261</v>
      </c>
      <c r="G232" s="1">
        <v>555882.3529411765</v>
      </c>
    </row>
    <row r="233" spans="1:7" x14ac:dyDescent="0.3">
      <c r="A233" s="1">
        <v>205</v>
      </c>
      <c r="B233" s="1">
        <v>837177.22530100774</v>
      </c>
      <c r="C233" s="1">
        <v>-66523.711120983004</v>
      </c>
      <c r="D233" s="1">
        <v>-0.26013412568778527</v>
      </c>
      <c r="F233" s="1">
        <v>40.656063618290261</v>
      </c>
      <c r="G233" s="1">
        <v>556291.39072847681</v>
      </c>
    </row>
    <row r="234" spans="1:7" x14ac:dyDescent="0.3">
      <c r="A234" s="1">
        <v>206</v>
      </c>
      <c r="B234" s="1">
        <v>923984.15355385351</v>
      </c>
      <c r="C234" s="1">
        <v>196254.83076280076</v>
      </c>
      <c r="D234" s="1">
        <v>0.76743431706085874</v>
      </c>
      <c r="F234" s="1">
        <v>40.854870775347919</v>
      </c>
      <c r="G234" s="1">
        <v>556788.06907378335</v>
      </c>
    </row>
    <row r="235" spans="1:7" x14ac:dyDescent="0.3">
      <c r="A235" s="1">
        <v>207</v>
      </c>
      <c r="B235" s="1">
        <v>931410.36177762528</v>
      </c>
      <c r="C235" s="1">
        <v>384379.11190658528</v>
      </c>
      <c r="D235" s="1">
        <v>1.5030749566364452</v>
      </c>
      <c r="F235" s="1">
        <v>41.05367793240557</v>
      </c>
      <c r="G235" s="1">
        <v>557029.17771883286</v>
      </c>
    </row>
    <row r="236" spans="1:7" x14ac:dyDescent="0.3">
      <c r="A236" s="1">
        <v>208</v>
      </c>
      <c r="B236" s="1">
        <v>231824.73025989009</v>
      </c>
      <c r="C236" s="1">
        <v>-17376.893269294465</v>
      </c>
      <c r="D236" s="1">
        <v>-6.7950552691761507E-2</v>
      </c>
      <c r="F236" s="1">
        <v>41.252485089463228</v>
      </c>
      <c r="G236" s="1">
        <v>559577.11442786071</v>
      </c>
    </row>
    <row r="237" spans="1:7" x14ac:dyDescent="0.3">
      <c r="A237" s="1">
        <v>209</v>
      </c>
      <c r="B237" s="1">
        <v>737828.46478658379</v>
      </c>
      <c r="C237" s="1">
        <v>264601.66887076735</v>
      </c>
      <c r="D237" s="1">
        <v>1.0346975931941786</v>
      </c>
      <c r="F237" s="1">
        <v>41.451292246520879</v>
      </c>
      <c r="G237" s="1">
        <v>560053.98110661271</v>
      </c>
    </row>
    <row r="238" spans="1:7" x14ac:dyDescent="0.3">
      <c r="A238" s="1">
        <v>210</v>
      </c>
      <c r="B238" s="1">
        <v>653354.68126301549</v>
      </c>
      <c r="C238" s="1">
        <v>157456.12954779528</v>
      </c>
      <c r="D238" s="1">
        <v>0.61571598913967995</v>
      </c>
      <c r="F238" s="1">
        <v>41.650099403578537</v>
      </c>
      <c r="G238" s="1">
        <v>561666.66666666663</v>
      </c>
    </row>
    <row r="239" spans="1:7" x14ac:dyDescent="0.3">
      <c r="A239" s="1">
        <v>211</v>
      </c>
      <c r="B239" s="1">
        <v>207861.73262920853</v>
      </c>
      <c r="C239" s="1">
        <v>58012.828774300229</v>
      </c>
      <c r="D239" s="1">
        <v>0.2268531962149917</v>
      </c>
      <c r="F239" s="1">
        <v>41.848906560636188</v>
      </c>
      <c r="G239" s="1">
        <v>562500</v>
      </c>
    </row>
    <row r="240" spans="1:7" x14ac:dyDescent="0.3">
      <c r="A240" s="1">
        <v>212</v>
      </c>
      <c r="B240" s="1">
        <v>571686.23835468304</v>
      </c>
      <c r="C240" s="1">
        <v>-298181.96485040954</v>
      </c>
      <c r="D240" s="1">
        <v>-1.1660098845231264</v>
      </c>
      <c r="F240" s="1">
        <v>42.047713717693838</v>
      </c>
      <c r="G240" s="1">
        <v>564705.8823529412</v>
      </c>
    </row>
    <row r="241" spans="1:7" x14ac:dyDescent="0.3">
      <c r="A241" s="1">
        <v>213</v>
      </c>
      <c r="B241" s="1">
        <v>620025.2895426699</v>
      </c>
      <c r="C241" s="1">
        <v>-130739.57525695564</v>
      </c>
      <c r="D241" s="1">
        <v>-0.51124365326535626</v>
      </c>
      <c r="F241" s="1">
        <v>42.246520874751496</v>
      </c>
      <c r="G241" s="1">
        <v>564814.81481481483</v>
      </c>
    </row>
    <row r="242" spans="1:7" x14ac:dyDescent="0.3">
      <c r="A242" s="1">
        <v>214</v>
      </c>
      <c r="B242" s="1">
        <v>626248.40506934049</v>
      </c>
      <c r="C242" s="1">
        <v>-106004.50263031607</v>
      </c>
      <c r="D242" s="1">
        <v>-0.41451969750388651</v>
      </c>
      <c r="F242" s="1">
        <v>42.445328031809147</v>
      </c>
      <c r="G242" s="1">
        <v>564971.75141242938</v>
      </c>
    </row>
    <row r="243" spans="1:7" x14ac:dyDescent="0.3">
      <c r="A243" s="1">
        <v>215</v>
      </c>
      <c r="B243" s="1">
        <v>614622.32866563101</v>
      </c>
      <c r="C243" s="1">
        <v>-59066.773110075505</v>
      </c>
      <c r="D243" s="1">
        <v>-0.23097453706760712</v>
      </c>
      <c r="F243" s="1">
        <v>42.644135188866805</v>
      </c>
      <c r="G243" s="1">
        <v>565500.40683482506</v>
      </c>
    </row>
    <row r="244" spans="1:7" x14ac:dyDescent="0.3">
      <c r="A244" s="1">
        <v>216</v>
      </c>
      <c r="B244" s="1">
        <v>682416.68923575804</v>
      </c>
      <c r="C244" s="1">
        <v>-38158.986154525541</v>
      </c>
      <c r="D244" s="1">
        <v>-0.14921678801693897</v>
      </c>
      <c r="F244" s="1">
        <v>42.842942345924456</v>
      </c>
      <c r="G244" s="1">
        <v>566411.43497757846</v>
      </c>
    </row>
    <row r="245" spans="1:7" x14ac:dyDescent="0.3">
      <c r="A245" s="1">
        <v>217</v>
      </c>
      <c r="B245" s="1">
        <v>371442.13356731331</v>
      </c>
      <c r="C245" s="1">
        <v>-54254.633567313314</v>
      </c>
      <c r="D245" s="1">
        <v>-0.21215716065324144</v>
      </c>
      <c r="F245" s="1">
        <v>43.041749502982114</v>
      </c>
      <c r="G245" s="1">
        <v>570476.19047619053</v>
      </c>
    </row>
    <row r="246" spans="1:7" x14ac:dyDescent="0.3">
      <c r="A246" s="1">
        <v>218</v>
      </c>
      <c r="B246" s="1">
        <v>454285.8254744857</v>
      </c>
      <c r="C246" s="1">
        <v>186739.81555115531</v>
      </c>
      <c r="D246" s="1">
        <v>0.73022682936544292</v>
      </c>
      <c r="F246" s="1">
        <v>43.240556660039765</v>
      </c>
      <c r="G246" s="1">
        <v>571428.57142857148</v>
      </c>
    </row>
    <row r="247" spans="1:7" x14ac:dyDescent="0.3">
      <c r="A247" s="1">
        <v>219</v>
      </c>
      <c r="B247" s="1">
        <v>780412.20454315969</v>
      </c>
      <c r="C247" s="1">
        <v>-6665.6229570156429</v>
      </c>
      <c r="D247" s="1">
        <v>-2.6065232544441846E-2</v>
      </c>
      <c r="F247" s="1">
        <v>43.439363817097423</v>
      </c>
      <c r="G247" s="1">
        <v>571923.74350086658</v>
      </c>
    </row>
    <row r="248" spans="1:7" x14ac:dyDescent="0.3">
      <c r="A248" s="1">
        <v>220</v>
      </c>
      <c r="B248" s="1">
        <v>713866.60046246299</v>
      </c>
      <c r="C248" s="1">
        <v>-314505.57809824572</v>
      </c>
      <c r="D248" s="1">
        <v>-1.2298416940950374</v>
      </c>
      <c r="F248" s="1">
        <v>43.638170974155074</v>
      </c>
      <c r="G248" s="1">
        <v>575000</v>
      </c>
    </row>
    <row r="249" spans="1:7" x14ac:dyDescent="0.3">
      <c r="A249" s="1">
        <v>221</v>
      </c>
      <c r="B249" s="1">
        <v>811654.70288273273</v>
      </c>
      <c r="C249" s="1">
        <v>-206020.90006583137</v>
      </c>
      <c r="D249" s="1">
        <v>-0.80562352594203401</v>
      </c>
      <c r="F249" s="1">
        <v>43.836978131212732</v>
      </c>
      <c r="G249" s="1">
        <v>575367.64705882361</v>
      </c>
    </row>
    <row r="250" spans="1:7" x14ac:dyDescent="0.3">
      <c r="A250" s="1">
        <v>222</v>
      </c>
      <c r="B250" s="1">
        <v>746607.91821737774</v>
      </c>
      <c r="C250" s="1">
        <v>22622.851013391512</v>
      </c>
      <c r="D250" s="1">
        <v>8.846433053367915E-2</v>
      </c>
      <c r="F250" s="1">
        <v>44.035785288270382</v>
      </c>
      <c r="G250" s="1">
        <v>577067.08268330735</v>
      </c>
    </row>
    <row r="251" spans="1:7" x14ac:dyDescent="0.3">
      <c r="A251" s="1">
        <v>223</v>
      </c>
      <c r="B251" s="1">
        <v>484720.93377517897</v>
      </c>
      <c r="C251" s="1">
        <v>-196084.57013881532</v>
      </c>
      <c r="D251" s="1">
        <v>-0.76676853041406512</v>
      </c>
      <c r="F251" s="1">
        <v>44.234592445328033</v>
      </c>
      <c r="G251" s="1">
        <v>578571.42857142852</v>
      </c>
    </row>
    <row r="252" spans="1:7" x14ac:dyDescent="0.3">
      <c r="A252" s="1">
        <v>224</v>
      </c>
      <c r="B252" s="1">
        <v>736221.67328615696</v>
      </c>
      <c r="C252" s="1">
        <v>-23276.082291785395</v>
      </c>
      <c r="D252" s="1">
        <v>-9.1018724216976057E-2</v>
      </c>
      <c r="F252" s="1">
        <v>44.433399602385691</v>
      </c>
      <c r="G252" s="1">
        <v>579661.01694915257</v>
      </c>
    </row>
    <row r="253" spans="1:7" x14ac:dyDescent="0.3">
      <c r="A253" s="1">
        <v>225</v>
      </c>
      <c r="B253" s="1">
        <v>744841.61708373181</v>
      </c>
      <c r="C253" s="1">
        <v>126953.25471113995</v>
      </c>
      <c r="D253" s="1">
        <v>0.49643763646078887</v>
      </c>
      <c r="F253" s="1">
        <v>44.632206759443342</v>
      </c>
      <c r="G253" s="1">
        <v>582352.9411764706</v>
      </c>
    </row>
    <row r="254" spans="1:7" x14ac:dyDescent="0.3">
      <c r="A254" s="1">
        <v>226</v>
      </c>
      <c r="B254" s="1">
        <v>527297.85576856975</v>
      </c>
      <c r="C254" s="1">
        <v>-114032.54964612081</v>
      </c>
      <c r="D254" s="1">
        <v>-0.44591254910891498</v>
      </c>
      <c r="F254" s="1">
        <v>44.831013916501</v>
      </c>
      <c r="G254" s="1">
        <v>584745.75423728814</v>
      </c>
    </row>
    <row r="255" spans="1:7" x14ac:dyDescent="0.3">
      <c r="A255" s="1">
        <v>227</v>
      </c>
      <c r="B255" s="1">
        <v>267122.15154438937</v>
      </c>
      <c r="C255" s="1">
        <v>121833.43068850378</v>
      </c>
      <c r="D255" s="1">
        <v>0.47641709155490364</v>
      </c>
      <c r="F255" s="1">
        <v>45.029821073558651</v>
      </c>
      <c r="G255" s="1">
        <v>586614.17322834651</v>
      </c>
    </row>
    <row r="256" spans="1:7" x14ac:dyDescent="0.3">
      <c r="A256" s="1">
        <v>228</v>
      </c>
      <c r="B256" s="1">
        <v>823643.82470539631</v>
      </c>
      <c r="C256" s="1">
        <v>216356.17529460369</v>
      </c>
      <c r="D256" s="1">
        <v>0.84603855601288769</v>
      </c>
      <c r="F256" s="1">
        <v>45.228628230616309</v>
      </c>
      <c r="G256" s="1">
        <v>590000</v>
      </c>
    </row>
    <row r="257" spans="1:7" x14ac:dyDescent="0.3">
      <c r="A257" s="1">
        <v>229</v>
      </c>
      <c r="B257" s="1">
        <v>740666.85637499043</v>
      </c>
      <c r="C257" s="1">
        <v>85265.648065506946</v>
      </c>
      <c r="D257" s="1">
        <v>0.33342254118061138</v>
      </c>
      <c r="F257" s="1">
        <v>45.42743538767396</v>
      </c>
      <c r="G257" s="1">
        <v>593220.3389830509</v>
      </c>
    </row>
    <row r="258" spans="1:7" x14ac:dyDescent="0.3">
      <c r="A258" s="1">
        <v>230</v>
      </c>
      <c r="B258" s="1">
        <v>497547.35908115341</v>
      </c>
      <c r="C258" s="1">
        <v>24886.568392724905</v>
      </c>
      <c r="D258" s="1">
        <v>9.7316364362732846E-2</v>
      </c>
      <c r="F258" s="1">
        <v>45.626242544731618</v>
      </c>
      <c r="G258" s="1">
        <v>597187.75847808109</v>
      </c>
    </row>
    <row r="259" spans="1:7" x14ac:dyDescent="0.3">
      <c r="A259" s="1">
        <v>231</v>
      </c>
      <c r="B259" s="1">
        <v>565986.61431979469</v>
      </c>
      <c r="C259" s="1">
        <v>110412.41244419559</v>
      </c>
      <c r="D259" s="1">
        <v>0.43175637516696536</v>
      </c>
      <c r="F259" s="1">
        <v>45.825049701789268</v>
      </c>
      <c r="G259" s="1">
        <v>598958.33333333337</v>
      </c>
    </row>
    <row r="260" spans="1:7" x14ac:dyDescent="0.3">
      <c r="A260" s="1">
        <v>232</v>
      </c>
      <c r="B260" s="1">
        <v>835332.66865975573</v>
      </c>
      <c r="C260" s="1">
        <v>193622.86391521839</v>
      </c>
      <c r="D260" s="1">
        <v>0.75714228158662134</v>
      </c>
      <c r="F260" s="1">
        <v>46.023856858846926</v>
      </c>
      <c r="G260" s="1">
        <v>599966.66666666663</v>
      </c>
    </row>
    <row r="261" spans="1:7" x14ac:dyDescent="0.3">
      <c r="A261" s="1">
        <v>233</v>
      </c>
      <c r="B261" s="1">
        <v>579765.33739207336</v>
      </c>
      <c r="C261" s="1">
        <v>-316834.30290931475</v>
      </c>
      <c r="D261" s="1">
        <v>-1.2389479327952988</v>
      </c>
      <c r="F261" s="1">
        <v>46.222664015904577</v>
      </c>
      <c r="G261" s="1">
        <v>600000</v>
      </c>
    </row>
    <row r="262" spans="1:7" x14ac:dyDescent="0.3">
      <c r="A262" s="1">
        <v>234</v>
      </c>
      <c r="B262" s="1">
        <v>635517.36257913685</v>
      </c>
      <c r="C262" s="1">
        <v>-222874.69357123523</v>
      </c>
      <c r="D262" s="1">
        <v>-0.87152855084476866</v>
      </c>
      <c r="F262" s="1">
        <v>46.421471172962228</v>
      </c>
      <c r="G262" s="1">
        <v>605633.80281690136</v>
      </c>
    </row>
    <row r="263" spans="1:7" x14ac:dyDescent="0.3">
      <c r="A263" s="1">
        <v>235</v>
      </c>
      <c r="B263" s="1">
        <v>668010.18282105727</v>
      </c>
      <c r="C263" s="1">
        <v>-111718.79209258046</v>
      </c>
      <c r="D263" s="1">
        <v>-0.43686483832878265</v>
      </c>
      <c r="F263" s="1">
        <v>46.620278330019886</v>
      </c>
      <c r="G263" s="1">
        <v>606122.44897959183</v>
      </c>
    </row>
    <row r="264" spans="1:7" x14ac:dyDescent="0.3">
      <c r="A264" s="1">
        <v>236</v>
      </c>
      <c r="B264" s="1">
        <v>779399.20897237514</v>
      </c>
      <c r="C264" s="1">
        <v>-182211.45049429405</v>
      </c>
      <c r="D264" s="1">
        <v>-0.71251912387199279</v>
      </c>
      <c r="F264" s="1">
        <v>46.819085487077537</v>
      </c>
      <c r="G264" s="1">
        <v>609048.72389791184</v>
      </c>
    </row>
    <row r="265" spans="1:7" x14ac:dyDescent="0.3">
      <c r="A265" s="1">
        <v>237</v>
      </c>
      <c r="B265" s="1">
        <v>796187.93418441399</v>
      </c>
      <c r="C265" s="1">
        <v>-106793.99479047453</v>
      </c>
      <c r="D265" s="1">
        <v>-0.41760692534129146</v>
      </c>
      <c r="F265" s="1">
        <v>47.017892644135195</v>
      </c>
      <c r="G265" s="1">
        <v>609665.42750929366</v>
      </c>
    </row>
    <row r="266" spans="1:7" x14ac:dyDescent="0.3">
      <c r="A266" s="1">
        <v>238</v>
      </c>
      <c r="B266" s="1">
        <v>829189.87838686071</v>
      </c>
      <c r="C266" s="1">
        <v>-38999.950020098477</v>
      </c>
      <c r="D266" s="1">
        <v>-0.15250529066087568</v>
      </c>
      <c r="F266" s="1">
        <v>47.216699801192846</v>
      </c>
      <c r="G266" s="1">
        <v>609905.02035278152</v>
      </c>
    </row>
    <row r="267" spans="1:7" x14ac:dyDescent="0.3">
      <c r="A267" s="1">
        <v>239</v>
      </c>
      <c r="B267" s="1">
        <v>656682.57693042466</v>
      </c>
      <c r="C267" s="1">
        <v>252408.33216048451</v>
      </c>
      <c r="D267" s="1">
        <v>0.98701680493241695</v>
      </c>
      <c r="F267" s="1">
        <v>47.415506958250504</v>
      </c>
      <c r="G267" s="1">
        <v>610679.61165048543</v>
      </c>
    </row>
    <row r="268" spans="1:7" x14ac:dyDescent="0.3">
      <c r="A268" s="1">
        <v>240</v>
      </c>
      <c r="B268" s="1">
        <v>937571.63862548326</v>
      </c>
      <c r="C268" s="1">
        <v>-412754.12037730811</v>
      </c>
      <c r="D268" s="1">
        <v>-1.6140325068923385</v>
      </c>
      <c r="F268" s="1">
        <v>47.614314115308154</v>
      </c>
      <c r="G268" s="1">
        <v>613496.93251533736</v>
      </c>
    </row>
    <row r="269" spans="1:7" x14ac:dyDescent="0.3">
      <c r="A269" s="1">
        <v>241</v>
      </c>
      <c r="B269" s="1">
        <v>467715.87065906625</v>
      </c>
      <c r="C269" s="1">
        <v>-174814.63609116501</v>
      </c>
      <c r="D269" s="1">
        <v>-0.68359464243208312</v>
      </c>
      <c r="F269" s="1">
        <v>47.813121272365812</v>
      </c>
      <c r="G269" s="1">
        <v>615384.61538461538</v>
      </c>
    </row>
    <row r="270" spans="1:7" x14ac:dyDescent="0.3">
      <c r="A270" s="1">
        <v>242</v>
      </c>
      <c r="B270" s="1">
        <v>752829.90043748752</v>
      </c>
      <c r="C270" s="1">
        <v>175741.528133941</v>
      </c>
      <c r="D270" s="1">
        <v>0.687219158369205</v>
      </c>
      <c r="F270" s="1">
        <v>48.011928429423463</v>
      </c>
      <c r="G270" s="1">
        <v>615384.61538461538</v>
      </c>
    </row>
    <row r="271" spans="1:7" x14ac:dyDescent="0.3">
      <c r="A271" s="1">
        <v>243</v>
      </c>
      <c r="B271" s="1">
        <v>760184.67091683857</v>
      </c>
      <c r="C271" s="1">
        <v>158450.49968683592</v>
      </c>
      <c r="D271" s="1">
        <v>0.61960437122736822</v>
      </c>
      <c r="F271" s="1">
        <v>48.210735586481121</v>
      </c>
      <c r="G271" s="1">
        <v>616666.66666666663</v>
      </c>
    </row>
    <row r="272" spans="1:7" x14ac:dyDescent="0.3">
      <c r="A272" s="1">
        <v>244</v>
      </c>
      <c r="B272" s="1">
        <v>586561.0184785868</v>
      </c>
      <c r="C272" s="1">
        <v>-245311.0184785868</v>
      </c>
      <c r="D272" s="1">
        <v>-0.95926349023813084</v>
      </c>
      <c r="F272" s="1">
        <v>48.409542743538772</v>
      </c>
      <c r="G272" s="1">
        <v>618904.76190476189</v>
      </c>
    </row>
    <row r="273" spans="1:7" x14ac:dyDescent="0.3">
      <c r="A273" s="1">
        <v>245</v>
      </c>
      <c r="B273" s="1">
        <v>846465.36388306576</v>
      </c>
      <c r="C273" s="1">
        <v>486867.9694502675</v>
      </c>
      <c r="D273" s="1">
        <v>1.9038470858608527</v>
      </c>
      <c r="F273" s="1">
        <v>48.60834990059643</v>
      </c>
      <c r="G273" s="1">
        <v>620045.30011325027</v>
      </c>
    </row>
    <row r="274" spans="1:7" x14ac:dyDescent="0.3">
      <c r="A274" s="1">
        <v>246</v>
      </c>
      <c r="B274" s="1">
        <v>773285.39570430224</v>
      </c>
      <c r="C274" s="1">
        <v>106996.2944365429</v>
      </c>
      <c r="D274" s="1">
        <v>0.41839799728646959</v>
      </c>
      <c r="F274" s="1">
        <v>48.807157057654081</v>
      </c>
      <c r="G274" s="1">
        <v>621052.63157894742</v>
      </c>
    </row>
    <row r="275" spans="1:7" x14ac:dyDescent="0.3">
      <c r="A275" s="1">
        <v>247</v>
      </c>
      <c r="B275" s="1">
        <v>757977.93977225083</v>
      </c>
      <c r="C275" s="1">
        <v>-445477.93977225083</v>
      </c>
      <c r="D275" s="1">
        <v>-1.741995634685781</v>
      </c>
      <c r="F275" s="1">
        <v>49.005964214711732</v>
      </c>
      <c r="G275" s="1">
        <v>622343.65513054037</v>
      </c>
    </row>
    <row r="276" spans="1:7" x14ac:dyDescent="0.3">
      <c r="A276" s="1">
        <v>248</v>
      </c>
      <c r="B276" s="1">
        <v>741480.86731010373</v>
      </c>
      <c r="C276" s="1">
        <v>196738.31077208801</v>
      </c>
      <c r="D276" s="1">
        <v>0.76932491587719254</v>
      </c>
      <c r="F276" s="1">
        <v>49.20477137176939</v>
      </c>
      <c r="G276" s="1">
        <v>628465.80406654347</v>
      </c>
    </row>
    <row r="277" spans="1:7" x14ac:dyDescent="0.3">
      <c r="A277" s="1">
        <v>249</v>
      </c>
      <c r="B277" s="1">
        <v>468699.88165725733</v>
      </c>
      <c r="C277" s="1">
        <v>83024.256273777108</v>
      </c>
      <c r="D277" s="1">
        <v>0.32465780926412169</v>
      </c>
      <c r="F277" s="1">
        <v>49.40357852882704</v>
      </c>
      <c r="G277" s="1">
        <v>629158.33333333337</v>
      </c>
    </row>
    <row r="278" spans="1:7" x14ac:dyDescent="0.3">
      <c r="A278" s="1">
        <v>250</v>
      </c>
      <c r="B278" s="1">
        <v>896690.51646092662</v>
      </c>
      <c r="C278" s="1">
        <v>-344085.36021092662</v>
      </c>
      <c r="D278" s="1">
        <v>-1.3455103876819525</v>
      </c>
      <c r="F278" s="1">
        <v>49.602385685884698</v>
      </c>
      <c r="G278" s="1">
        <v>630000</v>
      </c>
    </row>
    <row r="279" spans="1:7" x14ac:dyDescent="0.3">
      <c r="A279" s="1">
        <v>251</v>
      </c>
      <c r="B279" s="1">
        <v>880821.22734120139</v>
      </c>
      <c r="C279" s="1">
        <v>-362748.93818457489</v>
      </c>
      <c r="D279" s="1">
        <v>-1.4184923884839105</v>
      </c>
      <c r="F279" s="1">
        <v>49.801192842942349</v>
      </c>
      <c r="G279" s="1">
        <v>630081.3008130081</v>
      </c>
    </row>
    <row r="280" spans="1:7" x14ac:dyDescent="0.3">
      <c r="A280" s="1">
        <v>252</v>
      </c>
      <c r="B280" s="1">
        <v>884981.37857637659</v>
      </c>
      <c r="C280" s="1">
        <v>-118314.71190970996</v>
      </c>
      <c r="D280" s="1">
        <v>-0.46265750391857879</v>
      </c>
      <c r="F280" s="1">
        <v>50.000000000000007</v>
      </c>
      <c r="G280" s="1">
        <v>631691.64882226975</v>
      </c>
    </row>
    <row r="281" spans="1:7" x14ac:dyDescent="0.3">
      <c r="A281" s="1">
        <v>253</v>
      </c>
      <c r="B281" s="1">
        <v>770502.22189847473</v>
      </c>
      <c r="C281" s="1">
        <v>-322436.18416262569</v>
      </c>
      <c r="D281" s="1">
        <v>-1.2608535128881868</v>
      </c>
      <c r="F281" s="1">
        <v>50.198807157057658</v>
      </c>
      <c r="G281" s="1">
        <v>633783.78378378379</v>
      </c>
    </row>
    <row r="282" spans="1:7" x14ac:dyDescent="0.3">
      <c r="A282" s="1">
        <v>254</v>
      </c>
      <c r="B282" s="1">
        <v>730349.30539335439</v>
      </c>
      <c r="C282" s="1">
        <v>519650.69460664561</v>
      </c>
      <c r="D282" s="1">
        <v>2.0320405585717807</v>
      </c>
      <c r="F282" s="1">
        <v>50.397614314115316</v>
      </c>
      <c r="G282" s="1">
        <v>635808.74872838252</v>
      </c>
    </row>
    <row r="283" spans="1:7" x14ac:dyDescent="0.3">
      <c r="A283" s="1">
        <v>255</v>
      </c>
      <c r="B283" s="1">
        <v>325098.95564174152</v>
      </c>
      <c r="C283" s="1">
        <v>-76389.833438643429</v>
      </c>
      <c r="D283" s="1">
        <v>-0.29871458158516839</v>
      </c>
      <c r="F283" s="1">
        <v>50.596421471172967</v>
      </c>
      <c r="G283" s="1">
        <v>637500</v>
      </c>
    </row>
    <row r="284" spans="1:7" x14ac:dyDescent="0.3">
      <c r="A284" s="1">
        <v>256</v>
      </c>
      <c r="B284" s="1">
        <v>880821.22734120139</v>
      </c>
      <c r="C284" s="1">
        <v>-362748.93818457489</v>
      </c>
      <c r="D284" s="1">
        <v>-1.4184923884839105</v>
      </c>
      <c r="F284" s="1">
        <v>50.795228628230625</v>
      </c>
      <c r="G284" s="1">
        <v>640728.47682119207</v>
      </c>
    </row>
    <row r="285" spans="1:7" x14ac:dyDescent="0.3">
      <c r="A285" s="1">
        <v>257</v>
      </c>
      <c r="B285" s="1">
        <v>760399.87551435153</v>
      </c>
      <c r="C285" s="1">
        <v>232247.18330917787</v>
      </c>
      <c r="D285" s="1">
        <v>0.90817870734405659</v>
      </c>
      <c r="F285" s="1">
        <v>50.994035785288276</v>
      </c>
      <c r="G285" s="1">
        <v>641025.641025641</v>
      </c>
    </row>
    <row r="286" spans="1:7" x14ac:dyDescent="0.3">
      <c r="A286" s="1">
        <v>258</v>
      </c>
      <c r="B286" s="1">
        <v>781966.04487412877</v>
      </c>
      <c r="C286" s="1">
        <v>-166581.42948951339</v>
      </c>
      <c r="D286" s="1">
        <v>-0.65139953538171902</v>
      </c>
      <c r="F286" s="1">
        <v>51.192842942345926</v>
      </c>
      <c r="G286" s="1">
        <v>644257.7030812325</v>
      </c>
    </row>
    <row r="287" spans="1:7" x14ac:dyDescent="0.3">
      <c r="A287" s="1">
        <v>259</v>
      </c>
      <c r="B287" s="1">
        <v>673306.10805262008</v>
      </c>
      <c r="C287" s="1">
        <v>-179101.68234134506</v>
      </c>
      <c r="D287" s="1">
        <v>-0.70035869556864849</v>
      </c>
      <c r="F287" s="1">
        <v>51.391650099403584</v>
      </c>
      <c r="G287" s="1">
        <v>647321.42857142852</v>
      </c>
    </row>
    <row r="288" spans="1:7" x14ac:dyDescent="0.3">
      <c r="A288" s="1">
        <v>260</v>
      </c>
      <c r="B288" s="1">
        <v>906683.5605864519</v>
      </c>
      <c r="C288" s="1">
        <v>-175914.32981722115</v>
      </c>
      <c r="D288" s="1">
        <v>-0.68789488156684364</v>
      </c>
      <c r="F288" s="1">
        <v>51.590457256461235</v>
      </c>
      <c r="G288" s="1">
        <v>649582.83671036945</v>
      </c>
    </row>
    <row r="289" spans="1:7" x14ac:dyDescent="0.3">
      <c r="A289" s="1">
        <v>261</v>
      </c>
      <c r="B289" s="1">
        <v>309539.56390456099</v>
      </c>
      <c r="C289" s="1">
        <v>230850.40824028582</v>
      </c>
      <c r="D289" s="1">
        <v>0.90271676219388408</v>
      </c>
      <c r="F289" s="1">
        <v>51.789264413518893</v>
      </c>
      <c r="G289" s="1">
        <v>650000</v>
      </c>
    </row>
    <row r="290" spans="1:7" x14ac:dyDescent="0.3">
      <c r="A290" s="1">
        <v>262</v>
      </c>
      <c r="B290" s="1">
        <v>830144.91238022991</v>
      </c>
      <c r="C290" s="1">
        <v>113251.31403486442</v>
      </c>
      <c r="D290" s="1">
        <v>0.44285760765622378</v>
      </c>
      <c r="F290" s="1">
        <v>51.988071570576544</v>
      </c>
      <c r="G290" s="1">
        <v>651162.79069767438</v>
      </c>
    </row>
    <row r="291" spans="1:7" x14ac:dyDescent="0.3">
      <c r="A291" s="1">
        <v>263</v>
      </c>
      <c r="B291" s="1">
        <v>674809.74100896774</v>
      </c>
      <c r="C291" s="1">
        <v>-124809.74100896774</v>
      </c>
      <c r="D291" s="1">
        <v>-0.48805564673985652</v>
      </c>
      <c r="F291" s="1">
        <v>52.186878727634202</v>
      </c>
      <c r="G291" s="1">
        <v>655172.41379310342</v>
      </c>
    </row>
    <row r="292" spans="1:7" x14ac:dyDescent="0.3">
      <c r="A292" s="1">
        <v>264</v>
      </c>
      <c r="B292" s="1">
        <v>859025.24391034502</v>
      </c>
      <c r="C292" s="1">
        <v>89459.604574503493</v>
      </c>
      <c r="D292" s="1">
        <v>0.3498225764651175</v>
      </c>
      <c r="F292" s="1">
        <v>52.385685884691853</v>
      </c>
      <c r="G292" s="1">
        <v>656934.30656934308</v>
      </c>
    </row>
    <row r="293" spans="1:7" x14ac:dyDescent="0.3">
      <c r="A293" s="1">
        <v>265</v>
      </c>
      <c r="B293" s="1">
        <v>760022.41748878313</v>
      </c>
      <c r="C293" s="1">
        <v>-189546.2270125926</v>
      </c>
      <c r="D293" s="1">
        <v>-0.74120101254824045</v>
      </c>
      <c r="F293" s="1">
        <v>52.584493041749511</v>
      </c>
      <c r="G293" s="1">
        <v>660714.28571428568</v>
      </c>
    </row>
    <row r="294" spans="1:7" x14ac:dyDescent="0.3">
      <c r="A294" s="1">
        <v>266</v>
      </c>
      <c r="B294" s="1">
        <v>526669.1359865386</v>
      </c>
      <c r="C294" s="1">
        <v>-90471.219319871918</v>
      </c>
      <c r="D294" s="1">
        <v>-0.35377839181102777</v>
      </c>
      <c r="F294" s="1">
        <v>52.783300198807162</v>
      </c>
      <c r="G294" s="1">
        <v>661971.8309859155</v>
      </c>
    </row>
    <row r="295" spans="1:7" x14ac:dyDescent="0.3">
      <c r="A295" s="1">
        <v>267</v>
      </c>
      <c r="B295" s="1">
        <v>797904.0279434385</v>
      </c>
      <c r="C295" s="1">
        <v>458094.35078548512</v>
      </c>
      <c r="D295" s="1">
        <v>1.7913308114662336</v>
      </c>
      <c r="F295" s="1">
        <v>52.982107355864819</v>
      </c>
      <c r="G295" s="1">
        <v>663333.33333333337</v>
      </c>
    </row>
    <row r="296" spans="1:7" x14ac:dyDescent="0.3">
      <c r="A296" s="1">
        <v>268</v>
      </c>
      <c r="B296" s="1">
        <v>600292.27040330879</v>
      </c>
      <c r="C296" s="1">
        <v>125514.18120959448</v>
      </c>
      <c r="D296" s="1">
        <v>0.49081028764309925</v>
      </c>
      <c r="F296" s="1">
        <v>53.18091451292247</v>
      </c>
      <c r="G296" s="1">
        <v>663780.66378066386</v>
      </c>
    </row>
    <row r="297" spans="1:7" x14ac:dyDescent="0.3">
      <c r="A297" s="1">
        <v>269</v>
      </c>
      <c r="B297" s="1">
        <v>850729.80696888082</v>
      </c>
      <c r="C297" s="1">
        <v>-453533.54528663785</v>
      </c>
      <c r="D297" s="1">
        <v>-1.7734962509631822</v>
      </c>
      <c r="F297" s="1">
        <v>53.379721669980121</v>
      </c>
      <c r="G297" s="1">
        <v>666666.66666666663</v>
      </c>
    </row>
    <row r="298" spans="1:7" x14ac:dyDescent="0.3">
      <c r="A298" s="1">
        <v>270</v>
      </c>
      <c r="B298" s="1">
        <v>819773.2769225752</v>
      </c>
      <c r="C298" s="1">
        <v>-152250.812224244</v>
      </c>
      <c r="D298" s="1">
        <v>-0.59536113147957592</v>
      </c>
      <c r="F298" s="1">
        <v>53.578528827037779</v>
      </c>
      <c r="G298" s="1">
        <v>667522.4646983312</v>
      </c>
    </row>
    <row r="299" spans="1:7" x14ac:dyDescent="0.3">
      <c r="A299" s="1">
        <v>271</v>
      </c>
      <c r="B299" s="1">
        <v>622233.15399381821</v>
      </c>
      <c r="C299" s="1">
        <v>-203628.50283102749</v>
      </c>
      <c r="D299" s="1">
        <v>-0.79626830278195271</v>
      </c>
      <c r="F299" s="1">
        <v>53.77733598409543</v>
      </c>
      <c r="G299" s="1">
        <v>671452.70270270272</v>
      </c>
    </row>
    <row r="300" spans="1:7" x14ac:dyDescent="0.3">
      <c r="A300" s="1">
        <v>272</v>
      </c>
      <c r="B300" s="1">
        <v>808910.06763974857</v>
      </c>
      <c r="C300" s="1">
        <v>-233910.06763974857</v>
      </c>
      <c r="D300" s="1">
        <v>-0.91468124537393636</v>
      </c>
      <c r="F300" s="1">
        <v>53.976143141153088</v>
      </c>
      <c r="G300" s="1">
        <v>671641.7910447761</v>
      </c>
    </row>
    <row r="301" spans="1:7" x14ac:dyDescent="0.3">
      <c r="A301" s="1">
        <v>273</v>
      </c>
      <c r="B301" s="1">
        <v>484533.5728759272</v>
      </c>
      <c r="C301" s="1">
        <v>329615.78141941247</v>
      </c>
      <c r="D301" s="1">
        <v>1.2889285890334132</v>
      </c>
      <c r="F301" s="1">
        <v>54.174950298210739</v>
      </c>
      <c r="G301" s="1">
        <v>673913.04347826086</v>
      </c>
    </row>
    <row r="302" spans="1:7" x14ac:dyDescent="0.3">
      <c r="A302" s="1">
        <v>274</v>
      </c>
      <c r="B302" s="1">
        <v>758032.02424826927</v>
      </c>
      <c r="C302" s="1">
        <v>-371668.38788463292</v>
      </c>
      <c r="D302" s="1">
        <v>-1.4533709785421389</v>
      </c>
      <c r="F302" s="1">
        <v>54.373757455268397</v>
      </c>
      <c r="G302" s="1">
        <v>676399.02676399029</v>
      </c>
    </row>
    <row r="303" spans="1:7" x14ac:dyDescent="0.3">
      <c r="A303" s="1">
        <v>275</v>
      </c>
      <c r="B303" s="1">
        <v>465290.05781556852</v>
      </c>
      <c r="C303" s="1">
        <v>-235752.69126752584</v>
      </c>
      <c r="D303" s="1">
        <v>-0.92188663542669158</v>
      </c>
      <c r="F303" s="1">
        <v>54.572564612326047</v>
      </c>
      <c r="G303" s="1">
        <v>677551.02040816331</v>
      </c>
    </row>
    <row r="304" spans="1:7" x14ac:dyDescent="0.3">
      <c r="A304" s="1">
        <v>276</v>
      </c>
      <c r="B304" s="1">
        <v>453032.32096803992</v>
      </c>
      <c r="C304" s="1">
        <v>-104532.32096803992</v>
      </c>
      <c r="D304" s="1">
        <v>-0.40876288263116661</v>
      </c>
      <c r="F304" s="1">
        <v>54.771371769383705</v>
      </c>
      <c r="G304" s="1">
        <v>677631.57894736843</v>
      </c>
    </row>
    <row r="305" spans="1:7" x14ac:dyDescent="0.3">
      <c r="A305" s="1">
        <v>277</v>
      </c>
      <c r="B305" s="1">
        <v>896582.34750888962</v>
      </c>
      <c r="C305" s="1">
        <v>160869.77572175162</v>
      </c>
      <c r="D305" s="1">
        <v>0.62906470116890845</v>
      </c>
      <c r="F305" s="1">
        <v>54.970178926441356</v>
      </c>
      <c r="G305" s="1">
        <v>679120.87912087911</v>
      </c>
    </row>
    <row r="306" spans="1:7" x14ac:dyDescent="0.3">
      <c r="A306" s="1">
        <v>278</v>
      </c>
      <c r="B306" s="1">
        <v>569880.46221858484</v>
      </c>
      <c r="C306" s="1">
        <v>-229880.46221858484</v>
      </c>
      <c r="D306" s="1">
        <v>-0.89892388810331125</v>
      </c>
      <c r="F306" s="1">
        <v>55.168986083499014</v>
      </c>
      <c r="G306" s="1">
        <v>679120.87912087911</v>
      </c>
    </row>
    <row r="307" spans="1:7" x14ac:dyDescent="0.3">
      <c r="A307" s="1">
        <v>279</v>
      </c>
      <c r="B307" s="1">
        <v>622398.15121670999</v>
      </c>
      <c r="C307" s="1">
        <v>-90922.403022695566</v>
      </c>
      <c r="D307" s="1">
        <v>-0.3555426992448863</v>
      </c>
      <c r="F307" s="1">
        <v>55.367793240556665</v>
      </c>
      <c r="G307" s="1">
        <v>679419.52506596304</v>
      </c>
    </row>
    <row r="308" spans="1:7" x14ac:dyDescent="0.3">
      <c r="A308" s="1">
        <v>280</v>
      </c>
      <c r="B308" s="1">
        <v>704807.35996050725</v>
      </c>
      <c r="C308" s="1">
        <v>-150753.30590645317</v>
      </c>
      <c r="D308" s="1">
        <v>-0.58950528714789097</v>
      </c>
      <c r="F308" s="1">
        <v>55.566600397614323</v>
      </c>
      <c r="G308" s="1">
        <v>681159.4202898551</v>
      </c>
    </row>
    <row r="309" spans="1:7" x14ac:dyDescent="0.3">
      <c r="A309" s="1">
        <v>281</v>
      </c>
      <c r="B309" s="1">
        <v>714191.10731857386</v>
      </c>
      <c r="C309" s="1">
        <v>-206155.3930328596</v>
      </c>
      <c r="D309" s="1">
        <v>-0.80614944684752021</v>
      </c>
      <c r="F309" s="1">
        <v>55.765407554671974</v>
      </c>
      <c r="G309" s="1">
        <v>683453.23741007189</v>
      </c>
    </row>
    <row r="310" spans="1:7" x14ac:dyDescent="0.3">
      <c r="A310" s="1">
        <v>282</v>
      </c>
      <c r="B310" s="1">
        <v>866289.19870606135</v>
      </c>
      <c r="C310" s="1">
        <v>-218967.77013463282</v>
      </c>
      <c r="D310" s="1">
        <v>-0.85625092884828458</v>
      </c>
      <c r="F310" s="1">
        <v>55.964214711729625</v>
      </c>
      <c r="G310" s="1">
        <v>684210.52631578944</v>
      </c>
    </row>
    <row r="311" spans="1:7" x14ac:dyDescent="0.3">
      <c r="A311" s="1">
        <v>283</v>
      </c>
      <c r="B311" s="1">
        <v>577306.6704423565</v>
      </c>
      <c r="C311" s="1">
        <v>-220983.4429994286</v>
      </c>
      <c r="D311" s="1">
        <v>-0.86413301013209398</v>
      </c>
      <c r="F311" s="1">
        <v>56.163021868787283</v>
      </c>
      <c r="G311" s="1">
        <v>687437.5</v>
      </c>
    </row>
    <row r="312" spans="1:7" x14ac:dyDescent="0.3">
      <c r="A312" s="1">
        <v>284</v>
      </c>
      <c r="B312" s="1">
        <v>605768.93563789013</v>
      </c>
      <c r="C312" s="1">
        <v>-236547.78179173626</v>
      </c>
      <c r="D312" s="1">
        <v>-0.92499575509053544</v>
      </c>
      <c r="F312" s="1">
        <v>56.361829025844933</v>
      </c>
      <c r="G312" s="1">
        <v>687437.5</v>
      </c>
    </row>
    <row r="313" spans="1:7" x14ac:dyDescent="0.3">
      <c r="A313" s="1">
        <v>285</v>
      </c>
      <c r="B313" s="1">
        <v>455075.66537801141</v>
      </c>
      <c r="C313" s="1">
        <v>153973.05851990043</v>
      </c>
      <c r="D313" s="1">
        <v>0.60209579836436278</v>
      </c>
      <c r="F313" s="1">
        <v>56.560636182902591</v>
      </c>
      <c r="G313" s="1">
        <v>689393.93939393945</v>
      </c>
    </row>
    <row r="314" spans="1:7" x14ac:dyDescent="0.3">
      <c r="A314" s="1">
        <v>286</v>
      </c>
      <c r="B314" s="1">
        <v>684528.48565300391</v>
      </c>
      <c r="C314" s="1">
        <v>-310500.95722691173</v>
      </c>
      <c r="D314" s="1">
        <v>-1.2141820363351004</v>
      </c>
      <c r="F314" s="1">
        <v>56.759443339960242</v>
      </c>
      <c r="G314" s="1">
        <v>690021.74444444443</v>
      </c>
    </row>
    <row r="315" spans="1:7" x14ac:dyDescent="0.3">
      <c r="A315" s="1">
        <v>287</v>
      </c>
      <c r="B315" s="1">
        <v>866599.33803091629</v>
      </c>
      <c r="C315" s="1">
        <v>-342209.09412847727</v>
      </c>
      <c r="D315" s="1">
        <v>-1.338173442272699</v>
      </c>
      <c r="F315" s="1">
        <v>56.9582504970179</v>
      </c>
      <c r="G315" s="1">
        <v>691729.32330827066</v>
      </c>
    </row>
    <row r="316" spans="1:7" x14ac:dyDescent="0.3">
      <c r="A316" s="1">
        <v>288</v>
      </c>
      <c r="B316" s="1">
        <v>267122.15154438937</v>
      </c>
      <c r="C316" s="1">
        <v>135779.63416989637</v>
      </c>
      <c r="D316" s="1">
        <v>0.53095228491923918</v>
      </c>
      <c r="F316" s="1">
        <v>57.157057654075551</v>
      </c>
      <c r="G316" s="1">
        <v>692079.20792079205</v>
      </c>
    </row>
    <row r="317" spans="1:7" x14ac:dyDescent="0.3">
      <c r="A317" s="1">
        <v>289</v>
      </c>
      <c r="B317" s="1">
        <v>757022.90577888186</v>
      </c>
      <c r="C317" s="1">
        <v>-317022.90577888186</v>
      </c>
      <c r="D317" s="1">
        <v>-1.2396854449056471</v>
      </c>
      <c r="F317" s="1">
        <v>57.355864811133209</v>
      </c>
      <c r="G317" s="1">
        <v>692079.20792079205</v>
      </c>
    </row>
    <row r="318" spans="1:7" x14ac:dyDescent="0.3">
      <c r="A318" s="1">
        <v>290</v>
      </c>
      <c r="B318" s="1">
        <v>373212.31180235627</v>
      </c>
      <c r="C318" s="1">
        <v>-36980.427744385262</v>
      </c>
      <c r="D318" s="1">
        <v>-0.14460815665185681</v>
      </c>
      <c r="F318" s="1">
        <v>57.55467196819086</v>
      </c>
      <c r="G318" s="1">
        <v>692184.8213166144</v>
      </c>
    </row>
    <row r="319" spans="1:7" x14ac:dyDescent="0.3">
      <c r="A319" s="1">
        <v>291</v>
      </c>
      <c r="B319" s="1">
        <v>453379.1915005109</v>
      </c>
      <c r="C319" s="1">
        <v>-202514.13959739672</v>
      </c>
      <c r="D319" s="1">
        <v>-0.79191070004761399</v>
      </c>
      <c r="F319" s="1">
        <v>57.753479125248518</v>
      </c>
      <c r="G319" s="1">
        <v>696832.57918552042</v>
      </c>
    </row>
    <row r="320" spans="1:7" x14ac:dyDescent="0.3">
      <c r="A320" s="1">
        <v>292</v>
      </c>
      <c r="B320" s="1">
        <v>305111.93095108168</v>
      </c>
      <c r="C320" s="1">
        <v>-34523.695656964032</v>
      </c>
      <c r="D320" s="1">
        <v>-0.13500135867198779</v>
      </c>
      <c r="F320" s="1">
        <v>57.952286282306169</v>
      </c>
      <c r="G320" s="1">
        <v>697459.67741935479</v>
      </c>
    </row>
    <row r="321" spans="1:7" x14ac:dyDescent="0.3">
      <c r="A321" s="1">
        <v>293</v>
      </c>
      <c r="B321" s="1">
        <v>843303.59874510905</v>
      </c>
      <c r="C321" s="1">
        <v>200585.29014377983</v>
      </c>
      <c r="D321" s="1">
        <v>0.78436813277731432</v>
      </c>
      <c r="F321" s="1">
        <v>58.151093439363819</v>
      </c>
      <c r="G321" s="1">
        <v>702380.95238095243</v>
      </c>
    </row>
    <row r="322" spans="1:7" x14ac:dyDescent="0.3">
      <c r="A322" s="1">
        <v>294</v>
      </c>
      <c r="B322" s="1">
        <v>837973.88296771841</v>
      </c>
      <c r="C322" s="1">
        <v>-322509.96544194524</v>
      </c>
      <c r="D322" s="1">
        <v>-1.2611420269873628</v>
      </c>
      <c r="F322" s="1">
        <v>58.349900596421477</v>
      </c>
      <c r="G322" s="1">
        <v>702970.29702970304</v>
      </c>
    </row>
    <row r="323" spans="1:7" x14ac:dyDescent="0.3">
      <c r="A323" s="1">
        <v>295</v>
      </c>
      <c r="B323" s="1">
        <v>769853.20818625321</v>
      </c>
      <c r="C323" s="1">
        <v>-203441.77320867474</v>
      </c>
      <c r="D323" s="1">
        <v>-0.79553811581204048</v>
      </c>
      <c r="F323" s="1">
        <v>58.548707753479128</v>
      </c>
      <c r="G323" s="1">
        <v>704225.35211267602</v>
      </c>
    </row>
    <row r="324" spans="1:7" x14ac:dyDescent="0.3">
      <c r="A324" s="1">
        <v>296</v>
      </c>
      <c r="B324" s="1">
        <v>719303.54875228181</v>
      </c>
      <c r="C324" s="1">
        <v>271361.15713007108</v>
      </c>
      <c r="D324" s="1">
        <v>1.0611298763425583</v>
      </c>
      <c r="F324" s="1">
        <v>58.747514910536786</v>
      </c>
      <c r="G324" s="1">
        <v>706051.87319884717</v>
      </c>
    </row>
    <row r="325" spans="1:7" x14ac:dyDescent="0.3">
      <c r="A325" s="1">
        <v>297</v>
      </c>
      <c r="B325" s="1">
        <v>582386.25776984554</v>
      </c>
      <c r="C325" s="1">
        <v>-247386.25776984554</v>
      </c>
      <c r="D325" s="1">
        <v>-0.96737849990201985</v>
      </c>
      <c r="F325" s="1">
        <v>58.946322067594437</v>
      </c>
      <c r="G325" s="1">
        <v>706060.60606060608</v>
      </c>
    </row>
    <row r="326" spans="1:7" x14ac:dyDescent="0.3">
      <c r="A326" s="1">
        <v>298</v>
      </c>
      <c r="B326" s="1">
        <v>735133.36286955455</v>
      </c>
      <c r="C326" s="1">
        <v>2571.5551632323768</v>
      </c>
      <c r="D326" s="1">
        <v>1.0055801800184947E-2</v>
      </c>
      <c r="F326" s="1">
        <v>59.145129224652095</v>
      </c>
      <c r="G326" s="1">
        <v>710862.61980830668</v>
      </c>
    </row>
    <row r="327" spans="1:7" x14ac:dyDescent="0.3">
      <c r="A327" s="1">
        <v>299</v>
      </c>
      <c r="B327" s="1">
        <v>772528.21304004383</v>
      </c>
      <c r="C327" s="1">
        <v>-398104.24990640325</v>
      </c>
      <c r="D327" s="1">
        <v>-1.5567456961872439</v>
      </c>
      <c r="F327" s="1">
        <v>59.343936381709746</v>
      </c>
      <c r="G327" s="1">
        <v>711111.11111111112</v>
      </c>
    </row>
    <row r="328" spans="1:7" x14ac:dyDescent="0.3">
      <c r="A328" s="1">
        <v>300</v>
      </c>
      <c r="B328" s="1">
        <v>915414.41713090008</v>
      </c>
      <c r="C328" s="1">
        <v>281372.73146347748</v>
      </c>
      <c r="D328" s="1">
        <v>1.100279107377528</v>
      </c>
      <c r="F328" s="1">
        <v>59.542743538767404</v>
      </c>
      <c r="G328" s="1">
        <v>712945.59099437157</v>
      </c>
    </row>
    <row r="329" spans="1:7" x14ac:dyDescent="0.3">
      <c r="A329" s="1">
        <v>301</v>
      </c>
      <c r="B329" s="1">
        <v>836311.87368471234</v>
      </c>
      <c r="C329" s="1">
        <v>-543249.984433898</v>
      </c>
      <c r="D329" s="1">
        <v>-2.1243231525915327</v>
      </c>
      <c r="F329" s="1">
        <v>59.741550695825055</v>
      </c>
      <c r="G329" s="1">
        <v>716878.40290381119</v>
      </c>
    </row>
    <row r="330" spans="1:7" x14ac:dyDescent="0.3">
      <c r="A330" s="1">
        <v>302</v>
      </c>
      <c r="B330" s="1">
        <v>737721.42914110771</v>
      </c>
      <c r="C330" s="1">
        <v>294536.63537502137</v>
      </c>
      <c r="D330" s="1">
        <v>1.1517551987886003</v>
      </c>
      <c r="F330" s="1">
        <v>59.940357852882713</v>
      </c>
      <c r="G330" s="1">
        <v>717068.74189364456</v>
      </c>
    </row>
    <row r="331" spans="1:7" x14ac:dyDescent="0.3">
      <c r="A331" s="1">
        <v>303</v>
      </c>
      <c r="B331" s="1">
        <v>614330.91785804951</v>
      </c>
      <c r="C331" s="1">
        <v>-239799.082652057</v>
      </c>
      <c r="D331" s="1">
        <v>-0.93770963247944605</v>
      </c>
      <c r="F331" s="1">
        <v>60.139165009940363</v>
      </c>
      <c r="G331" s="1">
        <v>720315.13787281944</v>
      </c>
    </row>
    <row r="332" spans="1:7" x14ac:dyDescent="0.3">
      <c r="A332" s="1">
        <v>304</v>
      </c>
      <c r="B332" s="1">
        <v>532215.18966800324</v>
      </c>
      <c r="C332" s="1">
        <v>-232215.18966800324</v>
      </c>
      <c r="D332" s="1">
        <v>-0.90805359950304343</v>
      </c>
      <c r="F332" s="1">
        <v>60.337972166998014</v>
      </c>
      <c r="G332" s="1">
        <v>722368.42105263157</v>
      </c>
    </row>
    <row r="333" spans="1:7" x14ac:dyDescent="0.3">
      <c r="A333" s="1">
        <v>305</v>
      </c>
      <c r="B333" s="1">
        <v>473617.21555669094</v>
      </c>
      <c r="C333" s="1">
        <v>357517.34908710851</v>
      </c>
      <c r="D333" s="1">
        <v>1.3980347977558143</v>
      </c>
      <c r="F333" s="1">
        <v>60.536779324055672</v>
      </c>
      <c r="G333" s="1">
        <v>725806.45161290327</v>
      </c>
    </row>
    <row r="334" spans="1:7" x14ac:dyDescent="0.3">
      <c r="A334" s="1">
        <v>306</v>
      </c>
      <c r="B334" s="1">
        <v>904029.7861024607</v>
      </c>
      <c r="C334" s="1">
        <v>507734.91977989231</v>
      </c>
      <c r="D334" s="1">
        <v>1.9854451474887649</v>
      </c>
      <c r="F334" s="1">
        <v>60.735586481113323</v>
      </c>
      <c r="G334" s="1">
        <v>730392.15686274506</v>
      </c>
    </row>
    <row r="335" spans="1:7" x14ac:dyDescent="0.3">
      <c r="A335" s="1">
        <v>307</v>
      </c>
      <c r="B335" s="1">
        <v>685443.11577208317</v>
      </c>
      <c r="C335" s="1">
        <v>-223630.61577208317</v>
      </c>
      <c r="D335" s="1">
        <v>-0.87448450681132539</v>
      </c>
      <c r="F335" s="1">
        <v>60.934393638170981</v>
      </c>
      <c r="G335" s="1">
        <v>730769.23076923075</v>
      </c>
    </row>
    <row r="336" spans="1:7" x14ac:dyDescent="0.3">
      <c r="A336" s="1">
        <v>308</v>
      </c>
      <c r="B336" s="1">
        <v>692305.44151064358</v>
      </c>
      <c r="C336" s="1">
        <v>252900.03794141125</v>
      </c>
      <c r="D336" s="1">
        <v>0.9889395697821467</v>
      </c>
      <c r="F336" s="1">
        <v>61.133200795228632</v>
      </c>
      <c r="G336" s="1">
        <v>732673.26732673263</v>
      </c>
    </row>
    <row r="337" spans="1:7" x14ac:dyDescent="0.3">
      <c r="A337" s="1">
        <v>309</v>
      </c>
      <c r="B337" s="1">
        <v>354051.8582228382</v>
      </c>
      <c r="C337" s="1">
        <v>-106451.0904685196</v>
      </c>
      <c r="D337" s="1">
        <v>-0.41626603328215656</v>
      </c>
      <c r="F337" s="1">
        <v>61.33200795228629</v>
      </c>
      <c r="G337" s="1">
        <v>733669.72477064223</v>
      </c>
    </row>
    <row r="338" spans="1:7" x14ac:dyDescent="0.3">
      <c r="A338" s="1">
        <v>310</v>
      </c>
      <c r="B338" s="1">
        <v>830419.21186171914</v>
      </c>
      <c r="C338" s="1">
        <v>58469.677027169731</v>
      </c>
      <c r="D338" s="1">
        <v>0.22863965428880645</v>
      </c>
      <c r="F338" s="1">
        <v>61.530815109343941</v>
      </c>
      <c r="G338" s="1">
        <v>733823.5294117647</v>
      </c>
    </row>
    <row r="339" spans="1:7" x14ac:dyDescent="0.3">
      <c r="A339" s="1">
        <v>311</v>
      </c>
      <c r="B339" s="1">
        <v>838874.83248506906</v>
      </c>
      <c r="C339" s="1">
        <v>-39424.283034519642</v>
      </c>
      <c r="D339" s="1">
        <v>-0.15416460124122144</v>
      </c>
      <c r="F339" s="1">
        <v>61.729622266401599</v>
      </c>
      <c r="G339" s="1">
        <v>735294.1176470588</v>
      </c>
    </row>
    <row r="340" spans="1:7" x14ac:dyDescent="0.3">
      <c r="A340" s="1">
        <v>312</v>
      </c>
      <c r="B340" s="1">
        <v>798971.10799024149</v>
      </c>
      <c r="C340" s="1">
        <v>-258971.10799024149</v>
      </c>
      <c r="D340" s="1">
        <v>-1.0126798643707873</v>
      </c>
      <c r="F340" s="1">
        <v>61.928429423459249</v>
      </c>
      <c r="G340" s="1">
        <v>737704.91803278693</v>
      </c>
    </row>
    <row r="341" spans="1:7" x14ac:dyDescent="0.3">
      <c r="A341" s="1">
        <v>313</v>
      </c>
      <c r="B341" s="1">
        <v>796079.7652323771</v>
      </c>
      <c r="C341" s="1">
        <v>-166921.43189904373</v>
      </c>
      <c r="D341" s="1">
        <v>-0.6527290798109836</v>
      </c>
      <c r="F341" s="1">
        <v>62.127236580516907</v>
      </c>
      <c r="G341" s="1">
        <v>739827.37361282378</v>
      </c>
    </row>
    <row r="342" spans="1:7" x14ac:dyDescent="0.3">
      <c r="A342" s="1">
        <v>314</v>
      </c>
      <c r="B342" s="1">
        <v>846575.34019033005</v>
      </c>
      <c r="C342" s="1">
        <v>-149115.66277097526</v>
      </c>
      <c r="D342" s="1">
        <v>-0.58310145221358622</v>
      </c>
      <c r="F342" s="1">
        <v>62.326043737574558</v>
      </c>
      <c r="G342" s="1">
        <v>743801.65289256198</v>
      </c>
    </row>
    <row r="343" spans="1:7" x14ac:dyDescent="0.3">
      <c r="A343" s="1">
        <v>315</v>
      </c>
      <c r="B343" s="1">
        <v>635610.92205760744</v>
      </c>
      <c r="C343" s="1">
        <v>-73110.922057607444</v>
      </c>
      <c r="D343" s="1">
        <v>-0.28589273609668842</v>
      </c>
      <c r="F343" s="1">
        <v>62.524850894632216</v>
      </c>
      <c r="G343" s="1">
        <v>750000</v>
      </c>
    </row>
    <row r="344" spans="1:7" x14ac:dyDescent="0.3">
      <c r="A344" s="1">
        <v>316</v>
      </c>
      <c r="B344" s="1">
        <v>256692.55450931919</v>
      </c>
      <c r="C344" s="1">
        <v>-15728.699087632442</v>
      </c>
      <c r="D344" s="1">
        <v>-6.1505458977272269E-2</v>
      </c>
      <c r="F344" s="1">
        <v>62.723658051689867</v>
      </c>
      <c r="G344" s="1">
        <v>750000</v>
      </c>
    </row>
    <row r="345" spans="1:7" x14ac:dyDescent="0.3">
      <c r="A345" s="1">
        <v>317</v>
      </c>
      <c r="B345" s="1">
        <v>835494.92208781117</v>
      </c>
      <c r="C345" s="1">
        <v>218457.39911670564</v>
      </c>
      <c r="D345" s="1">
        <v>0.85425517551029917</v>
      </c>
      <c r="F345" s="1">
        <v>62.922465208747518</v>
      </c>
      <c r="G345" s="1">
        <v>752475.24752475251</v>
      </c>
    </row>
    <row r="346" spans="1:7" x14ac:dyDescent="0.3">
      <c r="A346" s="1">
        <v>318</v>
      </c>
      <c r="B346" s="1">
        <v>543706.85634191858</v>
      </c>
      <c r="C346" s="1">
        <v>28216.887158947997</v>
      </c>
      <c r="D346" s="1">
        <v>0.11033923314011543</v>
      </c>
      <c r="F346" s="1">
        <v>63.121272365805176</v>
      </c>
      <c r="G346" s="1">
        <v>755395.68345323741</v>
      </c>
    </row>
    <row r="347" spans="1:7" x14ac:dyDescent="0.3">
      <c r="A347" s="1">
        <v>319</v>
      </c>
      <c r="B347" s="1">
        <v>345428.03732386633</v>
      </c>
      <c r="C347" s="1">
        <v>187905.29600946704</v>
      </c>
      <c r="D347" s="1">
        <v>0.7347843207458884</v>
      </c>
      <c r="F347" s="1">
        <v>63.320079522862827</v>
      </c>
      <c r="G347" s="1">
        <v>758180.36711891461</v>
      </c>
    </row>
    <row r="348" spans="1:7" x14ac:dyDescent="0.3">
      <c r="A348" s="1">
        <v>320</v>
      </c>
      <c r="B348" s="1">
        <v>719303.54875228181</v>
      </c>
      <c r="C348" s="1">
        <v>269988.93068367592</v>
      </c>
      <c r="D348" s="1">
        <v>1.0557639260541043</v>
      </c>
      <c r="F348" s="1">
        <v>63.518886679920485</v>
      </c>
      <c r="G348" s="1">
        <v>761462.88209606986</v>
      </c>
    </row>
    <row r="349" spans="1:7" x14ac:dyDescent="0.3">
      <c r="A349" s="1">
        <v>321</v>
      </c>
      <c r="B349" s="1">
        <v>798862.93903820461</v>
      </c>
      <c r="C349" s="1">
        <v>-216509.99786173401</v>
      </c>
      <c r="D349" s="1">
        <v>-0.84664006333016184</v>
      </c>
      <c r="F349" s="1">
        <v>63.717693836978135</v>
      </c>
      <c r="G349" s="1">
        <v>764705.8823529412</v>
      </c>
    </row>
    <row r="350" spans="1:7" x14ac:dyDescent="0.3">
      <c r="A350" s="1">
        <v>322</v>
      </c>
      <c r="B350" s="1">
        <v>629738.55416480498</v>
      </c>
      <c r="C350" s="1">
        <v>-200193.09961935045</v>
      </c>
      <c r="D350" s="1">
        <v>-0.78283451209596167</v>
      </c>
      <c r="F350" s="1">
        <v>63.916500994035793</v>
      </c>
      <c r="G350" s="1">
        <v>765682.65682656819</v>
      </c>
    </row>
    <row r="351" spans="1:7" x14ac:dyDescent="0.3">
      <c r="A351" s="1">
        <v>323</v>
      </c>
      <c r="B351" s="1">
        <v>758032.02424826927</v>
      </c>
      <c r="C351" s="1">
        <v>-371668.38788463292</v>
      </c>
      <c r="D351" s="1">
        <v>-1.4533709785421389</v>
      </c>
      <c r="F351" s="1">
        <v>64.115308151093444</v>
      </c>
      <c r="G351" s="1">
        <v>766666.66666666663</v>
      </c>
    </row>
    <row r="352" spans="1:7" x14ac:dyDescent="0.3">
      <c r="A352" s="1">
        <v>324</v>
      </c>
      <c r="B352" s="1">
        <v>710286.76898992481</v>
      </c>
      <c r="C352" s="1">
        <v>-133219.68630661746</v>
      </c>
      <c r="D352" s="1">
        <v>-0.52094187227089361</v>
      </c>
      <c r="F352" s="1">
        <v>64.314115308151088</v>
      </c>
      <c r="G352" s="1">
        <v>766666.66666666663</v>
      </c>
    </row>
    <row r="353" spans="1:7" x14ac:dyDescent="0.3">
      <c r="A353" s="1">
        <v>325</v>
      </c>
      <c r="B353" s="1">
        <v>462723.22191381478</v>
      </c>
      <c r="C353" s="1">
        <v>-131117.00429723447</v>
      </c>
      <c r="D353" s="1">
        <v>-0.51271955068219699</v>
      </c>
      <c r="F353" s="1">
        <v>64.512922465208746</v>
      </c>
      <c r="G353" s="1">
        <v>769230.76923076925</v>
      </c>
    </row>
    <row r="354" spans="1:7" x14ac:dyDescent="0.3">
      <c r="A354" s="1">
        <v>326</v>
      </c>
      <c r="B354" s="1">
        <v>786194.89005888859</v>
      </c>
      <c r="C354" s="1">
        <v>-3586.1944067146396</v>
      </c>
      <c r="D354" s="1">
        <v>-1.4023444134686657E-2</v>
      </c>
      <c r="F354" s="1">
        <v>64.711729622266404</v>
      </c>
      <c r="G354" s="1">
        <v>769230.76923076925</v>
      </c>
    </row>
    <row r="355" spans="1:7" x14ac:dyDescent="0.3">
      <c r="A355" s="1">
        <v>327</v>
      </c>
      <c r="B355" s="1">
        <v>885251.80095646891</v>
      </c>
      <c r="C355" s="1">
        <v>-42037.044698234415</v>
      </c>
      <c r="D355" s="1">
        <v>-0.1643815368205509</v>
      </c>
      <c r="F355" s="1">
        <v>64.910536779324048</v>
      </c>
      <c r="G355" s="1">
        <v>769607.84313725494</v>
      </c>
    </row>
    <row r="356" spans="1:7" x14ac:dyDescent="0.3">
      <c r="A356" s="1">
        <v>328</v>
      </c>
      <c r="B356" s="1">
        <v>740071.92713878746</v>
      </c>
      <c r="C356" s="1">
        <v>-283821.92713878746</v>
      </c>
      <c r="D356" s="1">
        <v>-1.109856434993487</v>
      </c>
      <c r="F356" s="1">
        <v>65.109343936381705</v>
      </c>
      <c r="G356" s="1">
        <v>770653.51418002474</v>
      </c>
    </row>
    <row r="357" spans="1:7" x14ac:dyDescent="0.3">
      <c r="A357" s="1">
        <v>329</v>
      </c>
      <c r="B357" s="1">
        <v>457123.0837563317</v>
      </c>
      <c r="C357" s="1">
        <v>576171.97938947775</v>
      </c>
      <c r="D357" s="1">
        <v>2.2530612255185272</v>
      </c>
      <c r="F357" s="1">
        <v>65.308151093439363</v>
      </c>
      <c r="G357" s="1">
        <v>770750.98814229248</v>
      </c>
    </row>
    <row r="358" spans="1:7" x14ac:dyDescent="0.3">
      <c r="A358" s="1">
        <v>330</v>
      </c>
      <c r="B358" s="1">
        <v>716736.71285052807</v>
      </c>
      <c r="C358" s="1">
        <v>427013.28714947193</v>
      </c>
      <c r="D358" s="1">
        <v>1.6697915109949095</v>
      </c>
      <c r="F358" s="1">
        <v>65.506958250497021</v>
      </c>
      <c r="G358" s="1">
        <v>770925.11013215862</v>
      </c>
    </row>
    <row r="359" spans="1:7" x14ac:dyDescent="0.3">
      <c r="A359" s="1">
        <v>331</v>
      </c>
      <c r="B359" s="1">
        <v>790621.58657275885</v>
      </c>
      <c r="C359" s="1">
        <v>-293348.85930003156</v>
      </c>
      <c r="D359" s="1">
        <v>-1.1471105226938103</v>
      </c>
      <c r="F359" s="1">
        <v>65.705765407554665</v>
      </c>
      <c r="G359" s="1">
        <v>773277.22251446615</v>
      </c>
    </row>
    <row r="360" spans="1:7" x14ac:dyDescent="0.3">
      <c r="A360" s="1">
        <v>332</v>
      </c>
      <c r="B360" s="1">
        <v>702514.82354024285</v>
      </c>
      <c r="C360" s="1">
        <v>441235.17645975715</v>
      </c>
      <c r="D360" s="1">
        <v>1.7254047454194179</v>
      </c>
      <c r="F360" s="1">
        <v>65.904572564612323</v>
      </c>
      <c r="G360" s="1">
        <v>773381.29496402876</v>
      </c>
    </row>
    <row r="361" spans="1:7" x14ac:dyDescent="0.3">
      <c r="A361" s="1">
        <v>333</v>
      </c>
      <c r="B361" s="1">
        <v>515043.05958282913</v>
      </c>
      <c r="C361" s="1">
        <v>-21766.775964247179</v>
      </c>
      <c r="D361" s="1">
        <v>-8.511673716163641E-2</v>
      </c>
      <c r="F361" s="1">
        <v>66.103379721669981</v>
      </c>
      <c r="G361" s="1">
        <v>773746.58158614405</v>
      </c>
    </row>
    <row r="362" spans="1:7" x14ac:dyDescent="0.3">
      <c r="A362" s="1">
        <v>334</v>
      </c>
      <c r="B362" s="1">
        <v>644118.8198017485</v>
      </c>
      <c r="C362" s="1">
        <v>-64457.802852595923</v>
      </c>
      <c r="D362" s="1">
        <v>-0.25205560402848287</v>
      </c>
      <c r="F362" s="1">
        <v>66.302186878727639</v>
      </c>
      <c r="G362" s="1">
        <v>782608.69565217395</v>
      </c>
    </row>
    <row r="363" spans="1:7" x14ac:dyDescent="0.3">
      <c r="A363" s="1">
        <v>335</v>
      </c>
      <c r="B363" s="1">
        <v>651927.49645904638</v>
      </c>
      <c r="C363" s="1">
        <v>-245850.14839274803</v>
      </c>
      <c r="D363" s="1">
        <v>-0.9613717022799606</v>
      </c>
      <c r="F363" s="1">
        <v>66.500994035785283</v>
      </c>
      <c r="G363" s="1">
        <v>783224.40087145974</v>
      </c>
    </row>
    <row r="364" spans="1:7" x14ac:dyDescent="0.3">
      <c r="A364" s="1">
        <v>336</v>
      </c>
      <c r="B364" s="1">
        <v>377008.48117896845</v>
      </c>
      <c r="C364" s="1">
        <v>-124032.29070277797</v>
      </c>
      <c r="D364" s="1">
        <v>-0.48501550733304305</v>
      </c>
      <c r="F364" s="1">
        <v>66.699801192842941</v>
      </c>
      <c r="G364" s="1">
        <v>783380.01867413637</v>
      </c>
    </row>
    <row r="365" spans="1:7" x14ac:dyDescent="0.3">
      <c r="A365" s="1">
        <v>337</v>
      </c>
      <c r="B365" s="1">
        <v>937030.79386529862</v>
      </c>
      <c r="C365" s="1">
        <v>-252820.26754950918</v>
      </c>
      <c r="D365" s="1">
        <v>-0.98862763587461899</v>
      </c>
      <c r="F365" s="1">
        <v>66.898608349900599</v>
      </c>
      <c r="G365" s="1">
        <v>783870.96774193551</v>
      </c>
    </row>
    <row r="366" spans="1:7" x14ac:dyDescent="0.3">
      <c r="A366" s="1">
        <v>338</v>
      </c>
      <c r="B366" s="1">
        <v>694073.54999951692</v>
      </c>
      <c r="C366" s="1">
        <v>333704.22777826083</v>
      </c>
      <c r="D366" s="1">
        <v>1.3049160377349178</v>
      </c>
      <c r="F366" s="1">
        <v>67.097415506958257</v>
      </c>
      <c r="G366" s="1">
        <v>787671.23287671234</v>
      </c>
    </row>
    <row r="367" spans="1:7" x14ac:dyDescent="0.3">
      <c r="A367" s="1">
        <v>339</v>
      </c>
      <c r="B367" s="1">
        <v>520699.08957155806</v>
      </c>
      <c r="C367" s="1">
        <v>-220971.56913559075</v>
      </c>
      <c r="D367" s="1">
        <v>-0.86408657860961946</v>
      </c>
      <c r="F367" s="1">
        <v>67.2962226640159</v>
      </c>
      <c r="G367" s="1">
        <v>788381.74273858918</v>
      </c>
    </row>
    <row r="368" spans="1:7" x14ac:dyDescent="0.3">
      <c r="A368" s="1">
        <v>340</v>
      </c>
      <c r="B368" s="1">
        <v>594149.4801304139</v>
      </c>
      <c r="C368" s="1">
        <v>-126744.80608367344</v>
      </c>
      <c r="D368" s="1">
        <v>-0.49562251955670933</v>
      </c>
      <c r="F368" s="1">
        <v>67.495029821073558</v>
      </c>
      <c r="G368" s="1">
        <v>789473.68421052629</v>
      </c>
    </row>
    <row r="369" spans="1:7" x14ac:dyDescent="0.3">
      <c r="A369" s="1">
        <v>341</v>
      </c>
      <c r="B369" s="1">
        <v>666979.83398187032</v>
      </c>
      <c r="C369" s="1">
        <v>-167749.06475110108</v>
      </c>
      <c r="D369" s="1">
        <v>-0.65596545289860164</v>
      </c>
      <c r="F369" s="1">
        <v>67.693836978131216</v>
      </c>
      <c r="G369" s="1">
        <v>790189.92836676224</v>
      </c>
    </row>
    <row r="370" spans="1:7" x14ac:dyDescent="0.3">
      <c r="A370" s="1">
        <v>342</v>
      </c>
      <c r="B370" s="1">
        <v>855283.1590097514</v>
      </c>
      <c r="C370" s="1">
        <v>11562.238666745485</v>
      </c>
      <c r="D370" s="1">
        <v>4.5212944315408732E-2</v>
      </c>
      <c r="F370" s="1">
        <v>67.89264413518886</v>
      </c>
      <c r="G370" s="1">
        <v>791666.66666666663</v>
      </c>
    </row>
    <row r="371" spans="1:7" x14ac:dyDescent="0.3">
      <c r="A371" s="1">
        <v>343</v>
      </c>
      <c r="B371" s="1">
        <v>574905.96507005533</v>
      </c>
      <c r="C371" s="1">
        <v>-137068.12723221752</v>
      </c>
      <c r="D371" s="1">
        <v>-0.53599080442714986</v>
      </c>
      <c r="F371" s="1">
        <v>68.091451292246518</v>
      </c>
      <c r="G371" s="1">
        <v>797872.34042553196</v>
      </c>
    </row>
    <row r="372" spans="1:7" x14ac:dyDescent="0.3">
      <c r="A372" s="1">
        <v>344</v>
      </c>
      <c r="B372" s="1">
        <v>753497.15878236201</v>
      </c>
      <c r="C372" s="1">
        <v>-383837.71605790377</v>
      </c>
      <c r="D372" s="1">
        <v>-1.500957883890885</v>
      </c>
      <c r="F372" s="1">
        <v>68.290258449304176</v>
      </c>
      <c r="G372" s="1">
        <v>799450.54945054941</v>
      </c>
    </row>
    <row r="373" spans="1:7" x14ac:dyDescent="0.3">
      <c r="A373" s="1">
        <v>345</v>
      </c>
      <c r="B373" s="1">
        <v>786194.89005888859</v>
      </c>
      <c r="C373" s="1">
        <v>11677.450366643374</v>
      </c>
      <c r="D373" s="1">
        <v>4.5663467810218503E-2</v>
      </c>
      <c r="F373" s="1">
        <v>68.489065606361834</v>
      </c>
      <c r="G373" s="1">
        <v>799450.54945054941</v>
      </c>
    </row>
    <row r="374" spans="1:7" x14ac:dyDescent="0.3">
      <c r="A374" s="1">
        <v>346</v>
      </c>
      <c r="B374" s="1">
        <v>343351.83880767581</v>
      </c>
      <c r="C374" s="1">
        <v>307810.95188999857</v>
      </c>
      <c r="D374" s="1">
        <v>1.2036630473216827</v>
      </c>
      <c r="F374" s="1">
        <v>68.687872763419477</v>
      </c>
      <c r="G374" s="1">
        <v>799790.36635006778</v>
      </c>
    </row>
    <row r="375" spans="1:7" x14ac:dyDescent="0.3">
      <c r="A375" s="1">
        <v>347</v>
      </c>
      <c r="B375" s="1">
        <v>737721.42914110771</v>
      </c>
      <c r="C375" s="1">
        <v>312278.57085889229</v>
      </c>
      <c r="D375" s="1">
        <v>1.221133211490151</v>
      </c>
      <c r="F375" s="1">
        <v>68.886679920477135</v>
      </c>
      <c r="G375" s="1">
        <v>802919.70802919706</v>
      </c>
    </row>
    <row r="376" spans="1:7" x14ac:dyDescent="0.3">
      <c r="A376" s="1">
        <v>348</v>
      </c>
      <c r="B376" s="1">
        <v>644674.96853279788</v>
      </c>
      <c r="C376" s="1">
        <v>-231467.42136298656</v>
      </c>
      <c r="D376" s="1">
        <v>-0.90512952850693207</v>
      </c>
      <c r="F376" s="1">
        <v>69.085487077534793</v>
      </c>
      <c r="G376" s="1">
        <v>808457.71144278604</v>
      </c>
    </row>
    <row r="377" spans="1:7" x14ac:dyDescent="0.3">
      <c r="A377" s="1">
        <v>349</v>
      </c>
      <c r="B377" s="1">
        <v>822576.74465859332</v>
      </c>
      <c r="C377" s="1">
        <v>147423.25534140668</v>
      </c>
      <c r="D377" s="1">
        <v>0.5764834671436061</v>
      </c>
      <c r="F377" s="1">
        <v>69.284294234592451</v>
      </c>
      <c r="G377" s="1">
        <v>810810.81081081077</v>
      </c>
    </row>
    <row r="378" spans="1:7" x14ac:dyDescent="0.3">
      <c r="A378" s="1">
        <v>350</v>
      </c>
      <c r="B378" s="1">
        <v>746179.11951062712</v>
      </c>
      <c r="C378" s="1">
        <v>825108.00920224423</v>
      </c>
      <c r="D378" s="1">
        <v>3.2264999494911408</v>
      </c>
      <c r="F378" s="1">
        <v>69.483101391650095</v>
      </c>
      <c r="G378" s="1">
        <v>813008.13008130086</v>
      </c>
    </row>
    <row r="379" spans="1:7" x14ac:dyDescent="0.3">
      <c r="A379" s="1">
        <v>351</v>
      </c>
      <c r="B379" s="1">
        <v>600674.73883683502</v>
      </c>
      <c r="C379" s="1">
        <v>-210430.83639781061</v>
      </c>
      <c r="D379" s="1">
        <v>-0.82286812809557164</v>
      </c>
      <c r="F379" s="1">
        <v>69.681908548707753</v>
      </c>
      <c r="G379" s="1">
        <v>814149.35429533967</v>
      </c>
    </row>
    <row r="380" spans="1:7" x14ac:dyDescent="0.3">
      <c r="A380" s="1">
        <v>352</v>
      </c>
      <c r="B380" s="1">
        <v>441671.86097118817</v>
      </c>
      <c r="C380" s="1">
        <v>-230654.91181864581</v>
      </c>
      <c r="D380" s="1">
        <v>-0.90195229355764206</v>
      </c>
      <c r="F380" s="1">
        <v>69.880715705765411</v>
      </c>
      <c r="G380" s="1">
        <v>814814.81481481483</v>
      </c>
    </row>
    <row r="381" spans="1:7" x14ac:dyDescent="0.3">
      <c r="A381" s="1">
        <v>353</v>
      </c>
      <c r="B381" s="1">
        <v>634956.22388876183</v>
      </c>
      <c r="C381" s="1">
        <v>42594.796519401483</v>
      </c>
      <c r="D381" s="1">
        <v>0.16656256791315183</v>
      </c>
      <c r="F381" s="1">
        <v>70.079522862823055</v>
      </c>
      <c r="G381" s="1">
        <v>821739.13043478259</v>
      </c>
    </row>
    <row r="382" spans="1:7" x14ac:dyDescent="0.3">
      <c r="A382" s="1">
        <v>354</v>
      </c>
      <c r="B382" s="1">
        <v>527293.0422275638</v>
      </c>
      <c r="C382" s="1">
        <v>-180626.37556089711</v>
      </c>
      <c r="D382" s="1">
        <v>-0.7063208514815823</v>
      </c>
      <c r="F382" s="1">
        <v>70.278330019880713</v>
      </c>
      <c r="G382" s="1">
        <v>823262.83987915399</v>
      </c>
    </row>
    <row r="383" spans="1:7" x14ac:dyDescent="0.3">
      <c r="A383" s="1">
        <v>355</v>
      </c>
      <c r="B383" s="1">
        <v>592920.14665555547</v>
      </c>
      <c r="C383" s="1">
        <v>-169110.62284603168</v>
      </c>
      <c r="D383" s="1">
        <v>-0.66128968569664504</v>
      </c>
      <c r="F383" s="1">
        <v>70.477137176938371</v>
      </c>
      <c r="G383" s="1">
        <v>825309.49105914717</v>
      </c>
    </row>
    <row r="384" spans="1:7" x14ac:dyDescent="0.3">
      <c r="A384" s="1">
        <v>356</v>
      </c>
      <c r="B384" s="1">
        <v>744354.85679956572</v>
      </c>
      <c r="C384" s="1">
        <v>509026.56790737738</v>
      </c>
      <c r="D384" s="1">
        <v>1.9904960045542783</v>
      </c>
      <c r="F384" s="1">
        <v>70.675944333996028</v>
      </c>
      <c r="G384" s="1">
        <v>825932.50444049737</v>
      </c>
    </row>
    <row r="385" spans="1:7" x14ac:dyDescent="0.3">
      <c r="A385" s="1">
        <v>357</v>
      </c>
      <c r="B385" s="1">
        <v>452420.28040574479</v>
      </c>
      <c r="C385" s="1">
        <v>66329.719594255206</v>
      </c>
      <c r="D385" s="1">
        <v>0.25937554178821304</v>
      </c>
      <c r="F385" s="1">
        <v>70.874751491053672</v>
      </c>
      <c r="G385" s="1">
        <v>827922.07792207785</v>
      </c>
    </row>
    <row r="386" spans="1:7" x14ac:dyDescent="0.3">
      <c r="A386" s="1">
        <v>358</v>
      </c>
      <c r="B386" s="1">
        <v>922971.15798306884</v>
      </c>
      <c r="C386" s="1">
        <v>-384082.26909417997</v>
      </c>
      <c r="D386" s="1">
        <v>-1.5019141833697325</v>
      </c>
      <c r="F386" s="1">
        <v>71.07355864811133</v>
      </c>
      <c r="G386" s="1">
        <v>831134.56464379944</v>
      </c>
    </row>
    <row r="387" spans="1:7" x14ac:dyDescent="0.3">
      <c r="A387" s="1">
        <v>359</v>
      </c>
      <c r="B387" s="1">
        <v>775062.19483557844</v>
      </c>
      <c r="C387" s="1">
        <v>-393094.98172082432</v>
      </c>
      <c r="D387" s="1">
        <v>-1.5371574685037135</v>
      </c>
      <c r="F387" s="1">
        <v>71.272365805168988</v>
      </c>
      <c r="G387" s="1">
        <v>832599.11894273129</v>
      </c>
    </row>
    <row r="388" spans="1:7" x14ac:dyDescent="0.3">
      <c r="A388" s="1">
        <v>360</v>
      </c>
      <c r="B388" s="1">
        <v>310549.81568050932</v>
      </c>
      <c r="C388" s="1">
        <v>56637.684319490683</v>
      </c>
      <c r="D388" s="1">
        <v>0.22147583535495613</v>
      </c>
      <c r="F388" s="1">
        <v>71.471172962226646</v>
      </c>
      <c r="G388" s="1">
        <v>833333.33333333337</v>
      </c>
    </row>
    <row r="389" spans="1:7" x14ac:dyDescent="0.3">
      <c r="A389" s="1">
        <v>361</v>
      </c>
      <c r="B389" s="1">
        <v>757076.99025490019</v>
      </c>
      <c r="C389" s="1">
        <v>222923.00974509981</v>
      </c>
      <c r="D389" s="1">
        <v>0.87171748626994339</v>
      </c>
      <c r="F389" s="1">
        <v>71.66998011928429</v>
      </c>
      <c r="G389" s="1">
        <v>836206.89655172417</v>
      </c>
    </row>
    <row r="390" spans="1:7" x14ac:dyDescent="0.3">
      <c r="A390" s="1">
        <v>362</v>
      </c>
      <c r="B390" s="1">
        <v>358045.87892856094</v>
      </c>
      <c r="C390" s="1">
        <v>66344.36497387808</v>
      </c>
      <c r="D390" s="1">
        <v>0.2594328110379191</v>
      </c>
      <c r="F390" s="1">
        <v>71.868787276341948</v>
      </c>
      <c r="G390" s="1">
        <v>838931.2977099237</v>
      </c>
    </row>
    <row r="391" spans="1:7" x14ac:dyDescent="0.3">
      <c r="A391" s="1">
        <v>363</v>
      </c>
      <c r="B391" s="1">
        <v>626170.14956173452</v>
      </c>
      <c r="C391" s="1">
        <v>-79451.399561734521</v>
      </c>
      <c r="D391" s="1">
        <v>-0.31068652081172843</v>
      </c>
      <c r="F391" s="1">
        <v>72.067594433399606</v>
      </c>
      <c r="G391" s="1">
        <v>839054.15713196038</v>
      </c>
    </row>
    <row r="392" spans="1:7" x14ac:dyDescent="0.3">
      <c r="A392" s="1">
        <v>364</v>
      </c>
      <c r="B392" s="1">
        <v>706960.00662907644</v>
      </c>
      <c r="C392" s="1">
        <v>-356492.7169094503</v>
      </c>
      <c r="D392" s="1">
        <v>-1.3940280790806949</v>
      </c>
      <c r="F392" s="1">
        <v>72.266401590457249</v>
      </c>
      <c r="G392" s="1">
        <v>843214.7562582345</v>
      </c>
    </row>
    <row r="393" spans="1:7" x14ac:dyDescent="0.3">
      <c r="A393" s="1">
        <v>365</v>
      </c>
      <c r="B393" s="1">
        <v>647767.34522387129</v>
      </c>
      <c r="C393" s="1">
        <v>-184424.23671947245</v>
      </c>
      <c r="D393" s="1">
        <v>-0.72117199666458109</v>
      </c>
      <c r="F393" s="1">
        <v>72.465208747514907</v>
      </c>
      <c r="G393" s="1">
        <v>845384.61538461538</v>
      </c>
    </row>
    <row r="394" spans="1:7" x14ac:dyDescent="0.3">
      <c r="A394" s="1">
        <v>366</v>
      </c>
      <c r="B394" s="1">
        <v>634519.67097921704</v>
      </c>
      <c r="C394" s="1">
        <v>-72853.004312550416</v>
      </c>
      <c r="D394" s="1">
        <v>-0.28488417529965532</v>
      </c>
      <c r="F394" s="1">
        <v>72.664015904572565</v>
      </c>
      <c r="G394" s="1">
        <v>845588.23529411759</v>
      </c>
    </row>
    <row r="395" spans="1:7" x14ac:dyDescent="0.3">
      <c r="A395" s="1">
        <v>367</v>
      </c>
      <c r="B395" s="1">
        <v>668196.60728070012</v>
      </c>
      <c r="C395" s="1">
        <v>-32387.858552317601</v>
      </c>
      <c r="D395" s="1">
        <v>-0.12664938749560101</v>
      </c>
      <c r="F395" s="1">
        <v>72.862823061630223</v>
      </c>
      <c r="G395" s="1">
        <v>850220.22026431723</v>
      </c>
    </row>
    <row r="396" spans="1:7" x14ac:dyDescent="0.3">
      <c r="A396" s="1">
        <v>368</v>
      </c>
      <c r="B396" s="1">
        <v>745255.80631691637</v>
      </c>
      <c r="C396" s="1">
        <v>-9961.688669857569</v>
      </c>
      <c r="D396" s="1">
        <v>-3.8954158281917318E-2</v>
      </c>
      <c r="F396" s="1">
        <v>73.061630218687867</v>
      </c>
      <c r="G396" s="1">
        <v>850220.26431718061</v>
      </c>
    </row>
    <row r="397" spans="1:7" x14ac:dyDescent="0.3">
      <c r="A397" s="1">
        <v>369</v>
      </c>
      <c r="B397" s="1">
        <v>684354.80535548076</v>
      </c>
      <c r="C397" s="1">
        <v>255645.19464451924</v>
      </c>
      <c r="D397" s="1">
        <v>0.99967422253686533</v>
      </c>
      <c r="F397" s="1">
        <v>73.260437375745525</v>
      </c>
      <c r="G397" s="1">
        <v>850746.26865671645</v>
      </c>
    </row>
    <row r="398" spans="1:7" x14ac:dyDescent="0.3">
      <c r="A398" s="1">
        <v>370</v>
      </c>
      <c r="B398" s="1">
        <v>818077.4770937413</v>
      </c>
      <c r="C398" s="1">
        <v>-218077.4770937413</v>
      </c>
      <c r="D398" s="1">
        <v>-0.85276952954124574</v>
      </c>
      <c r="F398" s="1">
        <v>73.459244532803183</v>
      </c>
      <c r="G398" s="1">
        <v>858974.358974359</v>
      </c>
    </row>
    <row r="399" spans="1:7" x14ac:dyDescent="0.3">
      <c r="A399" s="1">
        <v>371</v>
      </c>
      <c r="B399" s="1">
        <v>817497.15733110439</v>
      </c>
      <c r="C399" s="1">
        <v>81272.946737012942</v>
      </c>
      <c r="D399" s="1">
        <v>0.3178094935661851</v>
      </c>
      <c r="F399" s="1">
        <v>73.658051689860841</v>
      </c>
      <c r="G399" s="1">
        <v>866845.39767649688</v>
      </c>
    </row>
    <row r="400" spans="1:7" x14ac:dyDescent="0.3">
      <c r="A400" s="1">
        <v>372</v>
      </c>
      <c r="B400" s="1">
        <v>652489.57158903044</v>
      </c>
      <c r="C400" s="1">
        <v>81333.957822734257</v>
      </c>
      <c r="D400" s="1">
        <v>0.31804807113760941</v>
      </c>
      <c r="F400" s="1">
        <v>73.856858846918485</v>
      </c>
      <c r="G400" s="1">
        <v>870000</v>
      </c>
    </row>
    <row r="401" spans="1:7" x14ac:dyDescent="0.3">
      <c r="A401" s="1">
        <v>373</v>
      </c>
      <c r="B401" s="1">
        <v>817077.04169898527</v>
      </c>
      <c r="C401" s="1">
        <v>-292077.04169898527</v>
      </c>
      <c r="D401" s="1">
        <v>-1.1421372108609689</v>
      </c>
      <c r="F401" s="1">
        <v>74.055666003976143</v>
      </c>
      <c r="G401" s="1">
        <v>871794.87179487175</v>
      </c>
    </row>
    <row r="402" spans="1:7" x14ac:dyDescent="0.3">
      <c r="A402" s="1">
        <v>374</v>
      </c>
      <c r="B402" s="1">
        <v>331403.99934269179</v>
      </c>
      <c r="C402" s="1">
        <v>93813.391961656045</v>
      </c>
      <c r="D402" s="1">
        <v>0.36684761394878546</v>
      </c>
      <c r="F402" s="1">
        <v>74.2544731610338</v>
      </c>
      <c r="G402" s="1">
        <v>877013.17715959006</v>
      </c>
    </row>
    <row r="403" spans="1:7" x14ac:dyDescent="0.3">
      <c r="A403" s="1">
        <v>375</v>
      </c>
      <c r="B403" s="1">
        <v>770469.36779225559</v>
      </c>
      <c r="C403" s="1">
        <v>-213440.19007342274</v>
      </c>
      <c r="D403" s="1">
        <v>-0.83463589591999421</v>
      </c>
      <c r="F403" s="1">
        <v>74.453280318091444</v>
      </c>
      <c r="G403" s="1">
        <v>880281.69014084514</v>
      </c>
    </row>
    <row r="404" spans="1:7" x14ac:dyDescent="0.3">
      <c r="A404" s="1">
        <v>376</v>
      </c>
      <c r="B404" s="1">
        <v>794742.26280548167</v>
      </c>
      <c r="C404" s="1">
        <v>-21465.040291015524</v>
      </c>
      <c r="D404" s="1">
        <v>-8.3936830866237724E-2</v>
      </c>
      <c r="F404" s="1">
        <v>74.652087475149102</v>
      </c>
      <c r="G404" s="1">
        <v>884615.38461538462</v>
      </c>
    </row>
    <row r="405" spans="1:7" x14ac:dyDescent="0.3">
      <c r="A405" s="1">
        <v>377</v>
      </c>
      <c r="B405" s="1">
        <v>730817.57910255739</v>
      </c>
      <c r="C405" s="1">
        <v>40107.531029601232</v>
      </c>
      <c r="D405" s="1">
        <v>0.15683637220579141</v>
      </c>
      <c r="F405" s="1">
        <v>74.85089463220676</v>
      </c>
      <c r="G405" s="1">
        <v>888888.88888888888</v>
      </c>
    </row>
    <row r="406" spans="1:7" x14ac:dyDescent="0.3">
      <c r="A406" s="1">
        <v>378</v>
      </c>
      <c r="B406" s="1">
        <v>689214.17767749878</v>
      </c>
      <c r="C406" s="1">
        <v>-248380.84434416547</v>
      </c>
      <c r="D406" s="1">
        <v>-0.97126772833759212</v>
      </c>
      <c r="F406" s="1">
        <v>75.049701789264418</v>
      </c>
      <c r="G406" s="1">
        <v>888888.88888888888</v>
      </c>
    </row>
    <row r="407" spans="1:7" x14ac:dyDescent="0.3">
      <c r="A407" s="1">
        <v>379</v>
      </c>
      <c r="B407" s="1">
        <v>736059.41985810152</v>
      </c>
      <c r="C407" s="1">
        <v>-332109.689157922</v>
      </c>
      <c r="D407" s="1">
        <v>-1.2986807585707281</v>
      </c>
      <c r="F407" s="1">
        <v>75.248508946322062</v>
      </c>
      <c r="G407" s="1">
        <v>894736.84210526315</v>
      </c>
    </row>
    <row r="408" spans="1:7" x14ac:dyDescent="0.3">
      <c r="A408" s="1">
        <v>380</v>
      </c>
      <c r="B408" s="1">
        <v>436788.31761758262</v>
      </c>
      <c r="C408" s="1">
        <v>237124.72586067824</v>
      </c>
      <c r="D408" s="1">
        <v>0.92725183549278534</v>
      </c>
      <c r="F408" s="1">
        <v>75.44731610337972</v>
      </c>
      <c r="G408" s="1">
        <v>898764.04494382022</v>
      </c>
    </row>
    <row r="409" spans="1:7" x14ac:dyDescent="0.3">
      <c r="A409" s="1">
        <v>381</v>
      </c>
      <c r="B409" s="1">
        <v>675924.28463555593</v>
      </c>
      <c r="C409" s="1">
        <v>-216924.28463555593</v>
      </c>
      <c r="D409" s="1">
        <v>-0.84826008912060791</v>
      </c>
      <c r="F409" s="1">
        <v>75.646123260437378</v>
      </c>
      <c r="G409" s="1">
        <v>898770.10406811733</v>
      </c>
    </row>
    <row r="410" spans="1:7" x14ac:dyDescent="0.3">
      <c r="A410" s="1">
        <v>382</v>
      </c>
      <c r="B410" s="1">
        <v>639947.93619440426</v>
      </c>
      <c r="C410" s="1">
        <v>-377938.51704212802</v>
      </c>
      <c r="D410" s="1">
        <v>-1.4778896732879587</v>
      </c>
      <c r="F410" s="1">
        <v>75.844930417495036</v>
      </c>
      <c r="G410" s="1">
        <v>899470.89947089949</v>
      </c>
    </row>
    <row r="411" spans="1:7" x14ac:dyDescent="0.3">
      <c r="A411" s="1">
        <v>383</v>
      </c>
      <c r="B411" s="1">
        <v>758036.14329197654</v>
      </c>
      <c r="C411" s="1">
        <v>50421.5681508095</v>
      </c>
      <c r="D411" s="1">
        <v>0.19716835284285164</v>
      </c>
      <c r="F411" s="1">
        <v>76.043737574552679</v>
      </c>
      <c r="G411" s="1">
        <v>908264.4628099174</v>
      </c>
    </row>
    <row r="412" spans="1:7" x14ac:dyDescent="0.3">
      <c r="A412" s="1">
        <v>384</v>
      </c>
      <c r="B412" s="1">
        <v>462615.0529617779</v>
      </c>
      <c r="C412" s="1">
        <v>295565.31415713672</v>
      </c>
      <c r="D412" s="1">
        <v>1.1557777412939709</v>
      </c>
      <c r="F412" s="1">
        <v>76.242544731610337</v>
      </c>
      <c r="G412" s="1">
        <v>909090.90909090918</v>
      </c>
    </row>
    <row r="413" spans="1:7" x14ac:dyDescent="0.3">
      <c r="A413" s="1">
        <v>385</v>
      </c>
      <c r="B413" s="1">
        <v>243429.57629380014</v>
      </c>
      <c r="C413" s="1">
        <v>-6987.0600248196861</v>
      </c>
      <c r="D413" s="1">
        <v>-2.7322179115639313E-2</v>
      </c>
      <c r="F413" s="1">
        <v>76.441351888667995</v>
      </c>
      <c r="G413" s="1">
        <v>912500</v>
      </c>
    </row>
    <row r="414" spans="1:7" x14ac:dyDescent="0.3">
      <c r="A414" s="1">
        <v>386</v>
      </c>
      <c r="B414" s="1">
        <v>775707.33144640294</v>
      </c>
      <c r="C414" s="1">
        <v>-155662.03133315267</v>
      </c>
      <c r="D414" s="1">
        <v>-0.60870035272073009</v>
      </c>
      <c r="F414" s="1">
        <v>76.640159045725639</v>
      </c>
      <c r="G414" s="1">
        <v>913370.99811676075</v>
      </c>
    </row>
    <row r="415" spans="1:7" x14ac:dyDescent="0.3">
      <c r="A415" s="1">
        <v>387</v>
      </c>
      <c r="B415" s="1">
        <v>528254.69711716613</v>
      </c>
      <c r="C415" s="1">
        <v>36451.185235775076</v>
      </c>
      <c r="D415" s="1">
        <v>0.14253860829181805</v>
      </c>
      <c r="F415" s="1">
        <v>76.838966202783297</v>
      </c>
      <c r="G415" s="1">
        <v>917602.99625468173</v>
      </c>
    </row>
    <row r="416" spans="1:7" x14ac:dyDescent="0.3">
      <c r="A416" s="1">
        <v>388</v>
      </c>
      <c r="B416" s="1">
        <v>338167.95962954697</v>
      </c>
      <c r="C416" s="1">
        <v>-57680.154751498194</v>
      </c>
      <c r="D416" s="1">
        <v>-0.22555230868778714</v>
      </c>
      <c r="F416" s="1">
        <v>77.037773359840955</v>
      </c>
      <c r="G416" s="1">
        <v>918367.3469387755</v>
      </c>
    </row>
    <row r="417" spans="1:7" x14ac:dyDescent="0.3">
      <c r="A417" s="1">
        <v>389</v>
      </c>
      <c r="B417" s="1">
        <v>917945.65513159847</v>
      </c>
      <c r="C417" s="1">
        <v>240994.742219395</v>
      </c>
      <c r="D417" s="1">
        <v>0.94238513615969099</v>
      </c>
      <c r="F417" s="1">
        <v>77.236580516898613</v>
      </c>
      <c r="G417" s="1">
        <v>918635.17060367449</v>
      </c>
    </row>
    <row r="418" spans="1:7" x14ac:dyDescent="0.3">
      <c r="A418" s="1">
        <v>390</v>
      </c>
      <c r="B418" s="1">
        <v>772312.11707828031</v>
      </c>
      <c r="C418" s="1">
        <v>-108531.45329761645</v>
      </c>
      <c r="D418" s="1">
        <v>-0.42440107801344457</v>
      </c>
      <c r="F418" s="1">
        <v>77.435387673956257</v>
      </c>
      <c r="G418" s="1">
        <v>921717.17171717167</v>
      </c>
    </row>
    <row r="419" spans="1:7" x14ac:dyDescent="0.3">
      <c r="A419" s="1">
        <v>391</v>
      </c>
      <c r="B419" s="1">
        <v>507779.1047871128</v>
      </c>
      <c r="C419" s="1">
        <v>-181692.14826537366</v>
      </c>
      <c r="D419" s="1">
        <v>-0.71048844595262284</v>
      </c>
      <c r="F419" s="1">
        <v>77.634194831013914</v>
      </c>
      <c r="G419" s="1">
        <v>922810.95890410955</v>
      </c>
    </row>
    <row r="420" spans="1:7" x14ac:dyDescent="0.3">
      <c r="A420" s="1">
        <v>392</v>
      </c>
      <c r="B420" s="1">
        <v>752523.88015633996</v>
      </c>
      <c r="C420" s="1">
        <v>207575.87046710146</v>
      </c>
      <c r="D420" s="1">
        <v>0.81170407765793484</v>
      </c>
      <c r="F420" s="1">
        <v>77.833001988071572</v>
      </c>
      <c r="G420" s="1">
        <v>924974.30626927037</v>
      </c>
    </row>
    <row r="421" spans="1:7" x14ac:dyDescent="0.3">
      <c r="A421" s="1">
        <v>393</v>
      </c>
      <c r="B421" s="1">
        <v>775707.33144640294</v>
      </c>
      <c r="C421" s="1">
        <v>-153363.67631586257</v>
      </c>
      <c r="D421" s="1">
        <v>-0.5997128719733682</v>
      </c>
      <c r="F421" s="1">
        <v>78.03180914512923</v>
      </c>
      <c r="G421" s="1">
        <v>928571.42857142852</v>
      </c>
    </row>
    <row r="422" spans="1:7" x14ac:dyDescent="0.3">
      <c r="A422" s="1">
        <v>394</v>
      </c>
      <c r="B422" s="1">
        <v>352912.20712505357</v>
      </c>
      <c r="C422" s="1">
        <v>273.38844281347701</v>
      </c>
      <c r="D422" s="1">
        <v>1.069057368358346E-3</v>
      </c>
      <c r="F422" s="1">
        <v>78.230616302186874</v>
      </c>
      <c r="G422" s="1">
        <v>929048.8823529412</v>
      </c>
    </row>
    <row r="423" spans="1:7" x14ac:dyDescent="0.3">
      <c r="A423" s="1">
        <v>395</v>
      </c>
      <c r="B423" s="1">
        <v>564833.72899731493</v>
      </c>
      <c r="C423" s="1">
        <v>-58297.781284896599</v>
      </c>
      <c r="D423" s="1">
        <v>-0.2279674736802359</v>
      </c>
      <c r="F423" s="1">
        <v>78.429423459244532</v>
      </c>
      <c r="G423" s="1">
        <v>929112.1816930488</v>
      </c>
    </row>
    <row r="424" spans="1:7" x14ac:dyDescent="0.3">
      <c r="A424" s="1">
        <v>396</v>
      </c>
      <c r="B424" s="1">
        <v>843303.59874510905</v>
      </c>
      <c r="C424" s="1">
        <v>81670.70752416132</v>
      </c>
      <c r="D424" s="1">
        <v>0.31936489618660641</v>
      </c>
      <c r="F424" s="1">
        <v>78.62823061630219</v>
      </c>
      <c r="G424" s="1">
        <v>931122.44897959172</v>
      </c>
    </row>
    <row r="425" spans="1:7" x14ac:dyDescent="0.3">
      <c r="A425" s="1">
        <v>397</v>
      </c>
      <c r="B425" s="1">
        <v>869288.71041596262</v>
      </c>
      <c r="C425" s="1">
        <v>-214116.2966228592</v>
      </c>
      <c r="D425" s="1">
        <v>-0.8372797409963697</v>
      </c>
      <c r="F425" s="1">
        <v>78.827037773359834</v>
      </c>
      <c r="G425" s="1">
        <v>934829.05982905987</v>
      </c>
    </row>
    <row r="426" spans="1:7" x14ac:dyDescent="0.3">
      <c r="A426" s="1">
        <v>398</v>
      </c>
      <c r="B426" s="1">
        <v>938746.88762432314</v>
      </c>
      <c r="C426" s="1">
        <v>-150365.14488573396</v>
      </c>
      <c r="D426" s="1">
        <v>-0.58798742342607857</v>
      </c>
      <c r="F426" s="1">
        <v>79.025844930417492</v>
      </c>
      <c r="G426" s="1">
        <v>934829.05982905987</v>
      </c>
    </row>
    <row r="427" spans="1:7" x14ac:dyDescent="0.3">
      <c r="A427" s="1">
        <v>399</v>
      </c>
      <c r="B427" s="1">
        <v>838874.83248506906</v>
      </c>
      <c r="C427" s="1">
        <v>-39424.283034519642</v>
      </c>
      <c r="D427" s="1">
        <v>-0.15416460124122144</v>
      </c>
      <c r="F427" s="1">
        <v>79.22465208747515</v>
      </c>
      <c r="G427" s="1">
        <v>935828.34224598936</v>
      </c>
    </row>
    <row r="428" spans="1:7" x14ac:dyDescent="0.3">
      <c r="A428" s="1">
        <v>400</v>
      </c>
      <c r="B428" s="1">
        <v>593302.61508908181</v>
      </c>
      <c r="C428" s="1">
        <v>-178336.62869452394</v>
      </c>
      <c r="D428" s="1">
        <v>-0.69736703202242623</v>
      </c>
      <c r="F428" s="1">
        <v>79.423459244532808</v>
      </c>
      <c r="G428" s="1">
        <v>938219.17808219173</v>
      </c>
    </row>
    <row r="429" spans="1:7" x14ac:dyDescent="0.3">
      <c r="A429" s="1">
        <v>401</v>
      </c>
      <c r="B429" s="1">
        <v>442660.68551038532</v>
      </c>
      <c r="C429" s="1">
        <v>198067.79131080676</v>
      </c>
      <c r="D429" s="1">
        <v>0.77452371269310616</v>
      </c>
      <c r="F429" s="1">
        <v>79.622266401590451</v>
      </c>
      <c r="G429" s="1">
        <v>940000</v>
      </c>
    </row>
    <row r="430" spans="1:7" x14ac:dyDescent="0.3">
      <c r="A430" s="1">
        <v>402</v>
      </c>
      <c r="B430" s="1">
        <v>773941.03031275701</v>
      </c>
      <c r="C430" s="1">
        <v>-372518.26608511474</v>
      </c>
      <c r="D430" s="1">
        <v>-1.4566943397752694</v>
      </c>
      <c r="F430" s="1">
        <v>79.821073558648109</v>
      </c>
      <c r="G430" s="1">
        <v>942334.7398030943</v>
      </c>
    </row>
    <row r="431" spans="1:7" x14ac:dyDescent="0.3">
      <c r="A431" s="1">
        <v>403</v>
      </c>
      <c r="B431" s="1">
        <v>937679.80757752014</v>
      </c>
      <c r="C431" s="1">
        <v>431550.96165324911</v>
      </c>
      <c r="D431" s="1">
        <v>1.6875356201223919</v>
      </c>
      <c r="F431" s="1">
        <v>80.019880715705767</v>
      </c>
      <c r="G431" s="1">
        <v>943396.22641509434</v>
      </c>
    </row>
    <row r="432" spans="1:7" x14ac:dyDescent="0.3">
      <c r="A432" s="1">
        <v>404</v>
      </c>
      <c r="B432" s="1">
        <v>723445.45535480394</v>
      </c>
      <c r="C432" s="1">
        <v>49935.839609224815</v>
      </c>
      <c r="D432" s="1">
        <v>0.19526896137238869</v>
      </c>
      <c r="F432" s="1">
        <v>80.218687872763425</v>
      </c>
      <c r="G432" s="1">
        <v>943396.22641509434</v>
      </c>
    </row>
    <row r="433" spans="1:7" x14ac:dyDescent="0.3">
      <c r="A433" s="1">
        <v>405</v>
      </c>
      <c r="B433" s="1">
        <v>706581.41529694723</v>
      </c>
      <c r="C433" s="1">
        <v>509171.18470305286</v>
      </c>
      <c r="D433" s="1">
        <v>1.9910615136497405</v>
      </c>
      <c r="F433" s="1">
        <v>80.417495029821069</v>
      </c>
      <c r="G433" s="1">
        <v>945205.47945205483</v>
      </c>
    </row>
    <row r="434" spans="1:7" x14ac:dyDescent="0.3">
      <c r="A434" s="1">
        <v>406</v>
      </c>
      <c r="B434" s="1">
        <v>822340.11282432894</v>
      </c>
      <c r="C434" s="1">
        <v>134976.96034640272</v>
      </c>
      <c r="D434" s="1">
        <v>0.52781351154402478</v>
      </c>
      <c r="F434" s="1">
        <v>80.616302186878727</v>
      </c>
      <c r="G434" s="1">
        <v>948484.84848484851</v>
      </c>
    </row>
    <row r="435" spans="1:7" x14ac:dyDescent="0.3">
      <c r="A435" s="1">
        <v>407</v>
      </c>
      <c r="B435" s="1">
        <v>468699.88165725733</v>
      </c>
      <c r="C435" s="1">
        <v>83024.256273777108</v>
      </c>
      <c r="D435" s="1">
        <v>0.32465780926412169</v>
      </c>
      <c r="F435" s="1">
        <v>80.815109343936385</v>
      </c>
      <c r="G435" s="1">
        <v>950704.22535211267</v>
      </c>
    </row>
    <row r="436" spans="1:7" x14ac:dyDescent="0.3">
      <c r="A436" s="1">
        <v>408</v>
      </c>
      <c r="B436" s="1">
        <v>741315.87008721195</v>
      </c>
      <c r="C436" s="1">
        <v>-44483.290901691536</v>
      </c>
      <c r="D436" s="1">
        <v>-0.17394733083039027</v>
      </c>
      <c r="F436" s="1">
        <v>81.013916500994043</v>
      </c>
      <c r="G436" s="1">
        <v>950718.54838709673</v>
      </c>
    </row>
    <row r="437" spans="1:7" x14ac:dyDescent="0.3">
      <c r="A437" s="1">
        <v>409</v>
      </c>
      <c r="B437" s="1">
        <v>819523.14847267349</v>
      </c>
      <c r="C437" s="1">
        <v>65092.236142711132</v>
      </c>
      <c r="D437" s="1">
        <v>0.25453649011331358</v>
      </c>
      <c r="F437" s="1">
        <v>81.212723658051686</v>
      </c>
      <c r="G437" s="1">
        <v>951388.88888888888</v>
      </c>
    </row>
    <row r="438" spans="1:7" x14ac:dyDescent="0.3">
      <c r="A438" s="1">
        <v>410</v>
      </c>
      <c r="B438" s="1">
        <v>792067.25795169116</v>
      </c>
      <c r="C438" s="1">
        <v>-255922.67963843816</v>
      </c>
      <c r="D438" s="1">
        <v>-1.0007592990467025</v>
      </c>
      <c r="F438" s="1">
        <v>81.411530815109344</v>
      </c>
      <c r="G438" s="1">
        <v>951724.13793103443</v>
      </c>
    </row>
    <row r="439" spans="1:7" x14ac:dyDescent="0.3">
      <c r="A439" s="1">
        <v>411</v>
      </c>
      <c r="B439" s="1">
        <v>740126.01161480602</v>
      </c>
      <c r="C439" s="1">
        <v>-298.63800198223908</v>
      </c>
      <c r="D439" s="1">
        <v>-1.1677931707915954E-3</v>
      </c>
      <c r="F439" s="1">
        <v>81.610337972167002</v>
      </c>
      <c r="G439" s="1">
        <v>952000</v>
      </c>
    </row>
    <row r="440" spans="1:7" x14ac:dyDescent="0.3">
      <c r="A440" s="1">
        <v>412</v>
      </c>
      <c r="B440" s="1">
        <v>854850.48320160364</v>
      </c>
      <c r="C440" s="1">
        <v>-387560.76357543544</v>
      </c>
      <c r="D440" s="1">
        <v>-1.5155164780304369</v>
      </c>
      <c r="F440" s="1">
        <v>81.809145129224646</v>
      </c>
      <c r="G440" s="1">
        <v>954038.99721448473</v>
      </c>
    </row>
    <row r="441" spans="1:7" x14ac:dyDescent="0.3">
      <c r="A441" s="1">
        <v>413</v>
      </c>
      <c r="B441" s="1">
        <v>583287.20728719607</v>
      </c>
      <c r="C441" s="1">
        <v>-142234.57570824871</v>
      </c>
      <c r="D441" s="1">
        <v>-0.55619366945942628</v>
      </c>
      <c r="F441" s="1">
        <v>82.007952286282304</v>
      </c>
      <c r="G441" s="1">
        <v>954128.44036697247</v>
      </c>
    </row>
    <row r="442" spans="1:7" x14ac:dyDescent="0.3">
      <c r="A442" s="1">
        <v>414</v>
      </c>
      <c r="B442" s="1">
        <v>760840.30552529334</v>
      </c>
      <c r="C442" s="1">
        <v>152530.69259146741</v>
      </c>
      <c r="D442" s="1">
        <v>0.59645557485018741</v>
      </c>
      <c r="F442" s="1">
        <v>82.206759443339962</v>
      </c>
      <c r="G442" s="1">
        <v>954177.89757412404</v>
      </c>
    </row>
    <row r="443" spans="1:7" x14ac:dyDescent="0.3">
      <c r="A443" s="1">
        <v>415</v>
      </c>
      <c r="B443" s="1">
        <v>628725.55859402032</v>
      </c>
      <c r="C443" s="1">
        <v>-272121.78500911465</v>
      </c>
      <c r="D443" s="1">
        <v>-1.0641042333793884</v>
      </c>
      <c r="F443" s="1">
        <v>82.40556660039762</v>
      </c>
      <c r="G443" s="1">
        <v>957317.07317073166</v>
      </c>
    </row>
    <row r="444" spans="1:7" x14ac:dyDescent="0.3">
      <c r="A444" s="1">
        <v>416</v>
      </c>
      <c r="B444" s="1">
        <v>762285.97690422554</v>
      </c>
      <c r="C444" s="1">
        <v>156081.37003454997</v>
      </c>
      <c r="D444" s="1">
        <v>0.61034013355401295</v>
      </c>
      <c r="F444" s="1">
        <v>82.604373757455264</v>
      </c>
      <c r="G444" s="1">
        <v>960099.75062344142</v>
      </c>
    </row>
    <row r="445" spans="1:7" x14ac:dyDescent="0.3">
      <c r="A445" s="1">
        <v>417</v>
      </c>
      <c r="B445" s="1">
        <v>745389.08274014969</v>
      </c>
      <c r="C445" s="1">
        <v>-237736.02151565993</v>
      </c>
      <c r="D445" s="1">
        <v>-0.92964224423676234</v>
      </c>
      <c r="F445" s="1">
        <v>82.803180914512922</v>
      </c>
      <c r="G445" s="1">
        <v>969387.75510204083</v>
      </c>
    </row>
    <row r="446" spans="1:7" x14ac:dyDescent="0.3">
      <c r="A446" s="1">
        <v>418</v>
      </c>
      <c r="B446" s="1">
        <v>596770.40050818608</v>
      </c>
      <c r="C446" s="1">
        <v>-212155.01589280146</v>
      </c>
      <c r="D446" s="1">
        <v>-0.82961035455739007</v>
      </c>
      <c r="F446" s="1">
        <v>83.00198807157058</v>
      </c>
      <c r="G446" s="1">
        <v>970000</v>
      </c>
    </row>
    <row r="447" spans="1:7" x14ac:dyDescent="0.3">
      <c r="A447" s="1">
        <v>419</v>
      </c>
      <c r="B447" s="1">
        <v>854904.5676776222</v>
      </c>
      <c r="C447" s="1">
        <v>-382801.56338577671</v>
      </c>
      <c r="D447" s="1">
        <v>-1.4969061155078398</v>
      </c>
      <c r="F447" s="1">
        <v>83.200795228628238</v>
      </c>
      <c r="G447" s="1">
        <v>970000</v>
      </c>
    </row>
    <row r="448" spans="1:7" x14ac:dyDescent="0.3">
      <c r="A448" s="1">
        <v>420</v>
      </c>
      <c r="B448" s="1">
        <v>721400.97763827164</v>
      </c>
      <c r="C448" s="1">
        <v>-87617.19385448785</v>
      </c>
      <c r="D448" s="1">
        <v>-0.34261801896625149</v>
      </c>
      <c r="F448" s="1">
        <v>83.399602385685881</v>
      </c>
      <c r="G448" s="1">
        <v>972727.27272727271</v>
      </c>
    </row>
    <row r="449" spans="1:7" x14ac:dyDescent="0.3">
      <c r="A449" s="1">
        <v>421</v>
      </c>
      <c r="B449" s="1">
        <v>731308.21648812038</v>
      </c>
      <c r="C449" s="1">
        <v>34374.440338447806</v>
      </c>
      <c r="D449" s="1">
        <v>0.13441771111035583</v>
      </c>
      <c r="F449" s="1">
        <v>83.598409542743539</v>
      </c>
      <c r="G449" s="1">
        <v>975359.34291581099</v>
      </c>
    </row>
    <row r="450" spans="1:7" x14ac:dyDescent="0.3">
      <c r="A450" s="1">
        <v>422</v>
      </c>
      <c r="B450" s="1">
        <v>724256.7224950809</v>
      </c>
      <c r="C450" s="1">
        <v>310830.99680316471</v>
      </c>
      <c r="D450" s="1">
        <v>1.2154726221302132</v>
      </c>
      <c r="F450" s="1">
        <v>83.797216699801197</v>
      </c>
      <c r="G450" s="1">
        <v>978783.0687830688</v>
      </c>
    </row>
    <row r="451" spans="1:7" x14ac:dyDescent="0.3">
      <c r="A451" s="1">
        <v>423</v>
      </c>
      <c r="B451" s="1">
        <v>828807.4099533346</v>
      </c>
      <c r="C451" s="1">
        <v>392058.29481914057</v>
      </c>
      <c r="D451" s="1">
        <v>1.5331036110709702</v>
      </c>
      <c r="F451" s="1">
        <v>83.996023856858841</v>
      </c>
      <c r="G451" s="1">
        <v>980000</v>
      </c>
    </row>
    <row r="452" spans="1:7" x14ac:dyDescent="0.3">
      <c r="A452" s="1">
        <v>424</v>
      </c>
      <c r="B452" s="1">
        <v>618299.83866034728</v>
      </c>
      <c r="C452" s="1">
        <v>-284966.50532701396</v>
      </c>
      <c r="D452" s="1">
        <v>-1.1143321901980352</v>
      </c>
      <c r="F452" s="1">
        <v>84.194831013916499</v>
      </c>
      <c r="G452" s="1">
        <v>987654.32098765427</v>
      </c>
    </row>
    <row r="453" spans="1:7" x14ac:dyDescent="0.3">
      <c r="A453" s="1">
        <v>425</v>
      </c>
      <c r="B453" s="1">
        <v>878402.03539393691</v>
      </c>
      <c r="C453" s="1">
        <v>94325.237333335797</v>
      </c>
      <c r="D453" s="1">
        <v>0.36884913259537905</v>
      </c>
      <c r="F453" s="1">
        <v>84.393638170974157</v>
      </c>
      <c r="G453" s="1">
        <v>989292.47943595774</v>
      </c>
    </row>
    <row r="454" spans="1:7" x14ac:dyDescent="0.3">
      <c r="A454" s="1">
        <v>426</v>
      </c>
      <c r="B454" s="1">
        <v>463480.40457807318</v>
      </c>
      <c r="C454" s="1">
        <v>78004.311579132103</v>
      </c>
      <c r="D454" s="1">
        <v>0.30502783219071966</v>
      </c>
      <c r="F454" s="1">
        <v>84.592445328031815</v>
      </c>
      <c r="G454" s="1">
        <v>990664.70588235289</v>
      </c>
    </row>
    <row r="455" spans="1:7" x14ac:dyDescent="0.3">
      <c r="A455" s="1">
        <v>427</v>
      </c>
      <c r="B455" s="1">
        <v>826298.53562899632</v>
      </c>
      <c r="C455" s="1">
        <v>388654.73539904109</v>
      </c>
      <c r="D455" s="1">
        <v>1.5197943422545654</v>
      </c>
      <c r="F455" s="1">
        <v>84.791252485089458</v>
      </c>
      <c r="G455" s="1">
        <v>992647.0588235294</v>
      </c>
    </row>
    <row r="456" spans="1:7" x14ac:dyDescent="0.3">
      <c r="A456" s="1">
        <v>428</v>
      </c>
      <c r="B456" s="1">
        <v>705156.97428781446</v>
      </c>
      <c r="C456" s="1">
        <v>109657.84052700037</v>
      </c>
      <c r="D456" s="1">
        <v>0.42880569934566082</v>
      </c>
      <c r="F456" s="1">
        <v>84.990059642147116</v>
      </c>
      <c r="G456" s="1">
        <v>999999.99999999988</v>
      </c>
    </row>
    <row r="457" spans="1:7" x14ac:dyDescent="0.3">
      <c r="A457" s="1">
        <v>429</v>
      </c>
      <c r="B457" s="1">
        <v>885143.63200443191</v>
      </c>
      <c r="C457" s="1">
        <v>149339.12661625771</v>
      </c>
      <c r="D457" s="1">
        <v>0.58397528458156189</v>
      </c>
      <c r="F457" s="1">
        <v>85.188866799204774</v>
      </c>
      <c r="G457" s="1">
        <v>1000000</v>
      </c>
    </row>
    <row r="458" spans="1:7" x14ac:dyDescent="0.3">
      <c r="A458" s="1">
        <v>430</v>
      </c>
      <c r="B458" s="1">
        <v>645294.06880058837</v>
      </c>
      <c r="C458" s="1">
        <v>-228831.55042724195</v>
      </c>
      <c r="D458" s="1">
        <v>-0.8948222264977469</v>
      </c>
      <c r="F458" s="1">
        <v>85.387673956262432</v>
      </c>
      <c r="G458" s="1">
        <v>1000000</v>
      </c>
    </row>
    <row r="459" spans="1:7" x14ac:dyDescent="0.3">
      <c r="A459" s="1">
        <v>431</v>
      </c>
      <c r="B459" s="1">
        <v>814117.24693384627</v>
      </c>
      <c r="C459" s="1">
        <v>19216.086399487103</v>
      </c>
      <c r="D459" s="1">
        <v>7.5142528136780448E-2</v>
      </c>
      <c r="F459" s="1">
        <v>85.586481113320076</v>
      </c>
      <c r="G459" s="1">
        <v>1000000</v>
      </c>
    </row>
    <row r="460" spans="1:7" x14ac:dyDescent="0.3">
      <c r="A460" s="1">
        <v>432</v>
      </c>
      <c r="B460" s="1">
        <v>703960.49491917505</v>
      </c>
      <c r="C460" s="1">
        <v>134970.80279074865</v>
      </c>
      <c r="D460" s="1">
        <v>0.52778943305637804</v>
      </c>
      <c r="F460" s="1">
        <v>85.785288270377734</v>
      </c>
      <c r="G460" s="1">
        <v>1000000</v>
      </c>
    </row>
    <row r="461" spans="1:7" x14ac:dyDescent="0.3">
      <c r="A461" s="1">
        <v>433</v>
      </c>
      <c r="B461" s="1">
        <v>744300.77232354716</v>
      </c>
      <c r="C461" s="1">
        <v>-184246.79121693445</v>
      </c>
      <c r="D461" s="1">
        <v>-0.72047811428967867</v>
      </c>
      <c r="F461" s="1">
        <v>85.984095427435392</v>
      </c>
      <c r="G461" s="1">
        <v>1000000</v>
      </c>
    </row>
    <row r="462" spans="1:7" x14ac:dyDescent="0.3">
      <c r="A462" s="1">
        <v>434</v>
      </c>
      <c r="B462" s="1">
        <v>923984.15355385351</v>
      </c>
      <c r="C462" s="1">
        <v>196254.83076280076</v>
      </c>
      <c r="D462" s="1">
        <v>0.76743431706085874</v>
      </c>
      <c r="F462" s="1">
        <v>86.182902584493036</v>
      </c>
      <c r="G462" s="1">
        <v>1000757.5757575758</v>
      </c>
    </row>
    <row r="463" spans="1:7" x14ac:dyDescent="0.3">
      <c r="A463" s="1">
        <v>435</v>
      </c>
      <c r="B463" s="1">
        <v>836724.2555626696</v>
      </c>
      <c r="C463" s="1">
        <v>33275.744437330402</v>
      </c>
      <c r="D463" s="1">
        <v>0.13012137386732159</v>
      </c>
      <c r="F463" s="1">
        <v>86.381709741550694</v>
      </c>
      <c r="G463" s="1">
        <v>1002430.1336573511</v>
      </c>
    </row>
    <row r="464" spans="1:7" x14ac:dyDescent="0.3">
      <c r="A464" s="1">
        <v>436</v>
      </c>
      <c r="B464" s="1">
        <v>768732.04366343166</v>
      </c>
      <c r="C464" s="1">
        <v>275224.00029261236</v>
      </c>
      <c r="D464" s="1">
        <v>1.0762351269640884</v>
      </c>
      <c r="F464" s="1">
        <v>86.580516898608352</v>
      </c>
      <c r="G464" s="1">
        <v>1022900.7633587787</v>
      </c>
    </row>
    <row r="465" spans="1:7" x14ac:dyDescent="0.3">
      <c r="A465" s="1">
        <v>437</v>
      </c>
      <c r="B465" s="1">
        <v>754510.15435314644</v>
      </c>
      <c r="C465" s="1">
        <v>289445.88960289757</v>
      </c>
      <c r="D465" s="1">
        <v>1.1318483613885968</v>
      </c>
      <c r="F465" s="1">
        <v>86.779324055666009</v>
      </c>
      <c r="G465" s="1">
        <v>1027777.7777777778</v>
      </c>
    </row>
    <row r="466" spans="1:7" x14ac:dyDescent="0.3">
      <c r="A466" s="1">
        <v>438</v>
      </c>
      <c r="B466" s="1">
        <v>508085.12506826036</v>
      </c>
      <c r="C466" s="1">
        <v>241914.87493173964</v>
      </c>
      <c r="D466" s="1">
        <v>0.94598322043083449</v>
      </c>
      <c r="F466" s="1">
        <v>86.978131212723653</v>
      </c>
      <c r="G466" s="1">
        <v>1028955.5325749741</v>
      </c>
    </row>
    <row r="467" spans="1:7" x14ac:dyDescent="0.3">
      <c r="A467" s="1">
        <v>439</v>
      </c>
      <c r="B467" s="1">
        <v>710318.48978958302</v>
      </c>
      <c r="C467" s="1">
        <v>241405.64814145141</v>
      </c>
      <c r="D467" s="1">
        <v>0.94399194147726684</v>
      </c>
      <c r="F467" s="1">
        <v>87.176938369781311</v>
      </c>
      <c r="G467" s="1">
        <v>1029411.7647058824</v>
      </c>
    </row>
    <row r="468" spans="1:7" x14ac:dyDescent="0.3">
      <c r="A468" s="1">
        <v>440</v>
      </c>
      <c r="B468" s="1">
        <v>702514.82354024285</v>
      </c>
      <c r="C468" s="1">
        <v>-242514.82354024285</v>
      </c>
      <c r="D468" s="1">
        <v>-0.94832925771740073</v>
      </c>
      <c r="F468" s="1">
        <v>87.375745526838969</v>
      </c>
      <c r="G468" s="1">
        <v>1032258.0645161291</v>
      </c>
    </row>
    <row r="469" spans="1:7" x14ac:dyDescent="0.3">
      <c r="A469" s="1">
        <v>441</v>
      </c>
      <c r="B469" s="1">
        <v>700019.42538291006</v>
      </c>
      <c r="C469" s="1">
        <v>-276942.502305987</v>
      </c>
      <c r="D469" s="1">
        <v>-1.0829551522183756</v>
      </c>
      <c r="F469" s="1">
        <v>87.574552683896627</v>
      </c>
      <c r="G469" s="1">
        <v>1033295.0631458095</v>
      </c>
    </row>
    <row r="470" spans="1:7" x14ac:dyDescent="0.3">
      <c r="A470" s="1">
        <v>442</v>
      </c>
      <c r="B470" s="1">
        <v>701389.7819160244</v>
      </c>
      <c r="C470" s="1">
        <v>-208908.57890850562</v>
      </c>
      <c r="D470" s="1">
        <v>-0.81691549685508258</v>
      </c>
      <c r="F470" s="1">
        <v>87.773359840954271</v>
      </c>
      <c r="G470" s="1">
        <v>1034482.7586206896</v>
      </c>
    </row>
    <row r="471" spans="1:7" x14ac:dyDescent="0.3">
      <c r="A471" s="1">
        <v>443</v>
      </c>
      <c r="B471" s="1">
        <v>885251.80095646891</v>
      </c>
      <c r="C471" s="1">
        <v>-162883.37990383734</v>
      </c>
      <c r="D471" s="1">
        <v>-0.63693869308189</v>
      </c>
      <c r="F471" s="1">
        <v>87.972166998011929</v>
      </c>
      <c r="G471" s="1">
        <v>1035087.7192982456</v>
      </c>
    </row>
    <row r="472" spans="1:7" x14ac:dyDescent="0.3">
      <c r="A472" s="1">
        <v>444</v>
      </c>
      <c r="B472" s="1">
        <v>623213.29545838374</v>
      </c>
      <c r="C472" s="1">
        <v>-66425.226384600392</v>
      </c>
      <c r="D472" s="1">
        <v>-0.25974901126225525</v>
      </c>
      <c r="F472" s="1">
        <v>88.170974155069587</v>
      </c>
      <c r="G472" s="1">
        <v>1036585.3658536585</v>
      </c>
    </row>
    <row r="473" spans="1:7" x14ac:dyDescent="0.3">
      <c r="A473" s="1">
        <v>445</v>
      </c>
      <c r="B473" s="1">
        <v>446456.85488699737</v>
      </c>
      <c r="C473" s="1">
        <v>-185105.50353564601</v>
      </c>
      <c r="D473" s="1">
        <v>-0.72383602043293505</v>
      </c>
      <c r="F473" s="1">
        <v>88.36978131212723</v>
      </c>
      <c r="G473" s="1">
        <v>1040000</v>
      </c>
    </row>
    <row r="474" spans="1:7" x14ac:dyDescent="0.3">
      <c r="A474" s="1">
        <v>446</v>
      </c>
      <c r="B474" s="1">
        <v>742728.68735992513</v>
      </c>
      <c r="C474" s="1">
        <v>12666.996093312278</v>
      </c>
      <c r="D474" s="1">
        <v>4.9532984529857813E-2</v>
      </c>
      <c r="F474" s="1">
        <v>88.568588469184888</v>
      </c>
      <c r="G474" s="1">
        <v>1040723.9819004524</v>
      </c>
    </row>
    <row r="475" spans="1:7" x14ac:dyDescent="0.3">
      <c r="A475" s="1">
        <v>447</v>
      </c>
      <c r="B475" s="1">
        <v>640522.57150041685</v>
      </c>
      <c r="C475" s="1">
        <v>-181738.78771663306</v>
      </c>
      <c r="D475" s="1">
        <v>-0.71067082472661913</v>
      </c>
      <c r="F475" s="1">
        <v>88.767395626242546</v>
      </c>
      <c r="G475" s="1">
        <v>1043888.8888888889</v>
      </c>
    </row>
    <row r="476" spans="1:7" x14ac:dyDescent="0.3">
      <c r="A476" s="1">
        <v>448</v>
      </c>
      <c r="B476" s="1">
        <v>714843.9981321923</v>
      </c>
      <c r="C476" s="1">
        <v>-77343.998132192297</v>
      </c>
      <c r="D476" s="1">
        <v>-0.30244574441622396</v>
      </c>
      <c r="F476" s="1">
        <v>88.966202783300204</v>
      </c>
      <c r="G476" s="1">
        <v>1043956.043956044</v>
      </c>
    </row>
    <row r="477" spans="1:7" x14ac:dyDescent="0.3">
      <c r="A477" s="1">
        <v>449</v>
      </c>
      <c r="B477" s="1">
        <v>676073.97788758273</v>
      </c>
      <c r="C477" s="1">
        <v>-219763.29827593226</v>
      </c>
      <c r="D477" s="1">
        <v>-0.85936175976871532</v>
      </c>
      <c r="F477" s="1">
        <v>89.165009940357848</v>
      </c>
      <c r="G477" s="1">
        <v>1043956.043956044</v>
      </c>
    </row>
    <row r="478" spans="1:7" x14ac:dyDescent="0.3">
      <c r="A478" s="1">
        <v>450</v>
      </c>
      <c r="B478" s="1">
        <v>823643.82470539631</v>
      </c>
      <c r="C478" s="1">
        <v>241929.94578640698</v>
      </c>
      <c r="D478" s="1">
        <v>0.94604215345691178</v>
      </c>
      <c r="F478" s="1">
        <v>89.363817097415506</v>
      </c>
      <c r="G478" s="1">
        <v>1048218.0293501047</v>
      </c>
    </row>
    <row r="479" spans="1:7" x14ac:dyDescent="0.3">
      <c r="A479" s="1">
        <v>451</v>
      </c>
      <c r="B479" s="1">
        <v>670132.91604519554</v>
      </c>
      <c r="C479" s="1">
        <v>879867.08395480446</v>
      </c>
      <c r="D479" s="1">
        <v>3.4406296754819725</v>
      </c>
      <c r="F479" s="1">
        <v>89.562624254473164</v>
      </c>
      <c r="G479" s="1">
        <v>1050000</v>
      </c>
    </row>
    <row r="480" spans="1:7" x14ac:dyDescent="0.3">
      <c r="A480" s="1">
        <v>452</v>
      </c>
      <c r="B480" s="1">
        <v>605011.75297363172</v>
      </c>
      <c r="C480" s="1">
        <v>-376550.21451209323</v>
      </c>
      <c r="D480" s="1">
        <v>-1.4724608591289898</v>
      </c>
      <c r="F480" s="1">
        <v>89.761431411530822</v>
      </c>
      <c r="G480" s="1">
        <v>1053952.3212045168</v>
      </c>
    </row>
    <row r="481" spans="1:7" x14ac:dyDescent="0.3">
      <c r="A481" s="1">
        <v>453</v>
      </c>
      <c r="B481" s="1">
        <v>846357.19493102888</v>
      </c>
      <c r="C481" s="1">
        <v>-235677.58328054345</v>
      </c>
      <c r="D481" s="1">
        <v>-0.92159293337374537</v>
      </c>
      <c r="F481" s="1">
        <v>89.960238568588466</v>
      </c>
      <c r="G481" s="1">
        <v>1057452.1232306412</v>
      </c>
    </row>
    <row r="482" spans="1:7" x14ac:dyDescent="0.3">
      <c r="A482" s="1">
        <v>454</v>
      </c>
      <c r="B482" s="1">
        <v>818612.63739730138</v>
      </c>
      <c r="C482" s="1">
        <v>-208707.61704451987</v>
      </c>
      <c r="D482" s="1">
        <v>-0.81612965616905331</v>
      </c>
      <c r="F482" s="1">
        <v>90.159045725646124</v>
      </c>
      <c r="G482" s="1">
        <v>1057452.1232306412</v>
      </c>
    </row>
    <row r="483" spans="1:7" x14ac:dyDescent="0.3">
      <c r="A483" s="1">
        <v>455</v>
      </c>
      <c r="B483" s="1">
        <v>563928.90237856726</v>
      </c>
      <c r="C483" s="1">
        <v>-35425.339433199144</v>
      </c>
      <c r="D483" s="1">
        <v>-0.13852714386136475</v>
      </c>
      <c r="F483" s="1">
        <v>90.357852882703781</v>
      </c>
      <c r="G483" s="1">
        <v>1064701.0647010647</v>
      </c>
    </row>
    <row r="484" spans="1:7" x14ac:dyDescent="0.3">
      <c r="A484" s="1">
        <v>456</v>
      </c>
      <c r="B484" s="1">
        <v>708805.49970993726</v>
      </c>
      <c r="C484" s="1">
        <v>-181211.68072538974</v>
      </c>
      <c r="D484" s="1">
        <v>-0.70860962708745512</v>
      </c>
      <c r="F484" s="1">
        <v>90.556660039761425</v>
      </c>
      <c r="G484" s="1">
        <v>1065573.7704918033</v>
      </c>
    </row>
    <row r="485" spans="1:7" x14ac:dyDescent="0.3">
      <c r="A485" s="1">
        <v>457</v>
      </c>
      <c r="B485" s="1">
        <v>703960.49491917505</v>
      </c>
      <c r="C485" s="1">
        <v>141424.12046544033</v>
      </c>
      <c r="D485" s="1">
        <v>0.55302446764484892</v>
      </c>
      <c r="F485" s="1">
        <v>90.755467196819083</v>
      </c>
      <c r="G485" s="1">
        <v>1066447.908121411</v>
      </c>
    </row>
    <row r="486" spans="1:7" x14ac:dyDescent="0.3">
      <c r="A486" s="1">
        <v>458</v>
      </c>
      <c r="B486" s="1">
        <v>335853.0595329224</v>
      </c>
      <c r="C486" s="1">
        <v>335599.64316978032</v>
      </c>
      <c r="D486" s="1">
        <v>1.3123278645464347</v>
      </c>
      <c r="F486" s="1">
        <v>90.954274353876741</v>
      </c>
      <c r="G486" s="1">
        <v>1086956.5217391304</v>
      </c>
    </row>
    <row r="487" spans="1:7" x14ac:dyDescent="0.3">
      <c r="A487" s="1">
        <v>459</v>
      </c>
      <c r="B487" s="1">
        <v>819631.31742471037</v>
      </c>
      <c r="C487" s="1">
        <v>370794.21449018316</v>
      </c>
      <c r="D487" s="1">
        <v>1.4499526134534693</v>
      </c>
      <c r="F487" s="1">
        <v>91.153081510934399</v>
      </c>
      <c r="G487" s="1">
        <v>1099348.5342019545</v>
      </c>
    </row>
    <row r="488" spans="1:7" x14ac:dyDescent="0.3">
      <c r="A488" s="1">
        <v>460</v>
      </c>
      <c r="B488" s="1">
        <v>610664.84230057243</v>
      </c>
      <c r="C488" s="1">
        <v>-4542.3933209805982</v>
      </c>
      <c r="D488" s="1">
        <v>-1.776256157649346E-2</v>
      </c>
      <c r="F488" s="1">
        <v>91.351888667992043</v>
      </c>
      <c r="G488" s="1">
        <v>1120238.9843166543</v>
      </c>
    </row>
    <row r="489" spans="1:7" x14ac:dyDescent="0.3">
      <c r="A489" s="1">
        <v>461</v>
      </c>
      <c r="B489" s="1">
        <v>666979.83398187032</v>
      </c>
      <c r="C489" s="1">
        <v>-82234.079744582181</v>
      </c>
      <c r="D489" s="1">
        <v>-0.32156790527203521</v>
      </c>
      <c r="F489" s="1">
        <v>91.550695825049701</v>
      </c>
      <c r="G489" s="1">
        <v>1120238.9843166543</v>
      </c>
    </row>
    <row r="490" spans="1:7" x14ac:dyDescent="0.3">
      <c r="A490" s="1">
        <v>462</v>
      </c>
      <c r="B490" s="1">
        <v>673633.55557051883</v>
      </c>
      <c r="C490" s="1">
        <v>-181436.6768190182</v>
      </c>
      <c r="D490" s="1">
        <v>-0.70948945115488815</v>
      </c>
      <c r="F490" s="1">
        <v>91.749502982107359</v>
      </c>
      <c r="G490" s="1">
        <v>1129032.2580645161</v>
      </c>
    </row>
    <row r="491" spans="1:7" x14ac:dyDescent="0.3">
      <c r="A491" s="1">
        <v>463</v>
      </c>
      <c r="B491" s="1">
        <v>573077.82525759679</v>
      </c>
      <c r="C491" s="1">
        <v>-292685.66839485167</v>
      </c>
      <c r="D491" s="1">
        <v>-1.144517182915016</v>
      </c>
      <c r="F491" s="1">
        <v>91.948310139165017</v>
      </c>
      <c r="G491" s="1">
        <v>1143750</v>
      </c>
    </row>
    <row r="492" spans="1:7" x14ac:dyDescent="0.3">
      <c r="A492" s="1">
        <v>464</v>
      </c>
      <c r="B492" s="1">
        <v>939597.62976705236</v>
      </c>
      <c r="C492" s="1">
        <v>-16786.670862942818</v>
      </c>
      <c r="D492" s="1">
        <v>-6.5642548717683796E-2</v>
      </c>
      <c r="F492" s="1">
        <v>92.14711729622266</v>
      </c>
      <c r="G492" s="1">
        <v>1143750</v>
      </c>
    </row>
    <row r="493" spans="1:7" x14ac:dyDescent="0.3">
      <c r="A493" s="1">
        <v>465</v>
      </c>
      <c r="B493" s="1">
        <v>538191.84941144579</v>
      </c>
      <c r="C493" s="1">
        <v>-109054.08925287297</v>
      </c>
      <c r="D493" s="1">
        <v>-0.42644479212654329</v>
      </c>
      <c r="F493" s="1">
        <v>92.345924453280318</v>
      </c>
      <c r="G493" s="1">
        <v>1158940.3973509935</v>
      </c>
    </row>
    <row r="494" spans="1:7" x14ac:dyDescent="0.3">
      <c r="A494" s="1">
        <v>466</v>
      </c>
      <c r="B494" s="1">
        <v>799025.19246625993</v>
      </c>
      <c r="C494" s="1">
        <v>-357358.52579959325</v>
      </c>
      <c r="D494" s="1">
        <v>-1.3974137356361513</v>
      </c>
      <c r="F494" s="1">
        <v>92.544731610337976</v>
      </c>
      <c r="G494" s="1">
        <v>1166666.6666666667</v>
      </c>
    </row>
    <row r="495" spans="1:7" x14ac:dyDescent="0.3">
      <c r="A495" s="1">
        <v>467</v>
      </c>
      <c r="B495" s="1">
        <v>805800.57962258288</v>
      </c>
      <c r="C495" s="1">
        <v>-277859.40315199469</v>
      </c>
      <c r="D495" s="1">
        <v>-1.0865405986088335</v>
      </c>
      <c r="F495" s="1">
        <v>92.74353876739562</v>
      </c>
      <c r="G495" s="1">
        <v>1190425.5319148935</v>
      </c>
    </row>
    <row r="496" spans="1:7" x14ac:dyDescent="0.3">
      <c r="A496" s="1">
        <v>468</v>
      </c>
      <c r="B496" s="1">
        <v>652127.4175343269</v>
      </c>
      <c r="C496" s="1">
        <v>-142512.03291894228</v>
      </c>
      <c r="D496" s="1">
        <v>-0.55727863732582028</v>
      </c>
      <c r="F496" s="1">
        <v>92.942345924453278</v>
      </c>
      <c r="G496" s="1">
        <v>1193633.9522546418</v>
      </c>
    </row>
    <row r="497" spans="1:7" x14ac:dyDescent="0.3">
      <c r="A497" s="1">
        <v>469</v>
      </c>
      <c r="B497" s="1">
        <v>295370.82263068529</v>
      </c>
      <c r="C497" s="1">
        <v>19054.340059119451</v>
      </c>
      <c r="D497" s="1">
        <v>7.4510035719780182E-2</v>
      </c>
      <c r="F497" s="1">
        <v>93.141153081510936</v>
      </c>
      <c r="G497" s="1">
        <v>1196787.1485943776</v>
      </c>
    </row>
    <row r="498" spans="1:7" x14ac:dyDescent="0.3">
      <c r="A498" s="1">
        <v>470</v>
      </c>
      <c r="B498" s="1">
        <v>725323.8025418839</v>
      </c>
      <c r="C498" s="1">
        <v>-222606.41123753606</v>
      </c>
      <c r="D498" s="1">
        <v>-0.87047946039057866</v>
      </c>
      <c r="F498" s="1">
        <v>93.339960238568594</v>
      </c>
      <c r="G498" s="1">
        <v>1208791.2087912087</v>
      </c>
    </row>
    <row r="499" spans="1:7" x14ac:dyDescent="0.3">
      <c r="A499" s="1">
        <v>471</v>
      </c>
      <c r="B499" s="1">
        <v>714245.19179459219</v>
      </c>
      <c r="C499" s="1">
        <v>-317419.79496919533</v>
      </c>
      <c r="D499" s="1">
        <v>-1.2412374392363508</v>
      </c>
      <c r="F499" s="1">
        <v>93.538767395626238</v>
      </c>
      <c r="G499" s="1">
        <v>1214953.2710280374</v>
      </c>
    </row>
    <row r="500" spans="1:7" x14ac:dyDescent="0.3">
      <c r="A500" s="1">
        <v>472</v>
      </c>
      <c r="B500" s="1">
        <v>766190.31523287448</v>
      </c>
      <c r="C500" s="1">
        <v>3040.4539978947723</v>
      </c>
      <c r="D500" s="1">
        <v>1.188938243384941E-2</v>
      </c>
      <c r="F500" s="1">
        <v>93.737574552683895</v>
      </c>
      <c r="G500" s="1">
        <v>1215752.6000000001</v>
      </c>
    </row>
    <row r="501" spans="1:7" x14ac:dyDescent="0.3">
      <c r="A501" s="1">
        <v>473</v>
      </c>
      <c r="B501" s="1">
        <v>843249.51426909072</v>
      </c>
      <c r="C501" s="1">
        <v>-267881.86721026711</v>
      </c>
      <c r="D501" s="1">
        <v>-1.047524471201277</v>
      </c>
      <c r="F501" s="1">
        <v>93.936381709741553</v>
      </c>
      <c r="G501" s="1">
        <v>1215752.6000000001</v>
      </c>
    </row>
    <row r="502" spans="1:7" x14ac:dyDescent="0.3">
      <c r="A502" s="1">
        <v>474</v>
      </c>
      <c r="B502" s="1">
        <v>360789.57773193618</v>
      </c>
      <c r="C502" s="1">
        <v>-29803.662238978432</v>
      </c>
      <c r="D502" s="1">
        <v>-0.11654415377895641</v>
      </c>
      <c r="F502" s="1">
        <v>94.135188866799211</v>
      </c>
      <c r="G502" s="1">
        <v>1215752.6000000001</v>
      </c>
    </row>
    <row r="503" spans="1:7" x14ac:dyDescent="0.3">
      <c r="A503" s="1">
        <v>475</v>
      </c>
      <c r="B503" s="1">
        <v>564833.72899731493</v>
      </c>
      <c r="C503" s="1">
        <v>167839.5383294177</v>
      </c>
      <c r="D503" s="1">
        <v>0.65631924051502666</v>
      </c>
      <c r="F503" s="1">
        <v>94.333996023856855</v>
      </c>
      <c r="G503" s="1">
        <v>1216069.489685125</v>
      </c>
    </row>
    <row r="504" spans="1:7" x14ac:dyDescent="0.3">
      <c r="A504" s="1">
        <v>476</v>
      </c>
      <c r="B504" s="1">
        <v>833364.63909560209</v>
      </c>
      <c r="C504" s="1">
        <v>-301106.574579473</v>
      </c>
      <c r="D504" s="1">
        <v>-1.1774462698664561</v>
      </c>
      <c r="F504" s="1">
        <v>94.532803180914513</v>
      </c>
      <c r="G504" s="1">
        <v>1217228.4644194758</v>
      </c>
    </row>
    <row r="505" spans="1:7" x14ac:dyDescent="0.3">
      <c r="A505" s="1">
        <v>477</v>
      </c>
      <c r="B505" s="1">
        <v>716682.62837450963</v>
      </c>
      <c r="C505" s="1">
        <v>-306682.62837450963</v>
      </c>
      <c r="D505" s="1">
        <v>-1.1992508543419362</v>
      </c>
      <c r="F505" s="1">
        <v>94.731610337972171</v>
      </c>
      <c r="G505" s="1">
        <v>1218750</v>
      </c>
    </row>
    <row r="506" spans="1:7" x14ac:dyDescent="0.3">
      <c r="A506" s="1">
        <v>478</v>
      </c>
      <c r="B506" s="1">
        <v>835190.7091618909</v>
      </c>
      <c r="C506" s="1">
        <v>-9881.2181027437327</v>
      </c>
      <c r="D506" s="1">
        <v>-3.863948641128629E-2</v>
      </c>
      <c r="F506" s="1">
        <v>94.930417495029829</v>
      </c>
      <c r="G506" s="1">
        <v>1220865.7047724752</v>
      </c>
    </row>
    <row r="507" spans="1:7" x14ac:dyDescent="0.3">
      <c r="A507" s="1">
        <v>479</v>
      </c>
      <c r="B507" s="1">
        <v>564307.49371069646</v>
      </c>
      <c r="C507" s="1">
        <v>52359.172955970163</v>
      </c>
      <c r="D507" s="1">
        <v>0.20474515701425838</v>
      </c>
      <c r="F507" s="1">
        <v>95.129224652087473</v>
      </c>
      <c r="G507" s="1">
        <v>1243478.2608695652</v>
      </c>
    </row>
    <row r="508" spans="1:7" x14ac:dyDescent="0.3">
      <c r="A508" s="1">
        <v>480</v>
      </c>
      <c r="B508" s="1">
        <v>645027.52352189319</v>
      </c>
      <c r="C508" s="1">
        <v>-165347.31033068732</v>
      </c>
      <c r="D508" s="1">
        <v>-0.64657363942723867</v>
      </c>
      <c r="F508" s="1">
        <v>95.328031809145131</v>
      </c>
      <c r="G508" s="1">
        <v>1245401.4598540147</v>
      </c>
    </row>
    <row r="509" spans="1:7" x14ac:dyDescent="0.3">
      <c r="A509" s="1">
        <v>481</v>
      </c>
      <c r="B509" s="1">
        <v>882630.88057869673</v>
      </c>
      <c r="C509" s="1">
        <v>87369.119421303272</v>
      </c>
      <c r="D509" s="1">
        <v>0.34164794942721749</v>
      </c>
      <c r="F509" s="1">
        <v>95.526838966202789</v>
      </c>
      <c r="G509" s="1">
        <v>1250000</v>
      </c>
    </row>
    <row r="510" spans="1:7" x14ac:dyDescent="0.3">
      <c r="A510" s="1">
        <v>482</v>
      </c>
      <c r="B510" s="1">
        <v>692521.77941471746</v>
      </c>
      <c r="C510" s="1">
        <v>-127706.96459990263</v>
      </c>
      <c r="D510" s="1">
        <v>-0.49938494140862838</v>
      </c>
      <c r="F510" s="1">
        <v>95.725646123260432</v>
      </c>
      <c r="G510" s="1">
        <v>1253381.4247069431</v>
      </c>
    </row>
    <row r="511" spans="1:7" x14ac:dyDescent="0.3">
      <c r="A511" s="1">
        <v>483</v>
      </c>
      <c r="B511" s="1">
        <v>698714.77706223377</v>
      </c>
      <c r="C511" s="1">
        <v>-206233.57405471499</v>
      </c>
      <c r="D511" s="1">
        <v>-0.80645516568705911</v>
      </c>
      <c r="F511" s="1">
        <v>95.92445328031809</v>
      </c>
      <c r="G511" s="1">
        <v>1255998.3787289236</v>
      </c>
    </row>
    <row r="512" spans="1:7" x14ac:dyDescent="0.3">
      <c r="A512" s="1">
        <v>484</v>
      </c>
      <c r="B512" s="1">
        <v>635607.04495621054</v>
      </c>
      <c r="C512" s="1">
        <v>-5607.044956210535</v>
      </c>
      <c r="D512" s="1">
        <v>-2.1925772221626182E-2</v>
      </c>
      <c r="F512" s="1">
        <v>96.123260437375748</v>
      </c>
      <c r="G512" s="1">
        <v>1279527.5590551181</v>
      </c>
    </row>
    <row r="513" spans="1:7" x14ac:dyDescent="0.3">
      <c r="A513" s="1">
        <v>485</v>
      </c>
      <c r="B513" s="1">
        <v>602913.19078108098</v>
      </c>
      <c r="C513" s="1">
        <v>-244042.22303914552</v>
      </c>
      <c r="D513" s="1">
        <v>-0.95430199625720358</v>
      </c>
      <c r="F513" s="1">
        <v>96.322067594433406</v>
      </c>
      <c r="G513" s="1">
        <v>1290640.3940886699</v>
      </c>
    </row>
    <row r="514" spans="1:7" x14ac:dyDescent="0.3">
      <c r="A514" s="1">
        <v>486</v>
      </c>
      <c r="B514" s="1">
        <v>948415.424893738</v>
      </c>
      <c r="C514" s="1">
        <v>2288.8004583746661</v>
      </c>
      <c r="D514" s="1">
        <v>8.950118628082605E-3</v>
      </c>
      <c r="F514" s="1">
        <v>96.52087475149105</v>
      </c>
      <c r="G514" s="1">
        <v>1296296.2962962964</v>
      </c>
    </row>
    <row r="515" spans="1:7" x14ac:dyDescent="0.3">
      <c r="A515" s="1">
        <v>487</v>
      </c>
      <c r="B515" s="1">
        <v>518514.72210333054</v>
      </c>
      <c r="C515" s="1">
        <v>-150481.93521808466</v>
      </c>
      <c r="D515" s="1">
        <v>-0.58844412000062141</v>
      </c>
      <c r="F515" s="1">
        <v>96.719681908548708</v>
      </c>
      <c r="G515" s="1">
        <v>1298904.5383411581</v>
      </c>
    </row>
    <row r="516" spans="1:7" x14ac:dyDescent="0.3">
      <c r="A516" s="1">
        <v>488</v>
      </c>
      <c r="B516" s="1">
        <v>905641.58801084547</v>
      </c>
      <c r="C516" s="1">
        <v>82012.732976808795</v>
      </c>
      <c r="D516" s="1">
        <v>0.3207023515177681</v>
      </c>
      <c r="F516" s="1">
        <v>96.918489065606366</v>
      </c>
      <c r="G516" s="1">
        <v>1300000</v>
      </c>
    </row>
    <row r="517" spans="1:7" x14ac:dyDescent="0.3">
      <c r="A517" s="1">
        <v>489</v>
      </c>
      <c r="B517" s="1">
        <v>721253.33368378249</v>
      </c>
      <c r="C517" s="1">
        <v>48354.509453472449</v>
      </c>
      <c r="D517" s="1">
        <v>0.18908533254954302</v>
      </c>
      <c r="F517" s="1">
        <v>97.117296222664024</v>
      </c>
      <c r="G517" s="1">
        <v>1315789.4736842106</v>
      </c>
    </row>
    <row r="518" spans="1:7" x14ac:dyDescent="0.3">
      <c r="A518" s="1">
        <v>490</v>
      </c>
      <c r="B518" s="1">
        <v>713426.17045152141</v>
      </c>
      <c r="C518" s="1">
        <v>-120205.83146847051</v>
      </c>
      <c r="D518" s="1">
        <v>-0.47005253231822075</v>
      </c>
      <c r="F518" s="1">
        <v>97.316103379721667</v>
      </c>
      <c r="G518" s="1">
        <v>1330434.7826086956</v>
      </c>
    </row>
    <row r="519" spans="1:7" x14ac:dyDescent="0.3">
      <c r="A519" s="1">
        <v>491</v>
      </c>
      <c r="B519" s="1">
        <v>635610.92205760744</v>
      </c>
      <c r="C519" s="1">
        <v>-64182.350629035966</v>
      </c>
      <c r="D519" s="1">
        <v>-0.25097847645792065</v>
      </c>
      <c r="F519" s="1">
        <v>97.514910536779325</v>
      </c>
      <c r="G519" s="1">
        <v>1333333.3333333333</v>
      </c>
    </row>
    <row r="520" spans="1:7" x14ac:dyDescent="0.3">
      <c r="A520" s="1">
        <v>492</v>
      </c>
      <c r="B520" s="1">
        <v>607574.71177398844</v>
      </c>
      <c r="C520" s="1">
        <v>205433.41830731241</v>
      </c>
      <c r="D520" s="1">
        <v>0.80332623898923738</v>
      </c>
      <c r="F520" s="1">
        <v>97.713717693836983</v>
      </c>
      <c r="G520" s="1">
        <v>1369230.7692307692</v>
      </c>
    </row>
    <row r="521" spans="1:7" x14ac:dyDescent="0.3">
      <c r="A521" s="1">
        <v>493</v>
      </c>
      <c r="B521" s="1">
        <v>605966.78696700081</v>
      </c>
      <c r="C521" s="1">
        <v>86112.420953791239</v>
      </c>
      <c r="D521" s="1">
        <v>0.33673375940999356</v>
      </c>
      <c r="F521" s="1">
        <v>97.912524850894627</v>
      </c>
      <c r="G521" s="1">
        <v>1400000</v>
      </c>
    </row>
    <row r="522" spans="1:7" x14ac:dyDescent="0.3">
      <c r="A522" s="1">
        <v>494</v>
      </c>
      <c r="B522" s="1">
        <v>552962.33768470958</v>
      </c>
      <c r="C522" s="1">
        <v>860503.91231529042</v>
      </c>
      <c r="D522" s="1">
        <v>3.3649119856521468</v>
      </c>
      <c r="F522" s="1">
        <v>98.111332007952285</v>
      </c>
      <c r="G522" s="1">
        <v>1411764.705882353</v>
      </c>
    </row>
    <row r="523" spans="1:7" x14ac:dyDescent="0.3">
      <c r="A523" s="1">
        <v>495</v>
      </c>
      <c r="B523" s="1">
        <v>747735.70363643253</v>
      </c>
      <c r="C523" s="1">
        <v>-169164.27506500401</v>
      </c>
      <c r="D523" s="1">
        <v>-0.66149948717702534</v>
      </c>
      <c r="F523" s="1">
        <v>98.310139165009943</v>
      </c>
      <c r="G523" s="1">
        <v>1413466.25</v>
      </c>
    </row>
    <row r="524" spans="1:7" x14ac:dyDescent="0.3">
      <c r="A524" s="1">
        <v>496</v>
      </c>
      <c r="B524" s="1">
        <v>910750.1523431564</v>
      </c>
      <c r="C524" s="1">
        <v>188598.38185879809</v>
      </c>
      <c r="D524" s="1">
        <v>0.73749456162698446</v>
      </c>
      <c r="F524" s="1">
        <v>98.508946322067601</v>
      </c>
      <c r="G524" s="1">
        <v>1550000</v>
      </c>
    </row>
    <row r="525" spans="1:7" x14ac:dyDescent="0.3">
      <c r="A525" s="1">
        <v>497</v>
      </c>
      <c r="B525" s="1">
        <v>741243.29903623043</v>
      </c>
      <c r="C525" s="1">
        <v>147645.58985265845</v>
      </c>
      <c r="D525" s="1">
        <v>0.57735288336708646</v>
      </c>
      <c r="F525" s="1">
        <v>98.707753479125245</v>
      </c>
      <c r="G525" s="1">
        <v>1560000</v>
      </c>
    </row>
    <row r="526" spans="1:7" x14ac:dyDescent="0.3">
      <c r="A526" s="1">
        <v>498</v>
      </c>
      <c r="B526" s="1">
        <v>759658.4356302201</v>
      </c>
      <c r="C526" s="1">
        <v>23721.583043916267</v>
      </c>
      <c r="D526" s="1">
        <v>9.276080905704237E-2</v>
      </c>
      <c r="F526" s="1">
        <v>98.906560636182903</v>
      </c>
      <c r="G526" s="1">
        <v>1571287.1287128713</v>
      </c>
    </row>
    <row r="527" spans="1:7" x14ac:dyDescent="0.3">
      <c r="A527" s="1">
        <v>499</v>
      </c>
      <c r="B527" s="1">
        <v>434113.31276379206</v>
      </c>
      <c r="C527" s="1">
        <v>194352.49130275141</v>
      </c>
      <c r="D527" s="1">
        <v>0.75999541439198426</v>
      </c>
      <c r="F527" s="1">
        <v>99.105367793240561</v>
      </c>
      <c r="G527" s="1">
        <v>1571287.1287128713</v>
      </c>
    </row>
    <row r="528" spans="1:7" x14ac:dyDescent="0.3">
      <c r="A528" s="1">
        <v>500</v>
      </c>
      <c r="B528" s="1">
        <v>783519.88520509796</v>
      </c>
      <c r="C528" s="1">
        <v>-193519.88520509796</v>
      </c>
      <c r="D528" s="1">
        <v>-0.75673959393931145</v>
      </c>
      <c r="F528" s="1">
        <v>99.304174950298219</v>
      </c>
      <c r="G528" s="1">
        <v>1603030.303030303</v>
      </c>
    </row>
    <row r="529" spans="1:7" x14ac:dyDescent="0.3">
      <c r="A529" s="1">
        <v>501</v>
      </c>
      <c r="B529" s="1">
        <v>525007.12670353265</v>
      </c>
      <c r="C529" s="1">
        <v>141659.53996313398</v>
      </c>
      <c r="D529" s="1">
        <v>0.5539450513610974</v>
      </c>
      <c r="F529" s="1">
        <v>99.502982107355862</v>
      </c>
      <c r="G529" s="1">
        <v>1627581.3790689535</v>
      </c>
    </row>
    <row r="530" spans="1:7" x14ac:dyDescent="0.3">
      <c r="A530" s="1">
        <v>502</v>
      </c>
      <c r="B530" s="1">
        <v>822306.322278501</v>
      </c>
      <c r="C530" s="1">
        <v>-130576.99897023034</v>
      </c>
      <c r="D530" s="1">
        <v>-0.51060791542854289</v>
      </c>
      <c r="F530" s="1">
        <v>99.70178926441352</v>
      </c>
      <c r="G530" s="1">
        <v>1833174.9049429658</v>
      </c>
    </row>
    <row r="531" spans="1:7" ht="15" thickBot="1" x14ac:dyDescent="0.35">
      <c r="A531" s="2">
        <v>503</v>
      </c>
      <c r="B531" s="2">
        <v>647206.20653349627</v>
      </c>
      <c r="C531" s="2">
        <v>-111912.08888643747</v>
      </c>
      <c r="D531" s="2">
        <v>-0.43762070554696592</v>
      </c>
      <c r="F531" s="2">
        <v>99.900596421471178</v>
      </c>
      <c r="G531" s="2">
        <v>2186761.2293144208</v>
      </c>
    </row>
  </sheetData>
  <sortState ref="G29:G531">
    <sortCondition ref="G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Views>
    <sheetView tabSelected="1" topLeftCell="B1" zoomScale="70" zoomScaleNormal="70" workbookViewId="0">
      <selection activeCell="I18" sqref="I18"/>
    </sheetView>
  </sheetViews>
  <sheetFormatPr defaultRowHeight="14.4" x14ac:dyDescent="0.3"/>
  <cols>
    <col min="1" max="1" width="36.77734375" customWidth="1"/>
    <col min="3" max="3" width="12.109375" customWidth="1"/>
    <col min="4" max="4" width="12.88671875" customWidth="1"/>
    <col min="5" max="5" width="9.88671875" customWidth="1"/>
    <col min="6" max="6" width="17.44140625" customWidth="1"/>
    <col min="7" max="7" width="35.6640625" customWidth="1"/>
    <col min="9" max="9" width="34.6640625" customWidth="1"/>
    <col min="11" max="11" width="21.44140625" customWidth="1"/>
    <col min="12" max="12" width="15.33203125" customWidth="1"/>
    <col min="13" max="13" width="11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637</v>
      </c>
      <c r="I1" t="s">
        <v>8</v>
      </c>
      <c r="L1" t="s">
        <v>5</v>
      </c>
      <c r="M1" t="s">
        <v>4</v>
      </c>
    </row>
    <row r="2" spans="1:13" x14ac:dyDescent="0.3">
      <c r="A2" t="s">
        <v>9</v>
      </c>
      <c r="B2">
        <v>3</v>
      </c>
      <c r="C2">
        <v>8</v>
      </c>
      <c r="D2">
        <v>2</v>
      </c>
      <c r="E2">
        <v>8</v>
      </c>
      <c r="F2">
        <v>7</v>
      </c>
      <c r="G2">
        <v>783224.40087145974</v>
      </c>
      <c r="I2" t="s">
        <v>10</v>
      </c>
      <c r="K2">
        <f t="shared" ref="K2:K65" si="0">L2/M2</f>
        <v>783224.40087145974</v>
      </c>
      <c r="L2">
        <v>35950000</v>
      </c>
      <c r="M2">
        <v>45.9</v>
      </c>
    </row>
    <row r="3" spans="1:13" x14ac:dyDescent="0.3">
      <c r="A3" t="s">
        <v>11</v>
      </c>
      <c r="B3">
        <v>2</v>
      </c>
      <c r="C3">
        <v>4</v>
      </c>
      <c r="D3">
        <v>3</v>
      </c>
      <c r="E3">
        <v>8</v>
      </c>
      <c r="F3">
        <v>6</v>
      </c>
      <c r="G3">
        <v>1215752.6000000001</v>
      </c>
      <c r="K3">
        <f t="shared" si="0"/>
        <v>1215752.6000000001</v>
      </c>
      <c r="L3">
        <v>170205364</v>
      </c>
      <c r="M3">
        <v>140</v>
      </c>
    </row>
    <row r="4" spans="1:13" x14ac:dyDescent="0.3">
      <c r="A4" t="s">
        <v>12</v>
      </c>
      <c r="B4">
        <v>6</v>
      </c>
      <c r="C4">
        <v>9</v>
      </c>
      <c r="D4">
        <v>1</v>
      </c>
      <c r="E4">
        <v>8</v>
      </c>
      <c r="F4">
        <v>8</v>
      </c>
      <c r="G4">
        <v>528125</v>
      </c>
      <c r="K4">
        <f t="shared" si="0"/>
        <v>528125</v>
      </c>
      <c r="L4">
        <v>16900000</v>
      </c>
      <c r="M4">
        <v>32</v>
      </c>
    </row>
    <row r="5" spans="1:13" x14ac:dyDescent="0.3">
      <c r="A5" t="s">
        <v>13</v>
      </c>
      <c r="B5">
        <v>2</v>
      </c>
      <c r="C5">
        <v>6</v>
      </c>
      <c r="D5">
        <v>3</v>
      </c>
      <c r="E5">
        <v>8</v>
      </c>
      <c r="F5">
        <v>9</v>
      </c>
      <c r="G5">
        <v>1066447.908121411</v>
      </c>
      <c r="I5" t="s">
        <v>14</v>
      </c>
      <c r="K5">
        <f t="shared" si="0"/>
        <v>1066447.908121411</v>
      </c>
      <c r="L5">
        <v>130000000</v>
      </c>
      <c r="M5">
        <v>121.9</v>
      </c>
    </row>
    <row r="6" spans="1:13" x14ac:dyDescent="0.3">
      <c r="A6" t="s">
        <v>15</v>
      </c>
      <c r="B6">
        <v>22</v>
      </c>
      <c r="C6">
        <v>37</v>
      </c>
      <c r="D6">
        <v>4</v>
      </c>
      <c r="E6">
        <v>8</v>
      </c>
      <c r="F6">
        <v>8</v>
      </c>
      <c r="G6">
        <v>1000757.5757575758</v>
      </c>
      <c r="I6" t="s">
        <v>16</v>
      </c>
      <c r="K6">
        <f t="shared" si="0"/>
        <v>1000757.5757575758</v>
      </c>
      <c r="L6">
        <v>132100000</v>
      </c>
      <c r="M6">
        <v>132</v>
      </c>
    </row>
    <row r="7" spans="1:13" x14ac:dyDescent="0.3">
      <c r="A7" t="s">
        <v>17</v>
      </c>
      <c r="B7">
        <v>7</v>
      </c>
      <c r="C7">
        <v>12</v>
      </c>
      <c r="D7">
        <v>3</v>
      </c>
      <c r="E7">
        <v>4</v>
      </c>
      <c r="F7">
        <v>5</v>
      </c>
      <c r="G7">
        <v>255645.16129032258</v>
      </c>
      <c r="K7">
        <f t="shared" si="0"/>
        <v>255645.16129032258</v>
      </c>
      <c r="L7">
        <v>15850000</v>
      </c>
      <c r="M7">
        <v>62</v>
      </c>
    </row>
    <row r="8" spans="1:13" x14ac:dyDescent="0.3">
      <c r="A8" t="s">
        <v>18</v>
      </c>
      <c r="B8">
        <v>3</v>
      </c>
      <c r="C8">
        <v>17</v>
      </c>
      <c r="D8">
        <v>3</v>
      </c>
      <c r="E8">
        <v>9</v>
      </c>
      <c r="F8">
        <v>7</v>
      </c>
      <c r="G8">
        <v>1000000</v>
      </c>
      <c r="I8" t="s">
        <v>19</v>
      </c>
      <c r="K8">
        <f t="shared" si="0"/>
        <v>1000000</v>
      </c>
      <c r="L8">
        <v>97000000</v>
      </c>
      <c r="M8">
        <v>97</v>
      </c>
    </row>
    <row r="9" spans="1:13" x14ac:dyDescent="0.3">
      <c r="A9" t="s">
        <v>20</v>
      </c>
      <c r="B9">
        <v>2</v>
      </c>
      <c r="C9">
        <v>16</v>
      </c>
      <c r="D9">
        <v>3</v>
      </c>
      <c r="E9">
        <v>8</v>
      </c>
      <c r="F9">
        <v>7</v>
      </c>
      <c r="G9">
        <v>1603030.303030303</v>
      </c>
      <c r="I9" t="s">
        <v>21</v>
      </c>
      <c r="K9">
        <f t="shared" si="0"/>
        <v>1603030.303030303</v>
      </c>
      <c r="L9">
        <v>158700000</v>
      </c>
      <c r="M9">
        <v>99</v>
      </c>
    </row>
    <row r="10" spans="1:13" x14ac:dyDescent="0.3">
      <c r="A10" t="s">
        <v>22</v>
      </c>
      <c r="B10">
        <v>2</v>
      </c>
      <c r="C10">
        <v>9</v>
      </c>
      <c r="D10">
        <v>2</v>
      </c>
      <c r="E10">
        <v>6</v>
      </c>
      <c r="F10">
        <v>6</v>
      </c>
      <c r="G10">
        <v>331578.94736842107</v>
      </c>
      <c r="K10">
        <f t="shared" si="0"/>
        <v>331578.94736842107</v>
      </c>
      <c r="L10">
        <v>12600000</v>
      </c>
      <c r="M10">
        <v>38</v>
      </c>
    </row>
    <row r="11" spans="1:13" x14ac:dyDescent="0.3">
      <c r="A11" t="s">
        <v>23</v>
      </c>
      <c r="B11">
        <v>2</v>
      </c>
      <c r="C11">
        <v>4</v>
      </c>
      <c r="D11">
        <v>3</v>
      </c>
      <c r="E11">
        <v>8</v>
      </c>
      <c r="F11">
        <v>6</v>
      </c>
      <c r="G11">
        <v>1215752.6000000001</v>
      </c>
      <c r="K11">
        <f t="shared" si="0"/>
        <v>1215752.6000000001</v>
      </c>
      <c r="L11">
        <v>170205364</v>
      </c>
      <c r="M11">
        <v>140</v>
      </c>
    </row>
    <row r="12" spans="1:13" x14ac:dyDescent="0.3">
      <c r="A12" t="s">
        <v>24</v>
      </c>
      <c r="B12">
        <v>12</v>
      </c>
      <c r="C12">
        <v>19</v>
      </c>
      <c r="D12">
        <v>2</v>
      </c>
      <c r="E12">
        <v>7</v>
      </c>
      <c r="F12">
        <v>8</v>
      </c>
      <c r="G12">
        <v>702380.95238095243</v>
      </c>
      <c r="I12" t="s">
        <v>25</v>
      </c>
      <c r="K12">
        <f t="shared" si="0"/>
        <v>702380.95238095243</v>
      </c>
      <c r="L12">
        <v>59000000</v>
      </c>
      <c r="M12">
        <v>84</v>
      </c>
    </row>
    <row r="13" spans="1:13" x14ac:dyDescent="0.3">
      <c r="A13" t="s">
        <v>26</v>
      </c>
      <c r="B13">
        <v>8</v>
      </c>
      <c r="C13">
        <v>17</v>
      </c>
      <c r="D13">
        <v>2</v>
      </c>
      <c r="E13">
        <v>7</v>
      </c>
      <c r="F13">
        <v>5</v>
      </c>
      <c r="G13">
        <v>171428.57142857142</v>
      </c>
      <c r="K13">
        <f t="shared" si="0"/>
        <v>171428.57142857142</v>
      </c>
      <c r="L13">
        <v>9600000</v>
      </c>
      <c r="M13">
        <v>56</v>
      </c>
    </row>
    <row r="14" spans="1:13" x14ac:dyDescent="0.3">
      <c r="A14" t="s">
        <v>27</v>
      </c>
      <c r="B14">
        <v>35</v>
      </c>
      <c r="C14">
        <v>41</v>
      </c>
      <c r="D14">
        <v>3</v>
      </c>
      <c r="E14">
        <v>8</v>
      </c>
      <c r="F14">
        <v>8</v>
      </c>
      <c r="G14">
        <v>969387.75510204083</v>
      </c>
      <c r="I14" t="s">
        <v>16</v>
      </c>
      <c r="K14">
        <f t="shared" si="0"/>
        <v>969387.75510204083</v>
      </c>
      <c r="L14">
        <v>95000000</v>
      </c>
      <c r="M14">
        <v>98</v>
      </c>
    </row>
    <row r="15" spans="1:13" x14ac:dyDescent="0.3">
      <c r="A15" t="s">
        <v>28</v>
      </c>
      <c r="B15">
        <v>9</v>
      </c>
      <c r="C15">
        <v>14</v>
      </c>
      <c r="D15">
        <v>2</v>
      </c>
      <c r="E15">
        <v>8</v>
      </c>
      <c r="F15">
        <v>7</v>
      </c>
      <c r="G15">
        <v>850746.26865671645</v>
      </c>
      <c r="I15" t="s">
        <v>29</v>
      </c>
      <c r="K15">
        <f t="shared" si="0"/>
        <v>850746.26865671645</v>
      </c>
      <c r="L15">
        <v>57000000</v>
      </c>
      <c r="M15">
        <v>67</v>
      </c>
    </row>
    <row r="16" spans="1:13" x14ac:dyDescent="0.3">
      <c r="A16" t="s">
        <v>30</v>
      </c>
      <c r="B16">
        <v>12</v>
      </c>
      <c r="C16">
        <v>23</v>
      </c>
      <c r="D16">
        <v>3</v>
      </c>
      <c r="E16">
        <v>7</v>
      </c>
      <c r="F16">
        <v>6</v>
      </c>
      <c r="G16">
        <v>390243.90243902442</v>
      </c>
      <c r="K16">
        <f t="shared" si="0"/>
        <v>390243.90243902442</v>
      </c>
      <c r="L16">
        <v>32000000</v>
      </c>
      <c r="M16">
        <v>82</v>
      </c>
    </row>
    <row r="17" spans="1:13" x14ac:dyDescent="0.3">
      <c r="A17" t="s">
        <v>31</v>
      </c>
      <c r="B17">
        <v>9</v>
      </c>
      <c r="C17">
        <v>12</v>
      </c>
      <c r="D17">
        <v>3</v>
      </c>
      <c r="E17">
        <v>8</v>
      </c>
      <c r="F17">
        <v>7</v>
      </c>
      <c r="G17">
        <v>770750.98814229248</v>
      </c>
      <c r="I17" t="s">
        <v>29</v>
      </c>
      <c r="K17">
        <f t="shared" si="0"/>
        <v>770750.98814229248</v>
      </c>
      <c r="L17">
        <v>78000000</v>
      </c>
      <c r="M17">
        <v>101.2</v>
      </c>
    </row>
    <row r="18" spans="1:13" x14ac:dyDescent="0.3">
      <c r="A18" t="s">
        <v>32</v>
      </c>
      <c r="B18">
        <v>2</v>
      </c>
      <c r="C18">
        <v>14</v>
      </c>
      <c r="D18">
        <v>4</v>
      </c>
      <c r="E18">
        <v>8</v>
      </c>
      <c r="F18">
        <v>7</v>
      </c>
      <c r="G18">
        <v>613496.93251533736</v>
      </c>
      <c r="I18" t="s">
        <v>29</v>
      </c>
      <c r="K18">
        <f t="shared" si="0"/>
        <v>613496.93251533736</v>
      </c>
      <c r="L18">
        <v>80000000</v>
      </c>
      <c r="M18">
        <v>130.4</v>
      </c>
    </row>
    <row r="19" spans="1:13" x14ac:dyDescent="0.3">
      <c r="A19" t="s">
        <v>33</v>
      </c>
      <c r="B19">
        <v>6</v>
      </c>
      <c r="C19">
        <v>6</v>
      </c>
      <c r="D19">
        <v>5</v>
      </c>
      <c r="E19">
        <v>8</v>
      </c>
      <c r="F19">
        <v>8</v>
      </c>
      <c r="G19">
        <v>663333.33333333337</v>
      </c>
      <c r="K19">
        <f t="shared" si="0"/>
        <v>663333.33333333337</v>
      </c>
      <c r="L19">
        <v>199000000</v>
      </c>
      <c r="M19">
        <v>300</v>
      </c>
    </row>
    <row r="20" spans="1:13" x14ac:dyDescent="0.3">
      <c r="A20" t="s">
        <v>34</v>
      </c>
      <c r="B20">
        <v>13</v>
      </c>
      <c r="C20">
        <v>21</v>
      </c>
      <c r="D20">
        <v>5</v>
      </c>
      <c r="E20">
        <v>9</v>
      </c>
      <c r="F20">
        <v>9</v>
      </c>
      <c r="G20">
        <v>850220.22026431723</v>
      </c>
      <c r="I20" t="s">
        <v>35</v>
      </c>
      <c r="K20">
        <f t="shared" si="0"/>
        <v>850220.22026431723</v>
      </c>
      <c r="L20">
        <v>192999990</v>
      </c>
      <c r="M20">
        <v>227</v>
      </c>
    </row>
    <row r="21" spans="1:13" x14ac:dyDescent="0.3">
      <c r="A21" t="s">
        <v>36</v>
      </c>
      <c r="B21">
        <v>35</v>
      </c>
      <c r="C21">
        <v>41</v>
      </c>
      <c r="D21">
        <v>3</v>
      </c>
      <c r="E21">
        <v>8</v>
      </c>
      <c r="F21">
        <v>8</v>
      </c>
      <c r="G21">
        <v>1166666.6666666667</v>
      </c>
      <c r="I21" t="s">
        <v>16</v>
      </c>
      <c r="K21">
        <f t="shared" si="0"/>
        <v>1166666.6666666667</v>
      </c>
      <c r="L21">
        <v>105000000</v>
      </c>
      <c r="M21">
        <v>90</v>
      </c>
    </row>
    <row r="22" spans="1:13" x14ac:dyDescent="0.3">
      <c r="A22" t="s">
        <v>37</v>
      </c>
      <c r="B22">
        <v>7</v>
      </c>
      <c r="C22">
        <v>7</v>
      </c>
      <c r="D22">
        <v>5</v>
      </c>
      <c r="E22">
        <v>9</v>
      </c>
      <c r="F22">
        <v>9</v>
      </c>
      <c r="G22">
        <v>743801.65289256198</v>
      </c>
      <c r="K22">
        <f t="shared" si="0"/>
        <v>743801.65289256198</v>
      </c>
      <c r="L22">
        <v>180000000</v>
      </c>
      <c r="M22">
        <v>242</v>
      </c>
    </row>
    <row r="23" spans="1:13" x14ac:dyDescent="0.3">
      <c r="A23" t="s">
        <v>38</v>
      </c>
      <c r="B23">
        <v>2</v>
      </c>
      <c r="C23">
        <v>41</v>
      </c>
      <c r="D23">
        <v>3</v>
      </c>
      <c r="E23">
        <v>8</v>
      </c>
      <c r="F23">
        <v>8</v>
      </c>
      <c r="G23">
        <v>1022900.7633587787</v>
      </c>
      <c r="I23" t="s">
        <v>16</v>
      </c>
      <c r="K23">
        <f t="shared" si="0"/>
        <v>1022900.7633587787</v>
      </c>
      <c r="L23">
        <v>67000000</v>
      </c>
      <c r="M23">
        <v>65.5</v>
      </c>
    </row>
    <row r="24" spans="1:13" x14ac:dyDescent="0.3">
      <c r="A24" t="s">
        <v>39</v>
      </c>
      <c r="B24">
        <v>5</v>
      </c>
      <c r="C24">
        <v>31</v>
      </c>
      <c r="D24">
        <v>3</v>
      </c>
      <c r="E24">
        <v>7</v>
      </c>
      <c r="F24">
        <v>6</v>
      </c>
      <c r="G24">
        <v>497685.18518518517</v>
      </c>
      <c r="I24" t="s">
        <v>40</v>
      </c>
      <c r="K24">
        <f t="shared" si="0"/>
        <v>497685.18518518517</v>
      </c>
      <c r="L24">
        <v>43000000</v>
      </c>
      <c r="M24">
        <v>86.4</v>
      </c>
    </row>
    <row r="25" spans="1:13" x14ac:dyDescent="0.3">
      <c r="A25" t="s">
        <v>41</v>
      </c>
      <c r="B25">
        <v>9</v>
      </c>
      <c r="C25">
        <v>9</v>
      </c>
      <c r="D25">
        <v>3</v>
      </c>
      <c r="E25">
        <v>6</v>
      </c>
      <c r="F25">
        <v>6</v>
      </c>
      <c r="G25">
        <v>240983.60655737706</v>
      </c>
      <c r="K25">
        <f t="shared" si="0"/>
        <v>240983.60655737706</v>
      </c>
      <c r="L25">
        <v>14700000</v>
      </c>
      <c r="M25">
        <v>61</v>
      </c>
    </row>
    <row r="26" spans="1:13" x14ac:dyDescent="0.3">
      <c r="A26" t="s">
        <v>42</v>
      </c>
      <c r="B26">
        <v>5</v>
      </c>
      <c r="C26">
        <v>5</v>
      </c>
      <c r="D26">
        <v>3</v>
      </c>
      <c r="E26">
        <v>8</v>
      </c>
      <c r="F26">
        <v>8</v>
      </c>
      <c r="G26">
        <v>677631.57894736843</v>
      </c>
      <c r="K26">
        <f t="shared" si="0"/>
        <v>677631.57894736843</v>
      </c>
      <c r="L26">
        <v>103000000</v>
      </c>
      <c r="M26">
        <v>152</v>
      </c>
    </row>
    <row r="27" spans="1:13" x14ac:dyDescent="0.3">
      <c r="A27" t="s">
        <v>43</v>
      </c>
      <c r="B27">
        <v>5</v>
      </c>
      <c r="C27">
        <v>20</v>
      </c>
      <c r="D27">
        <v>4</v>
      </c>
      <c r="E27">
        <v>9</v>
      </c>
      <c r="F27">
        <v>9</v>
      </c>
      <c r="G27">
        <v>1330434.7826086956</v>
      </c>
      <c r="I27" t="s">
        <v>35</v>
      </c>
      <c r="K27">
        <f t="shared" si="0"/>
        <v>1330434.7826086956</v>
      </c>
      <c r="L27">
        <v>153000000</v>
      </c>
      <c r="M27">
        <v>115</v>
      </c>
    </row>
    <row r="28" spans="1:13" x14ac:dyDescent="0.3">
      <c r="A28" t="s">
        <v>44</v>
      </c>
      <c r="B28">
        <v>4</v>
      </c>
      <c r="C28">
        <v>6</v>
      </c>
      <c r="D28">
        <v>5</v>
      </c>
      <c r="E28">
        <v>9</v>
      </c>
      <c r="F28">
        <v>8</v>
      </c>
      <c r="G28">
        <v>730392.15686274506</v>
      </c>
      <c r="K28">
        <f t="shared" si="0"/>
        <v>730392.15686274506</v>
      </c>
      <c r="L28">
        <v>149000000</v>
      </c>
      <c r="M28">
        <v>204</v>
      </c>
    </row>
    <row r="29" spans="1:13" x14ac:dyDescent="0.3">
      <c r="A29" t="s">
        <v>45</v>
      </c>
      <c r="B29">
        <v>3</v>
      </c>
      <c r="C29">
        <v>13</v>
      </c>
      <c r="D29">
        <v>4</v>
      </c>
      <c r="E29">
        <v>8</v>
      </c>
      <c r="F29">
        <v>7</v>
      </c>
      <c r="G29">
        <v>783870.96774193551</v>
      </c>
      <c r="I29" t="s">
        <v>46</v>
      </c>
      <c r="K29">
        <f t="shared" si="0"/>
        <v>783870.96774193551</v>
      </c>
      <c r="L29">
        <v>72900000</v>
      </c>
      <c r="M29">
        <v>93</v>
      </c>
    </row>
    <row r="30" spans="1:13" x14ac:dyDescent="0.3">
      <c r="A30" t="s">
        <v>47</v>
      </c>
      <c r="B30">
        <v>3</v>
      </c>
      <c r="C30">
        <v>23</v>
      </c>
      <c r="D30">
        <v>3</v>
      </c>
      <c r="E30">
        <v>7</v>
      </c>
      <c r="F30">
        <v>6</v>
      </c>
      <c r="G30">
        <v>369230.76923076925</v>
      </c>
      <c r="I30" t="s">
        <v>48</v>
      </c>
      <c r="K30">
        <f t="shared" si="0"/>
        <v>369230.76923076925</v>
      </c>
      <c r="L30">
        <v>38400000</v>
      </c>
      <c r="M30">
        <v>104</v>
      </c>
    </row>
    <row r="31" spans="1:13" x14ac:dyDescent="0.3">
      <c r="A31" t="s">
        <v>49</v>
      </c>
      <c r="B31">
        <v>6</v>
      </c>
      <c r="C31">
        <v>8</v>
      </c>
      <c r="D31">
        <v>3</v>
      </c>
      <c r="E31">
        <v>7</v>
      </c>
      <c r="F31">
        <v>7</v>
      </c>
      <c r="G31">
        <v>385714.28571428574</v>
      </c>
      <c r="K31">
        <f t="shared" si="0"/>
        <v>385714.28571428574</v>
      </c>
      <c r="L31">
        <v>27000000</v>
      </c>
      <c r="M31">
        <v>70</v>
      </c>
    </row>
    <row r="32" spans="1:13" x14ac:dyDescent="0.3">
      <c r="A32" t="s">
        <v>50</v>
      </c>
      <c r="B32">
        <v>1</v>
      </c>
      <c r="C32">
        <v>19</v>
      </c>
      <c r="D32">
        <v>2</v>
      </c>
      <c r="E32">
        <v>7</v>
      </c>
      <c r="F32">
        <v>8</v>
      </c>
      <c r="G32">
        <v>500000</v>
      </c>
      <c r="I32" t="s">
        <v>25</v>
      </c>
      <c r="K32">
        <f t="shared" si="0"/>
        <v>500000</v>
      </c>
      <c r="L32">
        <v>50000000</v>
      </c>
      <c r="M32">
        <v>100</v>
      </c>
    </row>
    <row r="33" spans="1:13" x14ac:dyDescent="0.3">
      <c r="A33" t="s">
        <v>51</v>
      </c>
      <c r="B33">
        <v>24</v>
      </c>
      <c r="C33">
        <v>36</v>
      </c>
      <c r="D33">
        <v>2</v>
      </c>
      <c r="E33">
        <v>8</v>
      </c>
      <c r="F33">
        <v>8</v>
      </c>
      <c r="G33">
        <v>954038.99721448473</v>
      </c>
      <c r="I33" t="s">
        <v>16</v>
      </c>
      <c r="K33">
        <f t="shared" si="0"/>
        <v>954038.99721448473</v>
      </c>
      <c r="L33">
        <v>68500000</v>
      </c>
      <c r="M33">
        <v>71.8</v>
      </c>
    </row>
    <row r="34" spans="1:13" x14ac:dyDescent="0.3">
      <c r="A34" t="s">
        <v>52</v>
      </c>
      <c r="B34">
        <v>2</v>
      </c>
      <c r="C34">
        <v>5</v>
      </c>
      <c r="D34">
        <v>5</v>
      </c>
      <c r="E34">
        <v>9</v>
      </c>
      <c r="F34">
        <v>8</v>
      </c>
      <c r="G34">
        <v>1036585.3658536585</v>
      </c>
      <c r="K34">
        <f t="shared" si="0"/>
        <v>1036585.3658536585</v>
      </c>
      <c r="L34">
        <v>170000000</v>
      </c>
      <c r="M34">
        <v>164</v>
      </c>
    </row>
    <row r="35" spans="1:13" x14ac:dyDescent="0.3">
      <c r="A35" t="s">
        <v>53</v>
      </c>
      <c r="B35">
        <v>13</v>
      </c>
      <c r="C35">
        <v>22</v>
      </c>
      <c r="D35">
        <v>4</v>
      </c>
      <c r="E35">
        <v>7</v>
      </c>
      <c r="F35">
        <v>6</v>
      </c>
      <c r="G35">
        <v>692079.20792079205</v>
      </c>
      <c r="I35" t="s">
        <v>54</v>
      </c>
      <c r="K35">
        <f t="shared" si="0"/>
        <v>692079.20792079205</v>
      </c>
      <c r="L35">
        <v>69900000</v>
      </c>
      <c r="M35">
        <v>101</v>
      </c>
    </row>
    <row r="36" spans="1:13" x14ac:dyDescent="0.3">
      <c r="A36" t="s">
        <v>55</v>
      </c>
      <c r="B36">
        <v>17</v>
      </c>
      <c r="C36">
        <v>18</v>
      </c>
      <c r="D36">
        <v>5</v>
      </c>
      <c r="E36">
        <v>7</v>
      </c>
      <c r="F36">
        <v>7</v>
      </c>
      <c r="G36">
        <v>954177.89757412404</v>
      </c>
      <c r="I36" t="s">
        <v>56</v>
      </c>
      <c r="K36">
        <f t="shared" si="0"/>
        <v>954177.89757412404</v>
      </c>
      <c r="L36">
        <v>177000000</v>
      </c>
      <c r="M36">
        <v>185.5</v>
      </c>
    </row>
    <row r="37" spans="1:13" x14ac:dyDescent="0.3">
      <c r="A37" t="s">
        <v>57</v>
      </c>
      <c r="B37">
        <v>16</v>
      </c>
      <c r="C37">
        <v>41</v>
      </c>
      <c r="D37">
        <v>3</v>
      </c>
      <c r="E37">
        <v>8</v>
      </c>
      <c r="F37">
        <v>8</v>
      </c>
      <c r="G37">
        <v>1208791.2087912087</v>
      </c>
      <c r="I37" t="s">
        <v>16</v>
      </c>
      <c r="K37">
        <f t="shared" si="0"/>
        <v>1208791.2087912087</v>
      </c>
      <c r="L37">
        <v>110000000</v>
      </c>
      <c r="M37">
        <v>91</v>
      </c>
    </row>
    <row r="38" spans="1:13" x14ac:dyDescent="0.3">
      <c r="A38" t="s">
        <v>58</v>
      </c>
      <c r="B38">
        <v>6</v>
      </c>
      <c r="C38">
        <v>12</v>
      </c>
      <c r="D38">
        <v>2</v>
      </c>
      <c r="E38">
        <v>7</v>
      </c>
      <c r="F38">
        <v>6</v>
      </c>
      <c r="G38">
        <v>338461.53846153844</v>
      </c>
      <c r="K38">
        <f t="shared" si="0"/>
        <v>338461.53846153844</v>
      </c>
      <c r="L38">
        <v>13200000</v>
      </c>
      <c r="M38">
        <v>39</v>
      </c>
    </row>
    <row r="39" spans="1:13" x14ac:dyDescent="0.3">
      <c r="A39" t="s">
        <v>59</v>
      </c>
      <c r="B39">
        <v>37</v>
      </c>
      <c r="C39">
        <v>37</v>
      </c>
      <c r="D39">
        <v>5</v>
      </c>
      <c r="E39">
        <v>8</v>
      </c>
      <c r="F39">
        <v>8</v>
      </c>
      <c r="G39">
        <v>934829.05982905987</v>
      </c>
      <c r="I39" t="s">
        <v>16</v>
      </c>
      <c r="K39">
        <f t="shared" si="0"/>
        <v>934829.05982905987</v>
      </c>
      <c r="L39">
        <v>175000000</v>
      </c>
      <c r="M39">
        <v>187.2</v>
      </c>
    </row>
    <row r="40" spans="1:13" x14ac:dyDescent="0.3">
      <c r="A40" t="s">
        <v>60</v>
      </c>
      <c r="B40">
        <v>18</v>
      </c>
      <c r="C40">
        <v>18</v>
      </c>
      <c r="D40">
        <v>4</v>
      </c>
      <c r="E40">
        <v>6</v>
      </c>
      <c r="F40">
        <v>5</v>
      </c>
      <c r="G40">
        <v>821739.13043478259</v>
      </c>
      <c r="I40" t="s">
        <v>61</v>
      </c>
      <c r="K40">
        <f t="shared" si="0"/>
        <v>821739.13043478259</v>
      </c>
      <c r="L40">
        <v>189000000</v>
      </c>
      <c r="M40">
        <v>230</v>
      </c>
    </row>
    <row r="41" spans="1:13" x14ac:dyDescent="0.3">
      <c r="A41" t="s">
        <v>62</v>
      </c>
      <c r="B41">
        <v>7</v>
      </c>
      <c r="C41">
        <v>17</v>
      </c>
      <c r="D41">
        <v>1</v>
      </c>
      <c r="E41">
        <v>6</v>
      </c>
      <c r="F41">
        <v>5</v>
      </c>
      <c r="G41">
        <v>374358.97435897437</v>
      </c>
      <c r="K41">
        <f t="shared" si="0"/>
        <v>374358.97435897437</v>
      </c>
      <c r="L41">
        <v>14600000</v>
      </c>
      <c r="M41">
        <v>39</v>
      </c>
    </row>
    <row r="42" spans="1:13" x14ac:dyDescent="0.3">
      <c r="A42" t="s">
        <v>63</v>
      </c>
      <c r="B42">
        <v>6</v>
      </c>
      <c r="C42">
        <v>25</v>
      </c>
      <c r="D42">
        <v>3</v>
      </c>
      <c r="E42">
        <v>6</v>
      </c>
      <c r="F42">
        <v>5</v>
      </c>
      <c r="G42">
        <v>492500</v>
      </c>
      <c r="I42" t="s">
        <v>64</v>
      </c>
      <c r="K42">
        <f t="shared" si="0"/>
        <v>492500</v>
      </c>
      <c r="L42">
        <v>39400000</v>
      </c>
      <c r="M42">
        <v>80</v>
      </c>
    </row>
    <row r="43" spans="1:13" x14ac:dyDescent="0.3">
      <c r="A43" t="s">
        <v>65</v>
      </c>
      <c r="B43">
        <v>7</v>
      </c>
      <c r="C43">
        <v>20</v>
      </c>
      <c r="D43">
        <v>4</v>
      </c>
      <c r="E43">
        <v>6</v>
      </c>
      <c r="F43">
        <v>6</v>
      </c>
      <c r="G43">
        <v>449438.20224719099</v>
      </c>
      <c r="I43" t="s">
        <v>66</v>
      </c>
      <c r="K43">
        <f t="shared" si="0"/>
        <v>449438.20224719099</v>
      </c>
      <c r="L43">
        <v>80000000</v>
      </c>
      <c r="M43">
        <v>178</v>
      </c>
    </row>
    <row r="44" spans="1:13" x14ac:dyDescent="0.3">
      <c r="A44" t="s">
        <v>67</v>
      </c>
      <c r="B44">
        <v>7</v>
      </c>
      <c r="C44">
        <v>9</v>
      </c>
      <c r="D44">
        <v>1</v>
      </c>
      <c r="E44">
        <v>7</v>
      </c>
      <c r="F44">
        <v>6</v>
      </c>
      <c r="G44">
        <v>241192.41192411925</v>
      </c>
      <c r="K44">
        <f t="shared" si="0"/>
        <v>241192.41192411925</v>
      </c>
      <c r="L44">
        <v>8900000</v>
      </c>
      <c r="M44">
        <v>36.9</v>
      </c>
    </row>
    <row r="45" spans="1:13" x14ac:dyDescent="0.3">
      <c r="A45" t="s">
        <v>68</v>
      </c>
      <c r="B45">
        <v>5</v>
      </c>
      <c r="C45">
        <v>5</v>
      </c>
      <c r="D45">
        <v>3</v>
      </c>
      <c r="E45">
        <v>8</v>
      </c>
      <c r="F45">
        <v>8</v>
      </c>
      <c r="G45">
        <v>679419.52506596304</v>
      </c>
      <c r="K45">
        <f t="shared" si="0"/>
        <v>679419.52506596304</v>
      </c>
      <c r="L45">
        <v>103000000</v>
      </c>
      <c r="M45">
        <v>151.6</v>
      </c>
    </row>
    <row r="46" spans="1:13" x14ac:dyDescent="0.3">
      <c r="A46" t="s">
        <v>69</v>
      </c>
      <c r="B46">
        <v>7</v>
      </c>
      <c r="C46">
        <v>9</v>
      </c>
      <c r="D46">
        <v>3</v>
      </c>
      <c r="E46">
        <v>8</v>
      </c>
      <c r="F46">
        <v>7</v>
      </c>
      <c r="G46">
        <v>530487.80487804883</v>
      </c>
      <c r="I46" t="s">
        <v>70</v>
      </c>
      <c r="K46">
        <f t="shared" si="0"/>
        <v>530487.80487804883</v>
      </c>
      <c r="L46">
        <v>43500000</v>
      </c>
      <c r="M46">
        <v>82</v>
      </c>
    </row>
    <row r="47" spans="1:13" x14ac:dyDescent="0.3">
      <c r="A47" t="s">
        <v>71</v>
      </c>
      <c r="B47">
        <v>2</v>
      </c>
      <c r="C47">
        <v>5</v>
      </c>
      <c r="D47">
        <v>3</v>
      </c>
      <c r="E47">
        <v>7</v>
      </c>
      <c r="F47">
        <v>6</v>
      </c>
      <c r="G47">
        <v>375951.29375951295</v>
      </c>
      <c r="K47">
        <f t="shared" si="0"/>
        <v>375951.29375951295</v>
      </c>
      <c r="L47">
        <v>24700000</v>
      </c>
      <c r="M47">
        <v>65.7</v>
      </c>
    </row>
    <row r="48" spans="1:13" x14ac:dyDescent="0.3">
      <c r="A48" t="s">
        <v>72</v>
      </c>
      <c r="B48">
        <v>13</v>
      </c>
      <c r="C48">
        <v>18</v>
      </c>
      <c r="D48">
        <v>4</v>
      </c>
      <c r="E48">
        <v>8</v>
      </c>
      <c r="F48">
        <v>7</v>
      </c>
      <c r="G48">
        <v>313333.33333333331</v>
      </c>
      <c r="K48">
        <f t="shared" si="0"/>
        <v>313333.33333333331</v>
      </c>
      <c r="L48">
        <v>47000000</v>
      </c>
      <c r="M48">
        <v>150</v>
      </c>
    </row>
    <row r="49" spans="1:13" x14ac:dyDescent="0.3">
      <c r="A49" t="s">
        <v>73</v>
      </c>
      <c r="B49">
        <v>18</v>
      </c>
      <c r="C49">
        <v>28</v>
      </c>
      <c r="D49">
        <v>5</v>
      </c>
      <c r="E49">
        <v>8</v>
      </c>
      <c r="F49">
        <v>7</v>
      </c>
      <c r="G49">
        <v>565500.40683482506</v>
      </c>
      <c r="I49" t="s">
        <v>10</v>
      </c>
      <c r="K49">
        <f t="shared" si="0"/>
        <v>565500.40683482506</v>
      </c>
      <c r="L49">
        <v>69500000</v>
      </c>
      <c r="M49">
        <v>122.9</v>
      </c>
    </row>
    <row r="50" spans="1:13" x14ac:dyDescent="0.3">
      <c r="A50" t="s">
        <v>74</v>
      </c>
      <c r="B50">
        <v>37</v>
      </c>
      <c r="C50">
        <v>37</v>
      </c>
      <c r="D50">
        <v>5</v>
      </c>
      <c r="E50">
        <v>8</v>
      </c>
      <c r="F50">
        <v>8</v>
      </c>
      <c r="G50">
        <v>934829.05982905987</v>
      </c>
      <c r="I50" t="s">
        <v>16</v>
      </c>
      <c r="K50">
        <f t="shared" si="0"/>
        <v>934829.05982905987</v>
      </c>
      <c r="L50">
        <v>175000000</v>
      </c>
      <c r="M50">
        <v>187.2</v>
      </c>
    </row>
    <row r="51" spans="1:13" x14ac:dyDescent="0.3">
      <c r="A51" t="s">
        <v>75</v>
      </c>
      <c r="B51">
        <v>12</v>
      </c>
      <c r="C51">
        <v>24</v>
      </c>
      <c r="D51">
        <v>2</v>
      </c>
      <c r="E51">
        <v>7</v>
      </c>
      <c r="F51">
        <v>8</v>
      </c>
      <c r="G51">
        <v>555882.3529411765</v>
      </c>
      <c r="I51" t="s">
        <v>25</v>
      </c>
      <c r="K51">
        <f t="shared" si="0"/>
        <v>555882.3529411765</v>
      </c>
      <c r="L51">
        <v>37800000</v>
      </c>
      <c r="M51">
        <v>68</v>
      </c>
    </row>
    <row r="52" spans="1:13" x14ac:dyDescent="0.3">
      <c r="A52" t="s">
        <v>76</v>
      </c>
      <c r="B52">
        <v>2</v>
      </c>
      <c r="C52">
        <v>39</v>
      </c>
      <c r="D52">
        <v>2</v>
      </c>
      <c r="E52">
        <v>8</v>
      </c>
      <c r="F52">
        <v>5</v>
      </c>
      <c r="G52">
        <v>681159.4202898551</v>
      </c>
      <c r="I52" t="s">
        <v>77</v>
      </c>
      <c r="K52">
        <f t="shared" si="0"/>
        <v>681159.4202898551</v>
      </c>
      <c r="L52">
        <v>47000000</v>
      </c>
      <c r="M52">
        <v>69</v>
      </c>
    </row>
    <row r="53" spans="1:13" x14ac:dyDescent="0.3">
      <c r="A53" t="s">
        <v>78</v>
      </c>
      <c r="B53">
        <v>4</v>
      </c>
      <c r="C53">
        <v>5</v>
      </c>
      <c r="D53">
        <v>3</v>
      </c>
      <c r="E53">
        <v>9</v>
      </c>
      <c r="F53">
        <v>8</v>
      </c>
      <c r="G53">
        <v>1193633.9522546418</v>
      </c>
      <c r="I53" t="s">
        <v>79</v>
      </c>
      <c r="K53">
        <f t="shared" si="0"/>
        <v>1193633.9522546418</v>
      </c>
      <c r="L53">
        <v>180000000</v>
      </c>
      <c r="M53">
        <v>150.80000000000001</v>
      </c>
    </row>
    <row r="54" spans="1:13" x14ac:dyDescent="0.3">
      <c r="A54" t="s">
        <v>80</v>
      </c>
      <c r="B54">
        <v>28</v>
      </c>
      <c r="C54">
        <v>39</v>
      </c>
      <c r="D54">
        <v>3</v>
      </c>
      <c r="E54">
        <v>8</v>
      </c>
      <c r="F54">
        <v>5</v>
      </c>
      <c r="G54">
        <v>661971.8309859155</v>
      </c>
      <c r="I54" t="s">
        <v>77</v>
      </c>
      <c r="K54">
        <f t="shared" si="0"/>
        <v>661971.8309859155</v>
      </c>
      <c r="L54">
        <v>47000000</v>
      </c>
      <c r="M54">
        <v>71</v>
      </c>
    </row>
    <row r="55" spans="1:13" x14ac:dyDescent="0.3">
      <c r="A55" t="s">
        <v>81</v>
      </c>
      <c r="B55">
        <v>18</v>
      </c>
      <c r="C55">
        <v>39</v>
      </c>
      <c r="D55">
        <v>3</v>
      </c>
      <c r="E55">
        <v>8</v>
      </c>
      <c r="F55">
        <v>5</v>
      </c>
      <c r="G55">
        <v>649582.83671036945</v>
      </c>
      <c r="I55" t="s">
        <v>77</v>
      </c>
      <c r="K55">
        <f t="shared" si="0"/>
        <v>649582.83671036945</v>
      </c>
      <c r="L55">
        <v>54500000</v>
      </c>
      <c r="M55">
        <v>83.9</v>
      </c>
    </row>
    <row r="56" spans="1:13" x14ac:dyDescent="0.3">
      <c r="A56" t="s">
        <v>82</v>
      </c>
      <c r="B56">
        <v>4</v>
      </c>
      <c r="C56">
        <v>9</v>
      </c>
      <c r="D56">
        <v>4</v>
      </c>
      <c r="E56">
        <v>9</v>
      </c>
      <c r="F56">
        <v>8</v>
      </c>
      <c r="G56">
        <v>789473.68421052629</v>
      </c>
      <c r="I56" t="s">
        <v>83</v>
      </c>
      <c r="K56">
        <f t="shared" si="0"/>
        <v>789473.68421052629</v>
      </c>
      <c r="L56">
        <v>150000000</v>
      </c>
      <c r="M56">
        <v>190</v>
      </c>
    </row>
    <row r="57" spans="1:13" x14ac:dyDescent="0.3">
      <c r="A57" t="s">
        <v>84</v>
      </c>
      <c r="B57">
        <v>13</v>
      </c>
      <c r="C57">
        <v>25</v>
      </c>
      <c r="D57">
        <v>3</v>
      </c>
      <c r="E57">
        <v>6</v>
      </c>
      <c r="F57">
        <v>5</v>
      </c>
      <c r="G57">
        <v>1040723.9819004524</v>
      </c>
      <c r="I57" t="s">
        <v>85</v>
      </c>
      <c r="K57">
        <f t="shared" si="0"/>
        <v>1040723.9819004524</v>
      </c>
      <c r="L57">
        <v>92000000</v>
      </c>
      <c r="M57">
        <v>88.4</v>
      </c>
    </row>
    <row r="58" spans="1:13" x14ac:dyDescent="0.3">
      <c r="A58" t="s">
        <v>86</v>
      </c>
      <c r="B58">
        <v>35</v>
      </c>
      <c r="C58">
        <v>41</v>
      </c>
      <c r="D58">
        <v>3</v>
      </c>
      <c r="E58">
        <v>8</v>
      </c>
      <c r="F58">
        <v>8</v>
      </c>
      <c r="G58">
        <v>975359.34291581099</v>
      </c>
      <c r="I58" t="s">
        <v>16</v>
      </c>
      <c r="K58">
        <f t="shared" si="0"/>
        <v>975359.34291581099</v>
      </c>
      <c r="L58">
        <v>95000000</v>
      </c>
      <c r="M58">
        <v>97.4</v>
      </c>
    </row>
    <row r="59" spans="1:13" x14ac:dyDescent="0.3">
      <c r="A59" t="s">
        <v>87</v>
      </c>
      <c r="B59">
        <v>3</v>
      </c>
      <c r="C59">
        <v>9</v>
      </c>
      <c r="D59">
        <v>4</v>
      </c>
      <c r="E59">
        <v>9</v>
      </c>
      <c r="F59">
        <v>8</v>
      </c>
      <c r="G59">
        <v>750000</v>
      </c>
      <c r="I59" t="s">
        <v>83</v>
      </c>
      <c r="K59">
        <f t="shared" si="0"/>
        <v>750000</v>
      </c>
      <c r="L59">
        <v>169275000</v>
      </c>
      <c r="M59">
        <v>225.7</v>
      </c>
    </row>
    <row r="60" spans="1:13" x14ac:dyDescent="0.3">
      <c r="A60" t="s">
        <v>88</v>
      </c>
      <c r="B60">
        <v>5</v>
      </c>
      <c r="C60">
        <v>23</v>
      </c>
      <c r="D60">
        <v>4</v>
      </c>
      <c r="E60">
        <v>5</v>
      </c>
      <c r="F60">
        <v>7</v>
      </c>
      <c r="G60">
        <v>690021.74444444443</v>
      </c>
      <c r="K60">
        <f t="shared" si="0"/>
        <v>690021.74444444443</v>
      </c>
      <c r="L60">
        <v>124203914</v>
      </c>
      <c r="M60">
        <v>180</v>
      </c>
    </row>
    <row r="61" spans="1:13" x14ac:dyDescent="0.3">
      <c r="A61" t="s">
        <v>89</v>
      </c>
      <c r="B61">
        <v>12</v>
      </c>
      <c r="C61">
        <v>19</v>
      </c>
      <c r="D61">
        <v>5</v>
      </c>
      <c r="E61">
        <v>8</v>
      </c>
      <c r="F61">
        <v>9</v>
      </c>
      <c r="G61">
        <v>836206.89655172417</v>
      </c>
      <c r="I61" t="s">
        <v>90</v>
      </c>
      <c r="K61">
        <f t="shared" si="0"/>
        <v>836206.89655172417</v>
      </c>
      <c r="L61">
        <v>145500000</v>
      </c>
      <c r="M61">
        <v>174</v>
      </c>
    </row>
    <row r="62" spans="1:13" x14ac:dyDescent="0.3">
      <c r="A62" t="s">
        <v>91</v>
      </c>
      <c r="B62">
        <v>3</v>
      </c>
      <c r="C62">
        <v>12</v>
      </c>
      <c r="D62">
        <v>3</v>
      </c>
      <c r="E62">
        <v>8</v>
      </c>
      <c r="F62">
        <v>7</v>
      </c>
      <c r="G62">
        <v>899470.89947089949</v>
      </c>
      <c r="I62" t="s">
        <v>92</v>
      </c>
      <c r="K62">
        <f t="shared" si="0"/>
        <v>899470.89947089949</v>
      </c>
      <c r="L62">
        <v>85000000</v>
      </c>
      <c r="M62">
        <v>94.5</v>
      </c>
    </row>
    <row r="63" spans="1:13" x14ac:dyDescent="0.3">
      <c r="A63" t="s">
        <v>93</v>
      </c>
      <c r="B63">
        <v>24</v>
      </c>
      <c r="C63">
        <v>41</v>
      </c>
      <c r="D63">
        <v>2</v>
      </c>
      <c r="E63">
        <v>8</v>
      </c>
      <c r="F63">
        <v>8</v>
      </c>
      <c r="G63">
        <v>951388.88888888888</v>
      </c>
      <c r="I63" t="s">
        <v>16</v>
      </c>
      <c r="K63">
        <f t="shared" si="0"/>
        <v>951388.88888888888</v>
      </c>
      <c r="L63">
        <v>68500000</v>
      </c>
      <c r="M63">
        <v>72</v>
      </c>
    </row>
    <row r="64" spans="1:13" x14ac:dyDescent="0.3">
      <c r="A64" t="s">
        <v>94</v>
      </c>
      <c r="B64">
        <v>11</v>
      </c>
      <c r="C64">
        <v>12</v>
      </c>
      <c r="D64">
        <v>5</v>
      </c>
      <c r="E64">
        <v>9</v>
      </c>
      <c r="F64">
        <v>7</v>
      </c>
      <c r="G64">
        <v>1000000</v>
      </c>
      <c r="K64">
        <f t="shared" si="0"/>
        <v>1000000</v>
      </c>
      <c r="L64">
        <v>190000000</v>
      </c>
      <c r="M64">
        <v>190</v>
      </c>
    </row>
    <row r="65" spans="1:13" x14ac:dyDescent="0.3">
      <c r="A65" t="s">
        <v>95</v>
      </c>
      <c r="B65">
        <v>5</v>
      </c>
      <c r="C65">
        <v>5</v>
      </c>
      <c r="D65">
        <v>4</v>
      </c>
      <c r="E65">
        <v>8</v>
      </c>
      <c r="F65">
        <v>8</v>
      </c>
      <c r="G65">
        <v>1086956.5217391304</v>
      </c>
      <c r="K65">
        <f t="shared" si="0"/>
        <v>1086956.5217391304</v>
      </c>
      <c r="L65">
        <v>100000000</v>
      </c>
      <c r="M65">
        <v>92</v>
      </c>
    </row>
    <row r="66" spans="1:13" x14ac:dyDescent="0.3">
      <c r="A66" t="s">
        <v>96</v>
      </c>
      <c r="B66">
        <v>7</v>
      </c>
      <c r="C66">
        <v>10</v>
      </c>
      <c r="D66">
        <v>3</v>
      </c>
      <c r="E66">
        <v>9</v>
      </c>
      <c r="F66">
        <v>7</v>
      </c>
      <c r="G66">
        <v>711111.11111111112</v>
      </c>
      <c r="I66" t="s">
        <v>97</v>
      </c>
      <c r="K66">
        <f t="shared" ref="K66:K129" si="1">L66/M66</f>
        <v>711111.11111111112</v>
      </c>
      <c r="L66">
        <v>128000000</v>
      </c>
      <c r="M66">
        <v>180</v>
      </c>
    </row>
    <row r="67" spans="1:13" x14ac:dyDescent="0.3">
      <c r="A67" t="s">
        <v>98</v>
      </c>
      <c r="B67">
        <v>16</v>
      </c>
      <c r="C67">
        <v>18</v>
      </c>
      <c r="D67">
        <v>4</v>
      </c>
      <c r="E67">
        <v>8</v>
      </c>
      <c r="F67">
        <v>7</v>
      </c>
      <c r="G67">
        <v>547112.46200607903</v>
      </c>
      <c r="I67" t="s">
        <v>99</v>
      </c>
      <c r="K67">
        <f t="shared" si="1"/>
        <v>547112.46200607903</v>
      </c>
      <c r="L67">
        <v>180000000</v>
      </c>
      <c r="M67">
        <v>329</v>
      </c>
    </row>
    <row r="68" spans="1:13" x14ac:dyDescent="0.3">
      <c r="A68" t="s">
        <v>100</v>
      </c>
      <c r="B68">
        <v>5</v>
      </c>
      <c r="C68">
        <v>11</v>
      </c>
      <c r="D68">
        <v>2</v>
      </c>
      <c r="E68">
        <v>9</v>
      </c>
      <c r="F68">
        <v>7</v>
      </c>
      <c r="G68">
        <v>1279527.5590551181</v>
      </c>
      <c r="I68" t="s">
        <v>101</v>
      </c>
      <c r="K68">
        <f t="shared" si="1"/>
        <v>1279527.5590551181</v>
      </c>
      <c r="L68">
        <v>130000000</v>
      </c>
      <c r="M68">
        <v>101.6</v>
      </c>
    </row>
    <row r="69" spans="1:13" x14ac:dyDescent="0.3">
      <c r="A69" t="s">
        <v>102</v>
      </c>
      <c r="B69">
        <v>7</v>
      </c>
      <c r="C69">
        <v>11</v>
      </c>
      <c r="D69">
        <v>2</v>
      </c>
      <c r="E69">
        <v>9</v>
      </c>
      <c r="F69">
        <v>7</v>
      </c>
      <c r="G69">
        <v>1217228.4644194758</v>
      </c>
      <c r="I69" t="s">
        <v>101</v>
      </c>
      <c r="K69">
        <f t="shared" si="1"/>
        <v>1217228.4644194758</v>
      </c>
      <c r="L69">
        <v>130000000</v>
      </c>
      <c r="M69">
        <v>106.8</v>
      </c>
    </row>
    <row r="70" spans="1:13" x14ac:dyDescent="0.3">
      <c r="A70" t="s">
        <v>103</v>
      </c>
      <c r="B70">
        <v>3</v>
      </c>
      <c r="C70">
        <v>5</v>
      </c>
      <c r="D70">
        <v>3</v>
      </c>
      <c r="E70">
        <v>9</v>
      </c>
      <c r="F70">
        <v>7</v>
      </c>
      <c r="G70">
        <v>504885.99348534201</v>
      </c>
      <c r="K70">
        <f t="shared" si="1"/>
        <v>504885.99348534201</v>
      </c>
      <c r="L70">
        <v>31000000</v>
      </c>
      <c r="M70">
        <v>61.4</v>
      </c>
    </row>
    <row r="71" spans="1:13" x14ac:dyDescent="0.3">
      <c r="A71" t="s">
        <v>104</v>
      </c>
      <c r="B71">
        <v>4</v>
      </c>
      <c r="C71">
        <v>8</v>
      </c>
      <c r="D71">
        <v>5</v>
      </c>
      <c r="E71">
        <v>8</v>
      </c>
      <c r="F71">
        <v>8</v>
      </c>
      <c r="G71">
        <v>952000</v>
      </c>
      <c r="K71">
        <f t="shared" si="1"/>
        <v>952000</v>
      </c>
      <c r="L71">
        <v>119000000</v>
      </c>
      <c r="M71">
        <v>125</v>
      </c>
    </row>
    <row r="72" spans="1:13" x14ac:dyDescent="0.3">
      <c r="A72" t="s">
        <v>105</v>
      </c>
      <c r="B72">
        <v>7</v>
      </c>
      <c r="C72">
        <v>10</v>
      </c>
      <c r="D72">
        <v>3</v>
      </c>
      <c r="E72">
        <v>9</v>
      </c>
      <c r="F72">
        <v>7</v>
      </c>
      <c r="G72">
        <v>720315.13787281944</v>
      </c>
      <c r="I72" t="s">
        <v>97</v>
      </c>
      <c r="K72">
        <f t="shared" si="1"/>
        <v>720315.13787281944</v>
      </c>
      <c r="L72">
        <v>128000000</v>
      </c>
      <c r="M72">
        <v>177.7</v>
      </c>
    </row>
    <row r="73" spans="1:13" x14ac:dyDescent="0.3">
      <c r="A73" t="s">
        <v>106</v>
      </c>
      <c r="B73">
        <v>15</v>
      </c>
      <c r="C73">
        <v>27</v>
      </c>
      <c r="D73">
        <v>5</v>
      </c>
      <c r="E73">
        <v>7</v>
      </c>
      <c r="F73">
        <v>5</v>
      </c>
      <c r="G73">
        <v>586614.17322834651</v>
      </c>
      <c r="K73">
        <f t="shared" si="1"/>
        <v>586614.17322834651</v>
      </c>
      <c r="L73">
        <v>149000000</v>
      </c>
      <c r="M73">
        <v>254</v>
      </c>
    </row>
    <row r="74" spans="1:13" x14ac:dyDescent="0.3">
      <c r="A74" t="s">
        <v>107</v>
      </c>
      <c r="B74">
        <v>7</v>
      </c>
      <c r="C74">
        <v>15</v>
      </c>
      <c r="D74">
        <v>3</v>
      </c>
      <c r="E74">
        <v>7</v>
      </c>
      <c r="F74">
        <v>7</v>
      </c>
      <c r="G74">
        <v>660714.28571428568</v>
      </c>
      <c r="K74">
        <f t="shared" si="1"/>
        <v>660714.28571428568</v>
      </c>
      <c r="L74">
        <v>74000000</v>
      </c>
      <c r="M74">
        <v>112</v>
      </c>
    </row>
    <row r="75" spans="1:13" x14ac:dyDescent="0.3">
      <c r="A75" t="s">
        <v>108</v>
      </c>
      <c r="B75">
        <v>6</v>
      </c>
      <c r="C75">
        <v>9</v>
      </c>
      <c r="D75">
        <v>3</v>
      </c>
      <c r="E75">
        <v>8</v>
      </c>
      <c r="F75">
        <v>7</v>
      </c>
      <c r="G75">
        <v>787671.23287671234</v>
      </c>
      <c r="K75">
        <f t="shared" si="1"/>
        <v>787671.23287671234</v>
      </c>
      <c r="L75">
        <v>115000000</v>
      </c>
      <c r="M75">
        <v>146</v>
      </c>
    </row>
    <row r="76" spans="1:13" x14ac:dyDescent="0.3">
      <c r="A76" t="s">
        <v>109</v>
      </c>
      <c r="B76">
        <v>4</v>
      </c>
      <c r="C76">
        <v>6</v>
      </c>
      <c r="D76">
        <v>3</v>
      </c>
      <c r="E76">
        <v>7</v>
      </c>
      <c r="F76">
        <v>7</v>
      </c>
      <c r="G76">
        <v>1245401.4598540147</v>
      </c>
      <c r="K76">
        <f t="shared" si="1"/>
        <v>1245401.4598540147</v>
      </c>
      <c r="L76">
        <v>170620000</v>
      </c>
      <c r="M76">
        <v>137</v>
      </c>
    </row>
    <row r="77" spans="1:13" x14ac:dyDescent="0.3">
      <c r="A77" t="s">
        <v>110</v>
      </c>
      <c r="B77">
        <v>6</v>
      </c>
      <c r="C77">
        <v>12</v>
      </c>
      <c r="D77">
        <v>3</v>
      </c>
      <c r="E77">
        <v>8</v>
      </c>
      <c r="F77">
        <v>7</v>
      </c>
      <c r="G77">
        <v>766666.66666666663</v>
      </c>
      <c r="K77">
        <f t="shared" si="1"/>
        <v>766666.66666666663</v>
      </c>
      <c r="L77">
        <v>115000000</v>
      </c>
      <c r="M77">
        <v>150</v>
      </c>
    </row>
    <row r="78" spans="1:13" x14ac:dyDescent="0.3">
      <c r="A78" t="s">
        <v>111</v>
      </c>
      <c r="B78">
        <v>7</v>
      </c>
      <c r="C78">
        <v>12</v>
      </c>
      <c r="D78">
        <v>4</v>
      </c>
      <c r="E78">
        <v>8</v>
      </c>
      <c r="F78">
        <v>9</v>
      </c>
      <c r="G78">
        <v>1000000</v>
      </c>
      <c r="K78">
        <f t="shared" si="1"/>
        <v>1000000</v>
      </c>
      <c r="L78">
        <v>190000000</v>
      </c>
      <c r="M78">
        <v>190</v>
      </c>
    </row>
    <row r="79" spans="1:13" x14ac:dyDescent="0.3">
      <c r="A79" t="s">
        <v>112</v>
      </c>
      <c r="B79">
        <v>7</v>
      </c>
      <c r="C79">
        <v>9</v>
      </c>
      <c r="D79">
        <v>2</v>
      </c>
      <c r="E79">
        <v>4</v>
      </c>
      <c r="F79">
        <v>5</v>
      </c>
      <c r="G79">
        <v>187116.56441717793</v>
      </c>
      <c r="K79">
        <f t="shared" si="1"/>
        <v>187116.56441717793</v>
      </c>
      <c r="L79">
        <v>9150000</v>
      </c>
      <c r="M79">
        <v>48.9</v>
      </c>
    </row>
    <row r="80" spans="1:13" x14ac:dyDescent="0.3">
      <c r="A80" t="s">
        <v>113</v>
      </c>
      <c r="B80">
        <v>11</v>
      </c>
      <c r="C80">
        <v>15</v>
      </c>
      <c r="D80">
        <v>3</v>
      </c>
      <c r="E80">
        <v>9</v>
      </c>
      <c r="F80">
        <v>6</v>
      </c>
      <c r="G80">
        <v>1560000</v>
      </c>
      <c r="I80" t="s">
        <v>114</v>
      </c>
      <c r="K80">
        <f t="shared" si="1"/>
        <v>1560000</v>
      </c>
      <c r="L80">
        <v>195000000</v>
      </c>
      <c r="M80">
        <v>125</v>
      </c>
    </row>
    <row r="81" spans="1:13" x14ac:dyDescent="0.3">
      <c r="A81" t="s">
        <v>115</v>
      </c>
      <c r="B81">
        <v>1</v>
      </c>
      <c r="C81">
        <v>6</v>
      </c>
      <c r="D81">
        <v>4</v>
      </c>
      <c r="E81">
        <v>9</v>
      </c>
      <c r="F81">
        <v>9</v>
      </c>
      <c r="G81">
        <v>710862.61980830668</v>
      </c>
      <c r="K81">
        <f t="shared" si="1"/>
        <v>710862.61980830668</v>
      </c>
      <c r="L81">
        <v>89000000</v>
      </c>
      <c r="M81">
        <v>125.2</v>
      </c>
    </row>
    <row r="82" spans="1:13" x14ac:dyDescent="0.3">
      <c r="A82" t="s">
        <v>116</v>
      </c>
      <c r="B82">
        <v>3</v>
      </c>
      <c r="C82">
        <v>5</v>
      </c>
      <c r="D82">
        <v>2</v>
      </c>
      <c r="E82">
        <v>6</v>
      </c>
      <c r="F82">
        <v>5</v>
      </c>
      <c r="G82">
        <v>251732.10161662821</v>
      </c>
      <c r="K82">
        <f t="shared" si="1"/>
        <v>251732.10161662821</v>
      </c>
      <c r="L82">
        <v>10900000</v>
      </c>
      <c r="M82">
        <v>43.3</v>
      </c>
    </row>
    <row r="83" spans="1:13" x14ac:dyDescent="0.3">
      <c r="A83" t="s">
        <v>117</v>
      </c>
      <c r="B83">
        <v>3</v>
      </c>
      <c r="C83">
        <v>14</v>
      </c>
      <c r="D83">
        <v>3</v>
      </c>
      <c r="E83">
        <v>9</v>
      </c>
      <c r="F83">
        <v>6</v>
      </c>
      <c r="G83">
        <v>1833174.9049429658</v>
      </c>
      <c r="I83" t="s">
        <v>114</v>
      </c>
      <c r="K83">
        <f t="shared" si="1"/>
        <v>1833174.9049429658</v>
      </c>
      <c r="L83">
        <v>192850000</v>
      </c>
      <c r="M83">
        <v>105.2</v>
      </c>
    </row>
    <row r="84" spans="1:13" x14ac:dyDescent="0.3">
      <c r="A84" t="s">
        <v>118</v>
      </c>
      <c r="B84">
        <v>5</v>
      </c>
      <c r="C84">
        <v>6</v>
      </c>
      <c r="D84">
        <v>3</v>
      </c>
      <c r="E84">
        <v>9</v>
      </c>
      <c r="F84">
        <v>9</v>
      </c>
      <c r="G84">
        <v>921717.17171717167</v>
      </c>
      <c r="K84">
        <f t="shared" si="1"/>
        <v>921717.17171717167</v>
      </c>
      <c r="L84">
        <v>73000000</v>
      </c>
      <c r="M84">
        <v>79.2</v>
      </c>
    </row>
    <row r="85" spans="1:13" x14ac:dyDescent="0.3">
      <c r="A85" t="s">
        <v>119</v>
      </c>
      <c r="B85">
        <v>10</v>
      </c>
      <c r="C85">
        <v>10</v>
      </c>
      <c r="D85">
        <v>4</v>
      </c>
      <c r="E85">
        <v>8</v>
      </c>
      <c r="F85">
        <v>8</v>
      </c>
      <c r="G85">
        <v>978783.0687830688</v>
      </c>
      <c r="K85">
        <f t="shared" si="1"/>
        <v>978783.0687830688</v>
      </c>
      <c r="L85">
        <v>184990000</v>
      </c>
      <c r="M85">
        <v>189</v>
      </c>
    </row>
    <row r="86" spans="1:13" x14ac:dyDescent="0.3">
      <c r="A86" t="s">
        <v>120</v>
      </c>
      <c r="B86">
        <v>12</v>
      </c>
      <c r="C86">
        <v>13</v>
      </c>
      <c r="D86">
        <v>4</v>
      </c>
      <c r="E86">
        <v>8</v>
      </c>
      <c r="F86">
        <v>7</v>
      </c>
      <c r="G86">
        <v>550724.63768115942</v>
      </c>
      <c r="I86" t="s">
        <v>121</v>
      </c>
      <c r="K86">
        <f t="shared" si="1"/>
        <v>550724.63768115942</v>
      </c>
      <c r="L86">
        <v>95000000</v>
      </c>
      <c r="M86">
        <v>172.5</v>
      </c>
    </row>
    <row r="87" spans="1:13" x14ac:dyDescent="0.3">
      <c r="A87" t="s">
        <v>122</v>
      </c>
      <c r="B87">
        <v>14</v>
      </c>
      <c r="C87">
        <v>22</v>
      </c>
      <c r="D87">
        <v>4</v>
      </c>
      <c r="E87">
        <v>7</v>
      </c>
      <c r="F87">
        <v>5</v>
      </c>
      <c r="G87">
        <v>683453.23741007189</v>
      </c>
      <c r="I87" t="s">
        <v>123</v>
      </c>
      <c r="K87">
        <f t="shared" si="1"/>
        <v>683453.23741007189</v>
      </c>
      <c r="L87">
        <v>95000000</v>
      </c>
      <c r="M87">
        <v>139</v>
      </c>
    </row>
    <row r="88" spans="1:13" x14ac:dyDescent="0.3">
      <c r="A88" t="s">
        <v>124</v>
      </c>
      <c r="B88">
        <v>8</v>
      </c>
      <c r="C88">
        <v>12</v>
      </c>
      <c r="D88">
        <v>2</v>
      </c>
      <c r="E88">
        <v>7</v>
      </c>
      <c r="F88">
        <v>6</v>
      </c>
      <c r="G88">
        <v>371490.28077753785</v>
      </c>
      <c r="K88">
        <f t="shared" si="1"/>
        <v>371490.28077753785</v>
      </c>
      <c r="L88">
        <v>17200000</v>
      </c>
      <c r="M88">
        <v>46.3</v>
      </c>
    </row>
    <row r="89" spans="1:13" x14ac:dyDescent="0.3">
      <c r="A89" t="s">
        <v>125</v>
      </c>
      <c r="B89">
        <v>8</v>
      </c>
      <c r="C89">
        <v>9</v>
      </c>
      <c r="D89">
        <v>5</v>
      </c>
      <c r="E89">
        <v>8</v>
      </c>
      <c r="F89">
        <v>7</v>
      </c>
      <c r="G89">
        <v>656934.30656934308</v>
      </c>
      <c r="I89" t="s">
        <v>126</v>
      </c>
      <c r="K89">
        <f t="shared" si="1"/>
        <v>656934.30656934308</v>
      </c>
      <c r="L89">
        <v>90000000</v>
      </c>
      <c r="M89">
        <v>137</v>
      </c>
    </row>
    <row r="90" spans="1:13" x14ac:dyDescent="0.3">
      <c r="A90" t="s">
        <v>127</v>
      </c>
      <c r="B90">
        <v>7</v>
      </c>
      <c r="C90">
        <v>10</v>
      </c>
      <c r="D90">
        <v>3</v>
      </c>
      <c r="E90">
        <v>8</v>
      </c>
      <c r="F90">
        <v>5</v>
      </c>
      <c r="G90">
        <v>706060.60606060608</v>
      </c>
      <c r="I90" t="s">
        <v>128</v>
      </c>
      <c r="K90">
        <f t="shared" si="1"/>
        <v>706060.60606060608</v>
      </c>
      <c r="L90">
        <v>69900000</v>
      </c>
      <c r="M90">
        <v>99</v>
      </c>
    </row>
    <row r="91" spans="1:13" x14ac:dyDescent="0.3">
      <c r="A91" t="s">
        <v>129</v>
      </c>
      <c r="B91">
        <v>6</v>
      </c>
      <c r="C91">
        <v>16</v>
      </c>
      <c r="D91">
        <v>4</v>
      </c>
      <c r="E91">
        <v>7</v>
      </c>
      <c r="F91">
        <v>8</v>
      </c>
      <c r="G91">
        <v>413953.48837209301</v>
      </c>
      <c r="K91">
        <f t="shared" si="1"/>
        <v>413953.48837209301</v>
      </c>
      <c r="L91">
        <v>89000000</v>
      </c>
      <c r="M91">
        <v>215</v>
      </c>
    </row>
    <row r="92" spans="1:13" x14ac:dyDescent="0.3">
      <c r="A92" t="s">
        <v>130</v>
      </c>
      <c r="B92">
        <v>28</v>
      </c>
      <c r="C92">
        <v>36</v>
      </c>
      <c r="D92">
        <v>2</v>
      </c>
      <c r="E92">
        <v>7</v>
      </c>
      <c r="F92">
        <v>5</v>
      </c>
      <c r="G92">
        <v>671641.7910447761</v>
      </c>
      <c r="I92" t="s">
        <v>131</v>
      </c>
      <c r="K92">
        <f t="shared" si="1"/>
        <v>671641.7910447761</v>
      </c>
      <c r="L92">
        <v>45000000</v>
      </c>
      <c r="M92">
        <v>67</v>
      </c>
    </row>
    <row r="93" spans="1:13" x14ac:dyDescent="0.3">
      <c r="A93" t="s">
        <v>132</v>
      </c>
      <c r="B93">
        <v>5</v>
      </c>
      <c r="C93">
        <v>6</v>
      </c>
      <c r="D93">
        <v>4</v>
      </c>
      <c r="E93">
        <v>8</v>
      </c>
      <c r="F93">
        <v>6</v>
      </c>
      <c r="G93">
        <v>764705.8823529412</v>
      </c>
      <c r="K93">
        <f t="shared" si="1"/>
        <v>764705.8823529412</v>
      </c>
      <c r="L93">
        <v>130000000</v>
      </c>
      <c r="M93">
        <v>170</v>
      </c>
    </row>
    <row r="94" spans="1:13" x14ac:dyDescent="0.3">
      <c r="A94" t="s">
        <v>133</v>
      </c>
      <c r="B94">
        <v>8</v>
      </c>
      <c r="C94">
        <v>14</v>
      </c>
      <c r="D94">
        <v>2</v>
      </c>
      <c r="E94">
        <v>5</v>
      </c>
      <c r="F94">
        <v>3</v>
      </c>
      <c r="G94">
        <v>330188.67924528301</v>
      </c>
      <c r="K94">
        <f t="shared" si="1"/>
        <v>330188.67924528301</v>
      </c>
      <c r="L94">
        <v>17500000</v>
      </c>
      <c r="M94">
        <v>53</v>
      </c>
    </row>
    <row r="95" spans="1:13" x14ac:dyDescent="0.3">
      <c r="A95" t="s">
        <v>134</v>
      </c>
      <c r="B95">
        <v>11</v>
      </c>
      <c r="C95">
        <v>33</v>
      </c>
      <c r="D95">
        <v>2</v>
      </c>
      <c r="E95">
        <v>7</v>
      </c>
      <c r="F95">
        <v>7</v>
      </c>
      <c r="G95">
        <v>515222.48243559717</v>
      </c>
      <c r="I95" t="s">
        <v>135</v>
      </c>
      <c r="K95">
        <f t="shared" si="1"/>
        <v>515222.48243559717</v>
      </c>
      <c r="L95">
        <v>44000000</v>
      </c>
      <c r="M95">
        <v>85.4</v>
      </c>
    </row>
    <row r="96" spans="1:13" x14ac:dyDescent="0.3">
      <c r="A96" t="s">
        <v>136</v>
      </c>
      <c r="B96">
        <v>40</v>
      </c>
      <c r="C96">
        <v>48</v>
      </c>
      <c r="D96">
        <v>4</v>
      </c>
      <c r="E96">
        <v>7</v>
      </c>
      <c r="F96">
        <v>6</v>
      </c>
      <c r="G96">
        <v>512715.34044298605</v>
      </c>
      <c r="I96" t="s">
        <v>137</v>
      </c>
      <c r="K96">
        <f t="shared" si="1"/>
        <v>512715.34044298605</v>
      </c>
      <c r="L96">
        <v>62500000</v>
      </c>
      <c r="M96">
        <v>121.9</v>
      </c>
    </row>
    <row r="97" spans="1:13" x14ac:dyDescent="0.3">
      <c r="A97" t="s">
        <v>138</v>
      </c>
      <c r="B97">
        <v>4</v>
      </c>
      <c r="C97">
        <v>9</v>
      </c>
      <c r="D97">
        <v>4</v>
      </c>
      <c r="E97">
        <v>6</v>
      </c>
      <c r="F97">
        <v>6</v>
      </c>
      <c r="G97">
        <v>417748.91774891771</v>
      </c>
      <c r="K97">
        <f t="shared" si="1"/>
        <v>417748.91774891771</v>
      </c>
      <c r="L97">
        <v>38600000</v>
      </c>
      <c r="M97">
        <v>92.4</v>
      </c>
    </row>
    <row r="98" spans="1:13" x14ac:dyDescent="0.3">
      <c r="A98" t="s">
        <v>139</v>
      </c>
      <c r="B98">
        <v>17</v>
      </c>
      <c r="C98">
        <v>39</v>
      </c>
      <c r="D98">
        <v>4</v>
      </c>
      <c r="E98">
        <v>8</v>
      </c>
      <c r="F98">
        <v>5</v>
      </c>
      <c r="G98">
        <v>444794.95268138807</v>
      </c>
      <c r="I98" t="s">
        <v>77</v>
      </c>
      <c r="K98">
        <f t="shared" si="1"/>
        <v>444794.95268138807</v>
      </c>
      <c r="L98">
        <v>42300000</v>
      </c>
      <c r="M98">
        <v>95.1</v>
      </c>
    </row>
    <row r="99" spans="1:13" x14ac:dyDescent="0.3">
      <c r="A99" t="s">
        <v>140</v>
      </c>
      <c r="B99">
        <v>2</v>
      </c>
      <c r="C99">
        <v>6</v>
      </c>
      <c r="D99">
        <v>4</v>
      </c>
      <c r="E99">
        <v>5</v>
      </c>
      <c r="F99">
        <v>7</v>
      </c>
      <c r="G99">
        <v>552469.1358024691</v>
      </c>
      <c r="I99" t="s">
        <v>141</v>
      </c>
      <c r="K99">
        <f t="shared" si="1"/>
        <v>552469.1358024691</v>
      </c>
      <c r="L99">
        <v>89500000</v>
      </c>
      <c r="M99">
        <v>162</v>
      </c>
    </row>
    <row r="100" spans="1:13" x14ac:dyDescent="0.3">
      <c r="A100" t="s">
        <v>142</v>
      </c>
      <c r="B100">
        <v>4</v>
      </c>
      <c r="C100">
        <v>4</v>
      </c>
      <c r="D100">
        <v>5</v>
      </c>
      <c r="E100">
        <v>8</v>
      </c>
      <c r="F100">
        <v>8</v>
      </c>
      <c r="G100">
        <v>692184.8213166144</v>
      </c>
      <c r="K100">
        <f t="shared" si="1"/>
        <v>692184.8213166144</v>
      </c>
      <c r="L100">
        <v>110403479</v>
      </c>
      <c r="M100">
        <v>159.5</v>
      </c>
    </row>
    <row r="101" spans="1:13" x14ac:dyDescent="0.3">
      <c r="A101" t="s">
        <v>143</v>
      </c>
      <c r="B101">
        <v>2</v>
      </c>
      <c r="C101">
        <v>9</v>
      </c>
      <c r="D101">
        <v>2</v>
      </c>
      <c r="E101">
        <v>7</v>
      </c>
      <c r="F101">
        <v>5</v>
      </c>
      <c r="G101">
        <v>1627581.3790689535</v>
      </c>
      <c r="I101" t="s">
        <v>144</v>
      </c>
      <c r="K101">
        <f t="shared" si="1"/>
        <v>1627581.3790689535</v>
      </c>
      <c r="L101">
        <v>93000000</v>
      </c>
      <c r="M101">
        <v>57.14</v>
      </c>
    </row>
    <row r="102" spans="1:13" x14ac:dyDescent="0.3">
      <c r="A102" t="s">
        <v>145</v>
      </c>
      <c r="B102">
        <v>11</v>
      </c>
      <c r="C102">
        <v>18</v>
      </c>
      <c r="D102">
        <v>5</v>
      </c>
      <c r="E102">
        <v>7</v>
      </c>
      <c r="F102">
        <v>7</v>
      </c>
      <c r="G102">
        <v>484330.48433048435</v>
      </c>
      <c r="I102" t="s">
        <v>146</v>
      </c>
      <c r="K102">
        <f t="shared" si="1"/>
        <v>484330.48433048435</v>
      </c>
      <c r="L102">
        <v>85000000</v>
      </c>
      <c r="M102">
        <v>175.5</v>
      </c>
    </row>
    <row r="103" spans="1:13" x14ac:dyDescent="0.3">
      <c r="A103" t="s">
        <v>147</v>
      </c>
      <c r="B103">
        <v>5</v>
      </c>
      <c r="C103">
        <v>5</v>
      </c>
      <c r="D103">
        <v>5</v>
      </c>
      <c r="E103">
        <v>5</v>
      </c>
      <c r="F103">
        <v>7</v>
      </c>
      <c r="G103">
        <v>554468.36268754071</v>
      </c>
      <c r="I103" t="s">
        <v>141</v>
      </c>
      <c r="K103">
        <f t="shared" si="1"/>
        <v>554468.36268754071</v>
      </c>
      <c r="L103">
        <v>170000000</v>
      </c>
      <c r="M103">
        <v>306.60000000000002</v>
      </c>
    </row>
    <row r="104" spans="1:13" x14ac:dyDescent="0.3">
      <c r="A104" t="s">
        <v>148</v>
      </c>
      <c r="B104">
        <v>2</v>
      </c>
      <c r="C104">
        <v>8</v>
      </c>
      <c r="D104">
        <v>3</v>
      </c>
      <c r="E104">
        <v>8</v>
      </c>
      <c r="F104">
        <v>7</v>
      </c>
      <c r="G104">
        <v>1290640.3940886699</v>
      </c>
      <c r="K104">
        <f t="shared" si="1"/>
        <v>1290640.3940886699</v>
      </c>
      <c r="L104">
        <v>131000000</v>
      </c>
      <c r="M104">
        <v>101.5</v>
      </c>
    </row>
    <row r="105" spans="1:13" x14ac:dyDescent="0.3">
      <c r="A105" t="s">
        <v>149</v>
      </c>
      <c r="B105">
        <v>7</v>
      </c>
      <c r="C105">
        <v>12</v>
      </c>
      <c r="D105">
        <v>4</v>
      </c>
      <c r="E105">
        <v>8</v>
      </c>
      <c r="F105">
        <v>9</v>
      </c>
      <c r="G105">
        <v>1000000</v>
      </c>
      <c r="K105">
        <f t="shared" si="1"/>
        <v>1000000</v>
      </c>
      <c r="L105">
        <v>190000000</v>
      </c>
      <c r="M105">
        <v>190</v>
      </c>
    </row>
    <row r="106" spans="1:13" x14ac:dyDescent="0.3">
      <c r="A106" t="s">
        <v>150</v>
      </c>
      <c r="B106">
        <v>4</v>
      </c>
      <c r="C106">
        <v>6</v>
      </c>
      <c r="D106">
        <v>4</v>
      </c>
      <c r="E106">
        <v>8</v>
      </c>
      <c r="F106">
        <v>8</v>
      </c>
      <c r="G106">
        <v>598958.33333333337</v>
      </c>
      <c r="K106">
        <f t="shared" si="1"/>
        <v>598958.33333333337</v>
      </c>
      <c r="L106">
        <v>115000000</v>
      </c>
      <c r="M106">
        <v>192</v>
      </c>
    </row>
    <row r="107" spans="1:13" x14ac:dyDescent="0.3">
      <c r="A107" t="s">
        <v>151</v>
      </c>
      <c r="B107">
        <v>3</v>
      </c>
      <c r="C107">
        <v>28</v>
      </c>
      <c r="D107">
        <v>3</v>
      </c>
      <c r="E107">
        <v>8</v>
      </c>
      <c r="F107">
        <v>7</v>
      </c>
      <c r="G107">
        <v>845588.23529411759</v>
      </c>
      <c r="I107" t="s">
        <v>152</v>
      </c>
      <c r="K107">
        <f t="shared" si="1"/>
        <v>845588.23529411759</v>
      </c>
      <c r="L107">
        <v>57500000</v>
      </c>
      <c r="M107">
        <v>68</v>
      </c>
    </row>
    <row r="108" spans="1:13" x14ac:dyDescent="0.3">
      <c r="A108" t="s">
        <v>153</v>
      </c>
      <c r="B108">
        <v>9</v>
      </c>
      <c r="C108">
        <v>17</v>
      </c>
      <c r="D108">
        <v>4</v>
      </c>
      <c r="E108">
        <v>9</v>
      </c>
      <c r="F108">
        <v>7</v>
      </c>
      <c r="G108">
        <v>1218750</v>
      </c>
      <c r="I108" t="s">
        <v>19</v>
      </c>
      <c r="K108">
        <f t="shared" si="1"/>
        <v>1218750</v>
      </c>
      <c r="L108">
        <v>195000000</v>
      </c>
      <c r="M108">
        <v>160</v>
      </c>
    </row>
    <row r="109" spans="1:13" x14ac:dyDescent="0.3">
      <c r="A109" t="s">
        <v>154</v>
      </c>
      <c r="B109">
        <v>13</v>
      </c>
      <c r="C109">
        <v>14</v>
      </c>
      <c r="D109">
        <v>3</v>
      </c>
      <c r="E109">
        <v>8</v>
      </c>
      <c r="F109">
        <v>7</v>
      </c>
      <c r="G109">
        <v>942334.7398030943</v>
      </c>
      <c r="I109" t="s">
        <v>29</v>
      </c>
      <c r="K109">
        <f t="shared" si="1"/>
        <v>942334.7398030943</v>
      </c>
      <c r="L109">
        <v>67000000</v>
      </c>
      <c r="M109">
        <v>71.099999999999994</v>
      </c>
    </row>
    <row r="110" spans="1:13" x14ac:dyDescent="0.3">
      <c r="A110" t="s">
        <v>155</v>
      </c>
      <c r="B110">
        <v>7</v>
      </c>
      <c r="C110">
        <v>7</v>
      </c>
      <c r="D110">
        <v>3</v>
      </c>
      <c r="E110">
        <v>9</v>
      </c>
      <c r="F110">
        <v>8</v>
      </c>
      <c r="G110">
        <v>929112.1816930488</v>
      </c>
      <c r="K110">
        <f t="shared" si="1"/>
        <v>929112.1816930488</v>
      </c>
      <c r="L110">
        <v>135000000</v>
      </c>
      <c r="M110">
        <v>145.30000000000001</v>
      </c>
    </row>
    <row r="111" spans="1:13" x14ac:dyDescent="0.3">
      <c r="A111" t="s">
        <v>156</v>
      </c>
      <c r="B111">
        <v>8</v>
      </c>
      <c r="C111">
        <v>8</v>
      </c>
      <c r="D111">
        <v>2</v>
      </c>
      <c r="E111">
        <v>5</v>
      </c>
      <c r="F111">
        <v>5</v>
      </c>
      <c r="G111">
        <v>328409.09090909088</v>
      </c>
      <c r="K111">
        <f t="shared" si="1"/>
        <v>328409.09090909088</v>
      </c>
      <c r="L111">
        <v>14450000</v>
      </c>
      <c r="M111">
        <v>44</v>
      </c>
    </row>
    <row r="112" spans="1:13" x14ac:dyDescent="0.3">
      <c r="A112" t="s">
        <v>157</v>
      </c>
      <c r="B112">
        <v>6</v>
      </c>
      <c r="C112">
        <v>7</v>
      </c>
      <c r="D112">
        <v>4</v>
      </c>
      <c r="E112">
        <v>8</v>
      </c>
      <c r="F112">
        <v>9</v>
      </c>
      <c r="G112">
        <v>687437.5</v>
      </c>
      <c r="K112">
        <f t="shared" si="1"/>
        <v>687437.5</v>
      </c>
      <c r="L112">
        <v>109990000</v>
      </c>
      <c r="M112">
        <v>160</v>
      </c>
    </row>
    <row r="113" spans="1:13" x14ac:dyDescent="0.3">
      <c r="A113" t="s">
        <v>158</v>
      </c>
      <c r="B113">
        <v>16</v>
      </c>
      <c r="C113">
        <v>36</v>
      </c>
      <c r="D113">
        <v>1</v>
      </c>
      <c r="E113">
        <v>8</v>
      </c>
      <c r="F113">
        <v>8</v>
      </c>
      <c r="G113">
        <v>802919.70802919706</v>
      </c>
      <c r="I113" t="s">
        <v>16</v>
      </c>
      <c r="K113">
        <f t="shared" si="1"/>
        <v>802919.70802919706</v>
      </c>
      <c r="L113">
        <v>33000000</v>
      </c>
      <c r="M113">
        <v>41.1</v>
      </c>
    </row>
    <row r="114" spans="1:13" x14ac:dyDescent="0.3">
      <c r="A114" t="s">
        <v>159</v>
      </c>
      <c r="B114">
        <v>2</v>
      </c>
      <c r="C114">
        <v>8</v>
      </c>
      <c r="D114">
        <v>4</v>
      </c>
      <c r="E114">
        <v>9</v>
      </c>
      <c r="F114">
        <v>8</v>
      </c>
      <c r="G114">
        <v>1400000</v>
      </c>
      <c r="I114" t="s">
        <v>160</v>
      </c>
      <c r="K114">
        <f t="shared" si="1"/>
        <v>1400000</v>
      </c>
      <c r="L114">
        <v>176120000</v>
      </c>
      <c r="M114">
        <v>125.8</v>
      </c>
    </row>
    <row r="115" spans="1:13" x14ac:dyDescent="0.3">
      <c r="A115" t="s">
        <v>161</v>
      </c>
      <c r="B115">
        <v>6</v>
      </c>
      <c r="C115">
        <v>7</v>
      </c>
      <c r="D115">
        <v>4</v>
      </c>
      <c r="E115">
        <v>8</v>
      </c>
      <c r="F115">
        <v>9</v>
      </c>
      <c r="G115">
        <v>687437.5</v>
      </c>
      <c r="K115">
        <f t="shared" si="1"/>
        <v>687437.5</v>
      </c>
      <c r="L115">
        <v>109990000</v>
      </c>
      <c r="M115">
        <v>160</v>
      </c>
    </row>
    <row r="116" spans="1:13" x14ac:dyDescent="0.3">
      <c r="A116" t="s">
        <v>162</v>
      </c>
      <c r="B116">
        <v>4</v>
      </c>
      <c r="C116">
        <v>11</v>
      </c>
      <c r="D116">
        <v>5</v>
      </c>
      <c r="E116">
        <v>7</v>
      </c>
      <c r="F116">
        <v>5</v>
      </c>
      <c r="G116">
        <v>679120.87912087911</v>
      </c>
      <c r="I116" t="s">
        <v>163</v>
      </c>
      <c r="K116">
        <f t="shared" si="1"/>
        <v>679120.87912087911</v>
      </c>
      <c r="L116">
        <v>123600000</v>
      </c>
      <c r="M116">
        <v>182</v>
      </c>
    </row>
    <row r="117" spans="1:13" x14ac:dyDescent="0.3">
      <c r="A117" t="s">
        <v>164</v>
      </c>
      <c r="B117">
        <v>6</v>
      </c>
      <c r="C117">
        <v>13</v>
      </c>
      <c r="D117">
        <v>4</v>
      </c>
      <c r="E117">
        <v>9</v>
      </c>
      <c r="F117">
        <v>7</v>
      </c>
      <c r="G117">
        <v>1243478.2608695652</v>
      </c>
      <c r="I117" t="s">
        <v>19</v>
      </c>
      <c r="K117">
        <f t="shared" si="1"/>
        <v>1243478.2608695652</v>
      </c>
      <c r="L117">
        <v>143000000</v>
      </c>
      <c r="M117">
        <v>115</v>
      </c>
    </row>
    <row r="118" spans="1:13" x14ac:dyDescent="0.3">
      <c r="A118" t="s">
        <v>165</v>
      </c>
      <c r="B118">
        <v>12</v>
      </c>
      <c r="C118">
        <v>22</v>
      </c>
      <c r="D118">
        <v>5</v>
      </c>
      <c r="E118">
        <v>8</v>
      </c>
      <c r="F118">
        <v>7</v>
      </c>
      <c r="G118">
        <v>761462.88209606986</v>
      </c>
      <c r="K118">
        <f t="shared" si="1"/>
        <v>761462.88209606986</v>
      </c>
      <c r="L118">
        <v>139500000</v>
      </c>
      <c r="M118">
        <v>183.2</v>
      </c>
    </row>
    <row r="119" spans="1:13" x14ac:dyDescent="0.3">
      <c r="A119" t="s">
        <v>166</v>
      </c>
      <c r="B119">
        <v>2</v>
      </c>
      <c r="C119">
        <v>9</v>
      </c>
      <c r="D119">
        <v>3</v>
      </c>
      <c r="E119">
        <v>9</v>
      </c>
      <c r="F119">
        <v>8</v>
      </c>
      <c r="G119">
        <v>894736.84210526315</v>
      </c>
      <c r="K119">
        <f t="shared" si="1"/>
        <v>894736.84210526315</v>
      </c>
      <c r="L119">
        <v>68000000</v>
      </c>
      <c r="M119">
        <v>76</v>
      </c>
    </row>
    <row r="120" spans="1:13" x14ac:dyDescent="0.3">
      <c r="A120" t="s">
        <v>167</v>
      </c>
      <c r="B120">
        <v>4</v>
      </c>
      <c r="C120">
        <v>10</v>
      </c>
      <c r="D120">
        <v>5</v>
      </c>
      <c r="E120">
        <v>7</v>
      </c>
      <c r="F120">
        <v>5</v>
      </c>
      <c r="G120">
        <v>679120.87912087911</v>
      </c>
      <c r="I120" t="s">
        <v>163</v>
      </c>
      <c r="K120">
        <f t="shared" si="1"/>
        <v>679120.87912087911</v>
      </c>
      <c r="L120">
        <v>123600000</v>
      </c>
      <c r="M120">
        <v>182</v>
      </c>
    </row>
    <row r="121" spans="1:13" x14ac:dyDescent="0.3">
      <c r="A121" t="s">
        <v>168</v>
      </c>
      <c r="B121">
        <v>3</v>
      </c>
      <c r="C121">
        <v>6</v>
      </c>
      <c r="D121">
        <v>3</v>
      </c>
      <c r="E121">
        <v>9</v>
      </c>
      <c r="F121">
        <v>9</v>
      </c>
      <c r="G121">
        <v>929048.8823529412</v>
      </c>
      <c r="K121">
        <f t="shared" si="1"/>
        <v>929048.8823529412</v>
      </c>
      <c r="L121">
        <v>94762986</v>
      </c>
      <c r="M121">
        <v>102</v>
      </c>
    </row>
    <row r="122" spans="1:13" x14ac:dyDescent="0.3">
      <c r="A122" t="s">
        <v>169</v>
      </c>
      <c r="B122">
        <v>3</v>
      </c>
      <c r="C122">
        <v>13</v>
      </c>
      <c r="D122">
        <v>4</v>
      </c>
      <c r="E122">
        <v>9</v>
      </c>
      <c r="F122">
        <v>7</v>
      </c>
      <c r="G122">
        <v>1000000</v>
      </c>
      <c r="I122" t="s">
        <v>19</v>
      </c>
      <c r="K122">
        <f t="shared" si="1"/>
        <v>1000000</v>
      </c>
      <c r="L122">
        <v>97000000</v>
      </c>
      <c r="M122">
        <v>97</v>
      </c>
    </row>
    <row r="123" spans="1:13" x14ac:dyDescent="0.3">
      <c r="A123" t="s">
        <v>170</v>
      </c>
      <c r="B123">
        <v>18</v>
      </c>
      <c r="C123">
        <v>32</v>
      </c>
      <c r="D123">
        <v>2</v>
      </c>
      <c r="E123">
        <v>7</v>
      </c>
      <c r="F123">
        <v>6</v>
      </c>
      <c r="G123">
        <v>553050.3978779841</v>
      </c>
      <c r="I123" t="s">
        <v>48</v>
      </c>
      <c r="K123">
        <f t="shared" si="1"/>
        <v>553050.3978779841</v>
      </c>
      <c r="L123">
        <v>41700000</v>
      </c>
      <c r="M123">
        <v>75.400000000000006</v>
      </c>
    </row>
    <row r="124" spans="1:13" x14ac:dyDescent="0.3">
      <c r="A124" t="s">
        <v>171</v>
      </c>
      <c r="B124">
        <v>40</v>
      </c>
      <c r="C124">
        <v>46</v>
      </c>
      <c r="D124">
        <v>3</v>
      </c>
      <c r="E124">
        <v>7</v>
      </c>
      <c r="F124">
        <v>6</v>
      </c>
      <c r="G124">
        <v>337931.03448275861</v>
      </c>
      <c r="I124" t="s">
        <v>172</v>
      </c>
      <c r="K124">
        <f t="shared" si="1"/>
        <v>337931.03448275861</v>
      </c>
      <c r="L124">
        <v>49000000</v>
      </c>
      <c r="M124">
        <v>145</v>
      </c>
    </row>
    <row r="125" spans="1:13" x14ac:dyDescent="0.3">
      <c r="A125" t="s">
        <v>173</v>
      </c>
      <c r="B125">
        <v>2</v>
      </c>
      <c r="C125">
        <v>4</v>
      </c>
      <c r="D125">
        <v>4</v>
      </c>
      <c r="E125">
        <v>8</v>
      </c>
      <c r="F125">
        <v>8</v>
      </c>
      <c r="G125">
        <v>618904.76190476189</v>
      </c>
      <c r="K125">
        <f t="shared" si="1"/>
        <v>618904.76190476189</v>
      </c>
      <c r="L125">
        <v>129970000</v>
      </c>
      <c r="M125">
        <v>210</v>
      </c>
    </row>
    <row r="126" spans="1:13" x14ac:dyDescent="0.3">
      <c r="A126" t="s">
        <v>174</v>
      </c>
      <c r="B126">
        <v>3</v>
      </c>
      <c r="C126">
        <v>5</v>
      </c>
      <c r="D126">
        <v>4</v>
      </c>
      <c r="E126">
        <v>9</v>
      </c>
      <c r="F126">
        <v>8</v>
      </c>
      <c r="G126">
        <v>733669.72477064223</v>
      </c>
      <c r="K126">
        <f t="shared" si="1"/>
        <v>733669.72477064223</v>
      </c>
      <c r="L126">
        <v>79970000</v>
      </c>
      <c r="M126">
        <v>109</v>
      </c>
    </row>
    <row r="127" spans="1:13" x14ac:dyDescent="0.3">
      <c r="A127" t="s">
        <v>175</v>
      </c>
      <c r="B127">
        <v>40</v>
      </c>
      <c r="C127">
        <v>46</v>
      </c>
      <c r="D127">
        <v>3</v>
      </c>
      <c r="E127">
        <v>7</v>
      </c>
      <c r="F127">
        <v>6</v>
      </c>
      <c r="G127">
        <v>337931.03448275861</v>
      </c>
      <c r="I127" t="s">
        <v>172</v>
      </c>
      <c r="K127">
        <f t="shared" si="1"/>
        <v>337931.03448275861</v>
      </c>
      <c r="L127">
        <v>49000000</v>
      </c>
      <c r="M127">
        <v>145</v>
      </c>
    </row>
    <row r="128" spans="1:13" x14ac:dyDescent="0.3">
      <c r="A128" t="s">
        <v>176</v>
      </c>
      <c r="B128">
        <v>1</v>
      </c>
      <c r="C128">
        <v>5</v>
      </c>
      <c r="D128">
        <v>3</v>
      </c>
      <c r="E128">
        <v>9</v>
      </c>
      <c r="F128">
        <v>8</v>
      </c>
      <c r="G128">
        <v>912500</v>
      </c>
      <c r="K128">
        <f t="shared" si="1"/>
        <v>912500</v>
      </c>
      <c r="L128">
        <v>73000000</v>
      </c>
      <c r="M128">
        <v>80</v>
      </c>
    </row>
    <row r="129" spans="1:13" x14ac:dyDescent="0.3">
      <c r="A129" t="s">
        <v>177</v>
      </c>
      <c r="B129">
        <v>37</v>
      </c>
      <c r="C129">
        <v>37</v>
      </c>
      <c r="D129">
        <v>4</v>
      </c>
      <c r="E129">
        <v>8</v>
      </c>
      <c r="F129">
        <v>8</v>
      </c>
      <c r="G129">
        <v>935828.34224598936</v>
      </c>
      <c r="I129" t="s">
        <v>16</v>
      </c>
      <c r="K129">
        <f t="shared" si="1"/>
        <v>935828.34224598936</v>
      </c>
      <c r="L129">
        <v>174999900</v>
      </c>
      <c r="M129">
        <v>187</v>
      </c>
    </row>
    <row r="130" spans="1:13" x14ac:dyDescent="0.3">
      <c r="A130" t="s">
        <v>178</v>
      </c>
      <c r="B130">
        <v>2</v>
      </c>
      <c r="C130">
        <v>4</v>
      </c>
      <c r="D130">
        <v>4</v>
      </c>
      <c r="E130">
        <v>9</v>
      </c>
      <c r="F130">
        <v>8</v>
      </c>
      <c r="G130">
        <v>609665.42750929366</v>
      </c>
      <c r="K130">
        <f t="shared" ref="K130:K193" si="2">L130/M130</f>
        <v>609665.42750929366</v>
      </c>
      <c r="L130">
        <v>82000000</v>
      </c>
      <c r="M130">
        <v>134.5</v>
      </c>
    </row>
    <row r="131" spans="1:13" x14ac:dyDescent="0.3">
      <c r="A131" t="s">
        <v>179</v>
      </c>
      <c r="B131">
        <v>9</v>
      </c>
      <c r="C131">
        <v>18</v>
      </c>
      <c r="D131">
        <v>4</v>
      </c>
      <c r="E131">
        <v>8</v>
      </c>
      <c r="F131">
        <v>8</v>
      </c>
      <c r="G131">
        <v>526613.81653454131</v>
      </c>
      <c r="I131" t="s">
        <v>180</v>
      </c>
      <c r="K131">
        <f t="shared" si="2"/>
        <v>526613.81653454131</v>
      </c>
      <c r="L131">
        <v>93000000</v>
      </c>
      <c r="M131">
        <v>176.6</v>
      </c>
    </row>
    <row r="132" spans="1:13" x14ac:dyDescent="0.3">
      <c r="A132" t="s">
        <v>181</v>
      </c>
      <c r="B132">
        <v>3</v>
      </c>
      <c r="C132">
        <v>5</v>
      </c>
      <c r="D132">
        <v>5</v>
      </c>
      <c r="E132">
        <v>5</v>
      </c>
      <c r="F132">
        <v>7</v>
      </c>
      <c r="G132">
        <v>752475.24752475251</v>
      </c>
      <c r="K132">
        <f t="shared" si="2"/>
        <v>752475.24752475251</v>
      </c>
      <c r="L132">
        <v>190000000</v>
      </c>
      <c r="M132">
        <v>252.5</v>
      </c>
    </row>
    <row r="133" spans="1:13" x14ac:dyDescent="0.3">
      <c r="A133" t="s">
        <v>182</v>
      </c>
      <c r="B133">
        <v>5</v>
      </c>
      <c r="C133">
        <v>5</v>
      </c>
      <c r="D133">
        <v>4</v>
      </c>
      <c r="E133">
        <v>8</v>
      </c>
      <c r="F133">
        <v>8</v>
      </c>
      <c r="G133">
        <v>1048218.0293501047</v>
      </c>
      <c r="K133">
        <f t="shared" si="2"/>
        <v>1048218.0293501047</v>
      </c>
      <c r="L133">
        <v>100000000</v>
      </c>
      <c r="M133">
        <v>95.4</v>
      </c>
    </row>
    <row r="134" spans="1:13" x14ac:dyDescent="0.3">
      <c r="A134" t="s">
        <v>183</v>
      </c>
      <c r="B134">
        <v>6</v>
      </c>
      <c r="C134">
        <v>7</v>
      </c>
      <c r="D134">
        <v>3</v>
      </c>
      <c r="E134">
        <v>9</v>
      </c>
      <c r="F134">
        <v>7</v>
      </c>
      <c r="G134">
        <v>1298904.5383411581</v>
      </c>
      <c r="I134" t="s">
        <v>19</v>
      </c>
      <c r="K134">
        <f t="shared" si="2"/>
        <v>1298904.5383411581</v>
      </c>
      <c r="L134">
        <v>166000000</v>
      </c>
      <c r="M134">
        <v>127.8</v>
      </c>
    </row>
    <row r="135" spans="1:13" x14ac:dyDescent="0.3">
      <c r="A135" t="s">
        <v>184</v>
      </c>
      <c r="B135">
        <v>23</v>
      </c>
      <c r="C135">
        <v>24</v>
      </c>
      <c r="D135">
        <v>5</v>
      </c>
      <c r="E135">
        <v>7</v>
      </c>
      <c r="F135">
        <v>7</v>
      </c>
      <c r="G135">
        <v>357142.85714285716</v>
      </c>
      <c r="I135" t="s">
        <v>185</v>
      </c>
      <c r="K135">
        <f t="shared" si="2"/>
        <v>357142.85714285716</v>
      </c>
      <c r="L135">
        <v>150000000</v>
      </c>
      <c r="M135">
        <v>420</v>
      </c>
    </row>
    <row r="136" spans="1:13" x14ac:dyDescent="0.3">
      <c r="A136" t="s">
        <v>186</v>
      </c>
      <c r="B136">
        <v>10</v>
      </c>
      <c r="C136">
        <v>20</v>
      </c>
      <c r="D136">
        <v>2</v>
      </c>
      <c r="E136">
        <v>7</v>
      </c>
      <c r="F136">
        <v>6</v>
      </c>
      <c r="G136">
        <v>508196.72131147538</v>
      </c>
      <c r="I136" t="s">
        <v>187</v>
      </c>
      <c r="K136">
        <f t="shared" si="2"/>
        <v>508196.72131147538</v>
      </c>
      <c r="L136">
        <v>31000000</v>
      </c>
      <c r="M136">
        <v>61</v>
      </c>
    </row>
    <row r="137" spans="1:13" x14ac:dyDescent="0.3">
      <c r="A137" t="s">
        <v>188</v>
      </c>
      <c r="B137">
        <v>26</v>
      </c>
      <c r="C137">
        <v>39</v>
      </c>
      <c r="D137">
        <v>3</v>
      </c>
      <c r="E137">
        <v>8</v>
      </c>
      <c r="F137">
        <v>7</v>
      </c>
      <c r="G137">
        <v>908264.4628099174</v>
      </c>
      <c r="I137" t="s">
        <v>189</v>
      </c>
      <c r="K137">
        <f t="shared" si="2"/>
        <v>908264.4628099174</v>
      </c>
      <c r="L137">
        <v>109900000</v>
      </c>
      <c r="M137">
        <v>121</v>
      </c>
    </row>
    <row r="138" spans="1:13" x14ac:dyDescent="0.3">
      <c r="A138" t="s">
        <v>190</v>
      </c>
      <c r="B138">
        <v>15</v>
      </c>
      <c r="C138">
        <v>15</v>
      </c>
      <c r="D138">
        <v>4</v>
      </c>
      <c r="E138">
        <v>8</v>
      </c>
      <c r="F138">
        <v>9</v>
      </c>
      <c r="G138">
        <v>717068.74189364456</v>
      </c>
      <c r="K138">
        <f t="shared" si="2"/>
        <v>717068.74189364456</v>
      </c>
      <c r="L138">
        <v>165858000</v>
      </c>
      <c r="M138">
        <v>231.3</v>
      </c>
    </row>
    <row r="139" spans="1:13" x14ac:dyDescent="0.3">
      <c r="A139" t="s">
        <v>191</v>
      </c>
      <c r="B139">
        <v>9</v>
      </c>
      <c r="C139">
        <v>24</v>
      </c>
      <c r="D139">
        <v>2</v>
      </c>
      <c r="E139">
        <v>6</v>
      </c>
      <c r="F139">
        <v>6</v>
      </c>
      <c r="G139">
        <v>313092.97912713472</v>
      </c>
      <c r="K139">
        <f t="shared" si="2"/>
        <v>313092.97912713472</v>
      </c>
      <c r="L139">
        <v>16500000</v>
      </c>
      <c r="M139">
        <v>52.7</v>
      </c>
    </row>
    <row r="140" spans="1:13" x14ac:dyDescent="0.3">
      <c r="A140" t="s">
        <v>192</v>
      </c>
      <c r="B140">
        <v>2</v>
      </c>
      <c r="C140">
        <v>6</v>
      </c>
      <c r="D140">
        <v>4</v>
      </c>
      <c r="E140">
        <v>5</v>
      </c>
      <c r="F140">
        <v>7</v>
      </c>
      <c r="G140">
        <v>552469.1358024691</v>
      </c>
      <c r="I140" t="s">
        <v>141</v>
      </c>
      <c r="K140">
        <f t="shared" si="2"/>
        <v>552469.1358024691</v>
      </c>
      <c r="L140">
        <v>89500000</v>
      </c>
      <c r="M140">
        <v>162</v>
      </c>
    </row>
    <row r="141" spans="1:13" x14ac:dyDescent="0.3">
      <c r="A141" t="s">
        <v>193</v>
      </c>
      <c r="B141">
        <v>8</v>
      </c>
      <c r="C141">
        <v>14</v>
      </c>
      <c r="D141">
        <v>2</v>
      </c>
      <c r="E141">
        <v>7</v>
      </c>
      <c r="F141">
        <v>5</v>
      </c>
      <c r="G141">
        <v>330188.67924528301</v>
      </c>
      <c r="K141">
        <f t="shared" si="2"/>
        <v>330188.67924528301</v>
      </c>
      <c r="L141">
        <v>17500000</v>
      </c>
      <c r="M141">
        <v>53</v>
      </c>
    </row>
    <row r="142" spans="1:13" x14ac:dyDescent="0.3">
      <c r="A142" t="s">
        <v>194</v>
      </c>
      <c r="B142">
        <v>7</v>
      </c>
      <c r="C142">
        <v>9</v>
      </c>
      <c r="D142">
        <v>3</v>
      </c>
      <c r="E142">
        <v>7</v>
      </c>
      <c r="F142">
        <v>5</v>
      </c>
      <c r="G142">
        <v>343309.85915492958</v>
      </c>
      <c r="K142">
        <f t="shared" si="2"/>
        <v>343309.85915492958</v>
      </c>
      <c r="L142">
        <v>19500000</v>
      </c>
      <c r="M142">
        <v>56.8</v>
      </c>
    </row>
    <row r="143" spans="1:13" x14ac:dyDescent="0.3">
      <c r="A143" t="s">
        <v>195</v>
      </c>
      <c r="B143">
        <v>7</v>
      </c>
      <c r="C143">
        <v>27</v>
      </c>
      <c r="D143">
        <v>2</v>
      </c>
      <c r="E143">
        <v>7</v>
      </c>
      <c r="F143">
        <v>8</v>
      </c>
      <c r="G143">
        <v>823262.83987915399</v>
      </c>
      <c r="I143" t="s">
        <v>196</v>
      </c>
      <c r="K143">
        <f t="shared" si="2"/>
        <v>823262.83987915399</v>
      </c>
      <c r="L143">
        <v>54500000</v>
      </c>
      <c r="M143">
        <v>66.2</v>
      </c>
    </row>
    <row r="144" spans="1:13" x14ac:dyDescent="0.3">
      <c r="A144" t="s">
        <v>197</v>
      </c>
      <c r="B144">
        <v>18</v>
      </c>
      <c r="C144">
        <v>18</v>
      </c>
      <c r="D144">
        <v>5</v>
      </c>
      <c r="E144">
        <v>6</v>
      </c>
      <c r="F144">
        <v>5</v>
      </c>
      <c r="G144">
        <v>832599.11894273129</v>
      </c>
      <c r="I144" t="s">
        <v>61</v>
      </c>
      <c r="K144">
        <f t="shared" si="2"/>
        <v>832599.11894273129</v>
      </c>
      <c r="L144">
        <v>189000000</v>
      </c>
      <c r="M144">
        <v>227</v>
      </c>
    </row>
    <row r="145" spans="1:13" x14ac:dyDescent="0.3">
      <c r="A145" t="s">
        <v>198</v>
      </c>
      <c r="B145">
        <v>17</v>
      </c>
      <c r="C145">
        <v>50</v>
      </c>
      <c r="D145">
        <v>4</v>
      </c>
      <c r="E145">
        <v>8</v>
      </c>
      <c r="F145">
        <v>8</v>
      </c>
      <c r="G145">
        <v>1029411.7647058824</v>
      </c>
      <c r="I145" t="s">
        <v>199</v>
      </c>
      <c r="K145">
        <f t="shared" si="2"/>
        <v>1029411.7647058824</v>
      </c>
      <c r="L145">
        <v>140000000</v>
      </c>
      <c r="M145">
        <v>136</v>
      </c>
    </row>
    <row r="146" spans="1:13" x14ac:dyDescent="0.3">
      <c r="A146" t="s">
        <v>200</v>
      </c>
      <c r="B146">
        <v>4</v>
      </c>
      <c r="C146">
        <v>15</v>
      </c>
      <c r="D146">
        <v>3</v>
      </c>
      <c r="E146">
        <v>9</v>
      </c>
      <c r="F146">
        <v>7</v>
      </c>
      <c r="G146">
        <v>2186761.2293144208</v>
      </c>
      <c r="I146" t="s">
        <v>201</v>
      </c>
      <c r="K146">
        <f t="shared" si="2"/>
        <v>2186761.2293144208</v>
      </c>
      <c r="L146">
        <v>185000000</v>
      </c>
      <c r="M146">
        <v>84.6</v>
      </c>
    </row>
    <row r="147" spans="1:13" x14ac:dyDescent="0.3">
      <c r="A147" t="s">
        <v>202</v>
      </c>
      <c r="B147">
        <v>5</v>
      </c>
      <c r="C147">
        <v>6</v>
      </c>
      <c r="D147">
        <v>3</v>
      </c>
      <c r="E147">
        <v>9</v>
      </c>
      <c r="F147">
        <v>9</v>
      </c>
      <c r="G147">
        <v>827922.07792207785</v>
      </c>
      <c r="K147">
        <f t="shared" si="2"/>
        <v>827922.07792207785</v>
      </c>
      <c r="L147">
        <v>76500000</v>
      </c>
      <c r="M147">
        <v>92.4</v>
      </c>
    </row>
    <row r="148" spans="1:13" x14ac:dyDescent="0.3">
      <c r="A148" t="s">
        <v>203</v>
      </c>
      <c r="B148">
        <v>5</v>
      </c>
      <c r="C148">
        <v>8</v>
      </c>
      <c r="D148">
        <v>4</v>
      </c>
      <c r="E148">
        <v>9</v>
      </c>
      <c r="F148">
        <v>9</v>
      </c>
      <c r="G148">
        <v>650000</v>
      </c>
      <c r="K148">
        <f t="shared" si="2"/>
        <v>650000</v>
      </c>
      <c r="L148">
        <v>65000000</v>
      </c>
      <c r="M148">
        <v>100</v>
      </c>
    </row>
    <row r="149" spans="1:13" x14ac:dyDescent="0.3">
      <c r="A149" t="s">
        <v>204</v>
      </c>
      <c r="B149">
        <v>8</v>
      </c>
      <c r="C149">
        <v>12</v>
      </c>
      <c r="D149">
        <v>2</v>
      </c>
      <c r="E149">
        <v>8</v>
      </c>
      <c r="F149">
        <v>8</v>
      </c>
      <c r="G149">
        <v>631691.64882226975</v>
      </c>
      <c r="K149">
        <f t="shared" si="2"/>
        <v>631691.64882226975</v>
      </c>
      <c r="L149">
        <v>59000000</v>
      </c>
      <c r="M149">
        <v>93.4</v>
      </c>
    </row>
    <row r="150" spans="1:13" x14ac:dyDescent="0.3">
      <c r="A150" t="s">
        <v>205</v>
      </c>
      <c r="B150">
        <v>5</v>
      </c>
      <c r="C150">
        <v>12</v>
      </c>
      <c r="D150">
        <v>2</v>
      </c>
      <c r="E150">
        <v>6</v>
      </c>
      <c r="F150">
        <v>5</v>
      </c>
      <c r="G150">
        <v>399975</v>
      </c>
      <c r="K150">
        <f t="shared" si="2"/>
        <v>399975</v>
      </c>
      <c r="L150">
        <v>15999000</v>
      </c>
      <c r="M150">
        <v>40</v>
      </c>
    </row>
    <row r="151" spans="1:13" x14ac:dyDescent="0.3">
      <c r="A151" t="s">
        <v>206</v>
      </c>
      <c r="B151">
        <v>3</v>
      </c>
      <c r="C151">
        <v>10</v>
      </c>
      <c r="D151">
        <v>3</v>
      </c>
      <c r="E151">
        <v>7</v>
      </c>
      <c r="F151">
        <v>6</v>
      </c>
      <c r="G151">
        <v>559577.11442786071</v>
      </c>
      <c r="K151">
        <f t="shared" si="2"/>
        <v>559577.11442786071</v>
      </c>
      <c r="L151">
        <v>44990000</v>
      </c>
      <c r="M151">
        <v>80.400000000000006</v>
      </c>
    </row>
    <row r="152" spans="1:13" x14ac:dyDescent="0.3">
      <c r="A152" t="s">
        <v>207</v>
      </c>
      <c r="B152">
        <v>19</v>
      </c>
      <c r="C152">
        <v>24</v>
      </c>
      <c r="D152">
        <v>1</v>
      </c>
      <c r="E152">
        <v>5</v>
      </c>
      <c r="F152">
        <v>6</v>
      </c>
      <c r="G152">
        <v>250717.70334928232</v>
      </c>
      <c r="K152">
        <f t="shared" si="2"/>
        <v>250717.70334928232</v>
      </c>
      <c r="L152">
        <v>10480000</v>
      </c>
      <c r="M152">
        <v>41.8</v>
      </c>
    </row>
    <row r="153" spans="1:13" x14ac:dyDescent="0.3">
      <c r="A153" t="s">
        <v>208</v>
      </c>
      <c r="B153">
        <v>5</v>
      </c>
      <c r="C153">
        <v>28</v>
      </c>
      <c r="D153">
        <v>1</v>
      </c>
      <c r="E153">
        <v>5</v>
      </c>
      <c r="F153">
        <v>5</v>
      </c>
      <c r="G153">
        <v>706051.87319884717</v>
      </c>
      <c r="I153" t="s">
        <v>209</v>
      </c>
      <c r="K153">
        <f t="shared" si="2"/>
        <v>706051.87319884717</v>
      </c>
      <c r="L153">
        <v>24500000</v>
      </c>
      <c r="M153">
        <v>34.700000000000003</v>
      </c>
    </row>
    <row r="154" spans="1:13" x14ac:dyDescent="0.3">
      <c r="A154" t="s">
        <v>210</v>
      </c>
      <c r="B154">
        <v>14</v>
      </c>
      <c r="C154">
        <v>16</v>
      </c>
      <c r="D154">
        <v>1</v>
      </c>
      <c r="E154">
        <v>8</v>
      </c>
      <c r="F154">
        <v>7</v>
      </c>
      <c r="G154">
        <v>390173.41040462424</v>
      </c>
      <c r="K154">
        <f t="shared" si="2"/>
        <v>390173.41040462424</v>
      </c>
      <c r="L154">
        <v>13500000</v>
      </c>
      <c r="M154">
        <v>34.6</v>
      </c>
    </row>
    <row r="155" spans="1:13" x14ac:dyDescent="0.3">
      <c r="A155" t="s">
        <v>211</v>
      </c>
      <c r="B155">
        <v>2</v>
      </c>
      <c r="C155">
        <v>4</v>
      </c>
      <c r="D155">
        <v>3</v>
      </c>
      <c r="E155">
        <v>8</v>
      </c>
      <c r="F155">
        <v>7</v>
      </c>
      <c r="G155">
        <v>466392.31824417005</v>
      </c>
      <c r="K155">
        <f t="shared" si="2"/>
        <v>466392.31824417005</v>
      </c>
      <c r="L155">
        <v>34000000</v>
      </c>
      <c r="M155">
        <v>72.900000000000006</v>
      </c>
    </row>
    <row r="156" spans="1:13" x14ac:dyDescent="0.3">
      <c r="A156" t="s">
        <v>212</v>
      </c>
      <c r="B156">
        <v>7</v>
      </c>
      <c r="C156">
        <v>9</v>
      </c>
      <c r="D156">
        <v>2</v>
      </c>
      <c r="E156">
        <v>5</v>
      </c>
      <c r="F156">
        <v>5</v>
      </c>
      <c r="G156">
        <v>333333.33333333331</v>
      </c>
      <c r="K156">
        <f t="shared" si="2"/>
        <v>333333.33333333331</v>
      </c>
      <c r="L156">
        <v>16500000</v>
      </c>
      <c r="M156">
        <v>49.5</v>
      </c>
    </row>
    <row r="157" spans="1:13" x14ac:dyDescent="0.3">
      <c r="A157" t="s">
        <v>213</v>
      </c>
      <c r="B157">
        <v>24</v>
      </c>
      <c r="C157">
        <v>25</v>
      </c>
      <c r="D157">
        <v>4</v>
      </c>
      <c r="E157">
        <v>6</v>
      </c>
      <c r="F157">
        <v>5</v>
      </c>
      <c r="G157">
        <v>599966.66666666663</v>
      </c>
      <c r="I157" t="s">
        <v>85</v>
      </c>
      <c r="K157">
        <f t="shared" si="2"/>
        <v>599966.66666666663</v>
      </c>
      <c r="L157">
        <v>179990000</v>
      </c>
      <c r="M157">
        <v>300</v>
      </c>
    </row>
    <row r="158" spans="1:13" x14ac:dyDescent="0.3">
      <c r="A158" t="s">
        <v>214</v>
      </c>
      <c r="B158">
        <v>10</v>
      </c>
      <c r="C158">
        <v>10</v>
      </c>
      <c r="D158">
        <v>1</v>
      </c>
      <c r="E158">
        <v>4</v>
      </c>
      <c r="F158">
        <v>5</v>
      </c>
      <c r="G158">
        <v>282051.28205128206</v>
      </c>
      <c r="K158">
        <f t="shared" si="2"/>
        <v>282051.28205128206</v>
      </c>
      <c r="L158">
        <v>11000000</v>
      </c>
      <c r="M158">
        <v>39</v>
      </c>
    </row>
    <row r="159" spans="1:13" x14ac:dyDescent="0.3">
      <c r="A159" t="s">
        <v>215</v>
      </c>
      <c r="B159">
        <v>2</v>
      </c>
      <c r="C159">
        <v>9</v>
      </c>
      <c r="D159">
        <v>1</v>
      </c>
      <c r="E159">
        <v>7</v>
      </c>
      <c r="F159">
        <v>7</v>
      </c>
      <c r="G159">
        <v>458750</v>
      </c>
      <c r="K159">
        <f t="shared" si="2"/>
        <v>458750</v>
      </c>
      <c r="L159">
        <v>14680000</v>
      </c>
      <c r="M159">
        <v>32</v>
      </c>
    </row>
    <row r="160" spans="1:13" x14ac:dyDescent="0.3">
      <c r="A160" t="s">
        <v>216</v>
      </c>
      <c r="B160">
        <v>5</v>
      </c>
      <c r="C160">
        <v>5</v>
      </c>
      <c r="D160">
        <v>2</v>
      </c>
      <c r="E160">
        <v>8</v>
      </c>
      <c r="F160">
        <v>8</v>
      </c>
      <c r="G160">
        <v>450980.39215686277</v>
      </c>
      <c r="K160">
        <f t="shared" si="2"/>
        <v>450980.39215686277</v>
      </c>
      <c r="L160">
        <v>23000000</v>
      </c>
      <c r="M160">
        <v>51</v>
      </c>
    </row>
    <row r="161" spans="1:13" x14ac:dyDescent="0.3">
      <c r="A161" t="s">
        <v>217</v>
      </c>
      <c r="B161">
        <v>1</v>
      </c>
      <c r="C161">
        <v>8</v>
      </c>
      <c r="D161">
        <v>2</v>
      </c>
      <c r="E161">
        <v>7</v>
      </c>
      <c r="F161">
        <v>6</v>
      </c>
      <c r="G161">
        <v>329621.38084632519</v>
      </c>
      <c r="K161">
        <f t="shared" si="2"/>
        <v>329621.38084632519</v>
      </c>
      <c r="L161">
        <v>14800000</v>
      </c>
      <c r="M161">
        <v>44.9</v>
      </c>
    </row>
    <row r="162" spans="1:13" x14ac:dyDescent="0.3">
      <c r="A162" t="s">
        <v>218</v>
      </c>
      <c r="B162">
        <v>6</v>
      </c>
      <c r="C162">
        <v>6</v>
      </c>
      <c r="D162">
        <v>4</v>
      </c>
      <c r="E162">
        <v>8</v>
      </c>
      <c r="F162">
        <v>8</v>
      </c>
      <c r="G162">
        <v>898764.04494382022</v>
      </c>
      <c r="K162">
        <f t="shared" si="2"/>
        <v>898764.04494382022</v>
      </c>
      <c r="L162">
        <v>79990000</v>
      </c>
      <c r="M162">
        <v>89</v>
      </c>
    </row>
    <row r="163" spans="1:13" x14ac:dyDescent="0.3">
      <c r="A163" t="s">
        <v>219</v>
      </c>
      <c r="B163">
        <v>2</v>
      </c>
      <c r="C163">
        <v>6</v>
      </c>
      <c r="D163">
        <v>3</v>
      </c>
      <c r="E163">
        <v>8</v>
      </c>
      <c r="F163">
        <v>9</v>
      </c>
      <c r="G163">
        <v>1064701.0647010647</v>
      </c>
      <c r="I163" t="s">
        <v>14</v>
      </c>
      <c r="K163">
        <f t="shared" si="2"/>
        <v>1064701.0647010647</v>
      </c>
      <c r="L163">
        <v>130000000</v>
      </c>
      <c r="M163">
        <v>122.1</v>
      </c>
    </row>
    <row r="164" spans="1:13" x14ac:dyDescent="0.3">
      <c r="A164" t="s">
        <v>220</v>
      </c>
      <c r="B164">
        <v>5</v>
      </c>
      <c r="C164">
        <v>9</v>
      </c>
      <c r="D164">
        <v>3</v>
      </c>
      <c r="E164">
        <v>8</v>
      </c>
      <c r="F164">
        <v>9</v>
      </c>
      <c r="G164">
        <v>1216069.489685125</v>
      </c>
      <c r="K164">
        <f t="shared" si="2"/>
        <v>1216069.489685125</v>
      </c>
      <c r="L164">
        <v>112000000</v>
      </c>
      <c r="M164">
        <v>92.1</v>
      </c>
    </row>
    <row r="165" spans="1:13" x14ac:dyDescent="0.3">
      <c r="A165" t="s">
        <v>221</v>
      </c>
      <c r="B165">
        <v>8</v>
      </c>
      <c r="C165">
        <v>12</v>
      </c>
      <c r="D165">
        <v>3</v>
      </c>
      <c r="E165">
        <v>8</v>
      </c>
      <c r="F165">
        <v>7</v>
      </c>
      <c r="G165">
        <v>475687.10359408037</v>
      </c>
      <c r="K165">
        <f t="shared" si="2"/>
        <v>475687.10359408037</v>
      </c>
      <c r="L165">
        <v>45000000</v>
      </c>
      <c r="M165">
        <v>94.6</v>
      </c>
    </row>
    <row r="166" spans="1:13" x14ac:dyDescent="0.3">
      <c r="A166" t="s">
        <v>222</v>
      </c>
      <c r="B166">
        <v>1</v>
      </c>
      <c r="C166">
        <v>5</v>
      </c>
      <c r="D166">
        <v>3</v>
      </c>
      <c r="E166">
        <v>9</v>
      </c>
      <c r="F166">
        <v>8</v>
      </c>
      <c r="G166">
        <v>931122.44897959172</v>
      </c>
      <c r="K166">
        <f t="shared" si="2"/>
        <v>931122.44897959172</v>
      </c>
      <c r="L166">
        <v>73000000</v>
      </c>
      <c r="M166">
        <v>78.400000000000006</v>
      </c>
    </row>
    <row r="167" spans="1:13" x14ac:dyDescent="0.3">
      <c r="A167" t="s">
        <v>223</v>
      </c>
      <c r="B167">
        <v>2</v>
      </c>
      <c r="C167">
        <v>6</v>
      </c>
      <c r="D167">
        <v>3</v>
      </c>
      <c r="E167">
        <v>8</v>
      </c>
      <c r="F167">
        <v>8</v>
      </c>
      <c r="G167">
        <v>839054.15713196038</v>
      </c>
      <c r="K167">
        <f t="shared" si="2"/>
        <v>839054.15713196038</v>
      </c>
      <c r="L167">
        <v>110000000</v>
      </c>
      <c r="M167">
        <v>131.1</v>
      </c>
    </row>
    <row r="168" spans="1:13" x14ac:dyDescent="0.3">
      <c r="A168" t="s">
        <v>224</v>
      </c>
      <c r="B168">
        <v>5</v>
      </c>
      <c r="C168">
        <v>14</v>
      </c>
      <c r="D168">
        <v>4</v>
      </c>
      <c r="E168">
        <v>9</v>
      </c>
      <c r="F168">
        <v>7</v>
      </c>
      <c r="G168">
        <v>858974.358974359</v>
      </c>
      <c r="K168">
        <f t="shared" si="2"/>
        <v>858974.358974359</v>
      </c>
      <c r="L168">
        <v>134000000</v>
      </c>
      <c r="M168">
        <v>156</v>
      </c>
    </row>
    <row r="169" spans="1:13" x14ac:dyDescent="0.3">
      <c r="A169" t="s">
        <v>225</v>
      </c>
      <c r="B169">
        <v>3</v>
      </c>
      <c r="C169">
        <v>4</v>
      </c>
      <c r="D169">
        <v>3</v>
      </c>
      <c r="E169">
        <v>8</v>
      </c>
      <c r="F169">
        <v>7</v>
      </c>
      <c r="G169">
        <v>1129032.2580645161</v>
      </c>
      <c r="K169">
        <f t="shared" si="2"/>
        <v>1129032.2580645161</v>
      </c>
      <c r="L169">
        <v>140000000</v>
      </c>
      <c r="M169">
        <v>124</v>
      </c>
    </row>
    <row r="170" spans="1:13" x14ac:dyDescent="0.3">
      <c r="A170" t="s">
        <v>226</v>
      </c>
      <c r="B170">
        <v>7</v>
      </c>
      <c r="C170">
        <v>18</v>
      </c>
      <c r="D170">
        <v>2</v>
      </c>
      <c r="E170">
        <v>7</v>
      </c>
      <c r="F170">
        <v>6</v>
      </c>
      <c r="G170">
        <v>552825.55282555276</v>
      </c>
      <c r="I170" t="s">
        <v>48</v>
      </c>
      <c r="K170">
        <f t="shared" si="2"/>
        <v>552825.55282555276</v>
      </c>
      <c r="L170">
        <v>45000000</v>
      </c>
      <c r="M170">
        <v>81.400000000000006</v>
      </c>
    </row>
    <row r="171" spans="1:13" x14ac:dyDescent="0.3">
      <c r="A171" t="s">
        <v>227</v>
      </c>
      <c r="B171">
        <v>2</v>
      </c>
      <c r="C171">
        <v>8</v>
      </c>
      <c r="D171">
        <v>3</v>
      </c>
      <c r="E171">
        <v>9</v>
      </c>
      <c r="F171">
        <v>7</v>
      </c>
      <c r="G171">
        <v>368750</v>
      </c>
      <c r="K171">
        <f t="shared" si="2"/>
        <v>368750</v>
      </c>
      <c r="L171">
        <v>29500000</v>
      </c>
      <c r="M171">
        <v>80</v>
      </c>
    </row>
    <row r="172" spans="1:13" x14ac:dyDescent="0.3">
      <c r="A172" t="s">
        <v>228</v>
      </c>
      <c r="B172">
        <v>5</v>
      </c>
      <c r="C172">
        <v>18</v>
      </c>
      <c r="D172">
        <v>2</v>
      </c>
      <c r="E172">
        <v>7</v>
      </c>
      <c r="F172">
        <v>6</v>
      </c>
      <c r="G172">
        <v>526976.1606022584</v>
      </c>
      <c r="I172" t="s">
        <v>48</v>
      </c>
      <c r="K172">
        <f t="shared" si="2"/>
        <v>526976.1606022584</v>
      </c>
      <c r="L172">
        <v>42000000</v>
      </c>
      <c r="M172">
        <v>79.7</v>
      </c>
    </row>
    <row r="173" spans="1:13" x14ac:dyDescent="0.3">
      <c r="A173" t="s">
        <v>229</v>
      </c>
      <c r="B173">
        <v>4</v>
      </c>
      <c r="C173">
        <v>5</v>
      </c>
      <c r="D173">
        <v>4</v>
      </c>
      <c r="E173">
        <v>8</v>
      </c>
      <c r="F173">
        <v>7</v>
      </c>
      <c r="G173">
        <v>791666.66666666663</v>
      </c>
      <c r="K173">
        <f t="shared" si="2"/>
        <v>791666.66666666663</v>
      </c>
      <c r="L173">
        <v>95000000</v>
      </c>
      <c r="M173">
        <v>120</v>
      </c>
    </row>
    <row r="174" spans="1:13" x14ac:dyDescent="0.3">
      <c r="A174" t="s">
        <v>230</v>
      </c>
      <c r="B174">
        <v>16</v>
      </c>
      <c r="C174">
        <v>30</v>
      </c>
      <c r="D174">
        <v>3</v>
      </c>
      <c r="E174">
        <v>5</v>
      </c>
      <c r="F174">
        <v>5</v>
      </c>
      <c r="G174">
        <v>415000</v>
      </c>
      <c r="I174" t="s">
        <v>231</v>
      </c>
      <c r="K174">
        <f t="shared" si="2"/>
        <v>415000</v>
      </c>
      <c r="L174">
        <v>53950000</v>
      </c>
      <c r="M174">
        <v>130</v>
      </c>
    </row>
    <row r="175" spans="1:13" x14ac:dyDescent="0.3">
      <c r="A175" t="s">
        <v>232</v>
      </c>
      <c r="B175">
        <v>10</v>
      </c>
      <c r="C175">
        <v>11</v>
      </c>
      <c r="D175">
        <v>5</v>
      </c>
      <c r="E175">
        <v>8</v>
      </c>
      <c r="F175">
        <v>6</v>
      </c>
      <c r="G175">
        <v>564971.75141242938</v>
      </c>
      <c r="K175">
        <f t="shared" si="2"/>
        <v>564971.75141242938</v>
      </c>
      <c r="L175">
        <v>150000000</v>
      </c>
      <c r="M175">
        <v>265.5</v>
      </c>
    </row>
    <row r="176" spans="1:13" x14ac:dyDescent="0.3">
      <c r="A176" t="s">
        <v>233</v>
      </c>
      <c r="B176">
        <v>14</v>
      </c>
      <c r="C176">
        <v>21</v>
      </c>
      <c r="D176">
        <v>4</v>
      </c>
      <c r="E176">
        <v>9</v>
      </c>
      <c r="F176">
        <v>7</v>
      </c>
      <c r="G176">
        <v>1300000</v>
      </c>
      <c r="I176" t="s">
        <v>19</v>
      </c>
      <c r="K176">
        <f t="shared" si="2"/>
        <v>1300000</v>
      </c>
      <c r="L176">
        <v>183300000</v>
      </c>
      <c r="M176">
        <v>141</v>
      </c>
    </row>
    <row r="177" spans="1:13" x14ac:dyDescent="0.3">
      <c r="A177" t="s">
        <v>234</v>
      </c>
      <c r="B177">
        <v>4</v>
      </c>
      <c r="C177">
        <v>5</v>
      </c>
      <c r="D177">
        <v>2</v>
      </c>
      <c r="E177">
        <v>7</v>
      </c>
      <c r="F177">
        <v>7</v>
      </c>
      <c r="G177">
        <v>313953.48837209301</v>
      </c>
      <c r="K177">
        <f t="shared" si="2"/>
        <v>313953.48837209301</v>
      </c>
      <c r="L177">
        <v>13500000</v>
      </c>
      <c r="M177">
        <v>43</v>
      </c>
    </row>
    <row r="178" spans="1:13" x14ac:dyDescent="0.3">
      <c r="A178" t="s">
        <v>235</v>
      </c>
      <c r="B178">
        <v>3</v>
      </c>
      <c r="C178">
        <v>9</v>
      </c>
      <c r="D178">
        <v>4</v>
      </c>
      <c r="E178">
        <v>9</v>
      </c>
      <c r="F178">
        <v>7</v>
      </c>
      <c r="G178">
        <v>950718.54838709673</v>
      </c>
      <c r="I178" t="s">
        <v>236</v>
      </c>
      <c r="K178">
        <f t="shared" si="2"/>
        <v>950718.54838709673</v>
      </c>
      <c r="L178">
        <v>176833650</v>
      </c>
      <c r="M178">
        <v>186</v>
      </c>
    </row>
    <row r="179" spans="1:13" x14ac:dyDescent="0.3">
      <c r="A179" t="s">
        <v>237</v>
      </c>
      <c r="B179">
        <v>7</v>
      </c>
      <c r="C179">
        <v>20</v>
      </c>
      <c r="D179">
        <v>2</v>
      </c>
      <c r="E179">
        <v>7</v>
      </c>
      <c r="F179">
        <v>7</v>
      </c>
      <c r="G179">
        <v>615384.61538461538</v>
      </c>
      <c r="I179" t="s">
        <v>238</v>
      </c>
      <c r="K179">
        <f t="shared" si="2"/>
        <v>615384.61538461538</v>
      </c>
      <c r="L179">
        <v>40000000</v>
      </c>
      <c r="M179">
        <v>65</v>
      </c>
    </row>
    <row r="180" spans="1:13" x14ac:dyDescent="0.3">
      <c r="A180" t="s">
        <v>239</v>
      </c>
      <c r="B180">
        <v>23</v>
      </c>
      <c r="C180">
        <v>36</v>
      </c>
      <c r="D180">
        <v>2</v>
      </c>
      <c r="E180">
        <v>7</v>
      </c>
      <c r="F180">
        <v>8</v>
      </c>
      <c r="G180">
        <v>621052.63157894742</v>
      </c>
      <c r="I180" t="s">
        <v>25</v>
      </c>
      <c r="K180">
        <f t="shared" si="2"/>
        <v>621052.63157894742</v>
      </c>
      <c r="L180">
        <v>35400000</v>
      </c>
      <c r="M180">
        <v>57</v>
      </c>
    </row>
    <row r="181" spans="1:13" x14ac:dyDescent="0.3">
      <c r="A181" t="s">
        <v>240</v>
      </c>
      <c r="B181">
        <v>35</v>
      </c>
      <c r="C181">
        <v>37</v>
      </c>
      <c r="D181">
        <v>2</v>
      </c>
      <c r="E181">
        <v>8</v>
      </c>
      <c r="F181">
        <v>5</v>
      </c>
      <c r="G181">
        <v>469011.7252931323</v>
      </c>
      <c r="I181" t="s">
        <v>241</v>
      </c>
      <c r="K181">
        <f t="shared" si="2"/>
        <v>469011.7252931323</v>
      </c>
      <c r="L181">
        <v>28000000</v>
      </c>
      <c r="M181">
        <v>59.7</v>
      </c>
    </row>
    <row r="182" spans="1:13" x14ac:dyDescent="0.3">
      <c r="A182" t="s">
        <v>242</v>
      </c>
      <c r="B182">
        <v>15</v>
      </c>
      <c r="C182">
        <v>15</v>
      </c>
      <c r="D182">
        <v>4</v>
      </c>
      <c r="E182">
        <v>5</v>
      </c>
      <c r="F182">
        <v>5</v>
      </c>
      <c r="G182">
        <v>716878.40290381119</v>
      </c>
      <c r="I182" t="s">
        <v>243</v>
      </c>
      <c r="K182">
        <f t="shared" si="2"/>
        <v>716878.40290381119</v>
      </c>
      <c r="L182">
        <v>79000000</v>
      </c>
      <c r="M182">
        <v>110.2</v>
      </c>
    </row>
    <row r="183" spans="1:13" x14ac:dyDescent="0.3">
      <c r="A183" t="s">
        <v>244</v>
      </c>
      <c r="B183">
        <v>5</v>
      </c>
      <c r="C183">
        <v>34</v>
      </c>
      <c r="D183">
        <v>2</v>
      </c>
      <c r="E183">
        <v>7</v>
      </c>
      <c r="F183">
        <v>6</v>
      </c>
      <c r="G183">
        <v>498261.87717265356</v>
      </c>
      <c r="I183" t="s">
        <v>40</v>
      </c>
      <c r="K183">
        <f t="shared" si="2"/>
        <v>498261.87717265356</v>
      </c>
      <c r="L183">
        <v>43000000</v>
      </c>
      <c r="M183">
        <v>86.3</v>
      </c>
    </row>
    <row r="184" spans="1:13" x14ac:dyDescent="0.3">
      <c r="A184" t="s">
        <v>245</v>
      </c>
      <c r="B184">
        <v>12</v>
      </c>
      <c r="C184">
        <v>13</v>
      </c>
      <c r="D184">
        <v>2</v>
      </c>
      <c r="E184">
        <v>8</v>
      </c>
      <c r="F184">
        <v>8</v>
      </c>
      <c r="G184">
        <v>704225.35211267602</v>
      </c>
      <c r="I184" t="s">
        <v>246</v>
      </c>
      <c r="K184">
        <f t="shared" si="2"/>
        <v>704225.35211267602</v>
      </c>
      <c r="L184">
        <v>50000000</v>
      </c>
      <c r="M184">
        <v>71</v>
      </c>
    </row>
    <row r="185" spans="1:13" x14ac:dyDescent="0.3">
      <c r="A185" t="s">
        <v>247</v>
      </c>
      <c r="B185">
        <v>7</v>
      </c>
      <c r="C185">
        <v>9</v>
      </c>
      <c r="D185">
        <v>3</v>
      </c>
      <c r="E185">
        <v>8</v>
      </c>
      <c r="F185">
        <v>8</v>
      </c>
      <c r="G185">
        <v>917602.99625468173</v>
      </c>
      <c r="K185">
        <f t="shared" si="2"/>
        <v>917602.99625468173</v>
      </c>
      <c r="L185">
        <v>73500000</v>
      </c>
      <c r="M185">
        <v>80.099999999999994</v>
      </c>
    </row>
    <row r="186" spans="1:13" x14ac:dyDescent="0.3">
      <c r="A186" t="s">
        <v>248</v>
      </c>
      <c r="B186">
        <v>12</v>
      </c>
      <c r="C186">
        <v>13</v>
      </c>
      <c r="D186">
        <v>2</v>
      </c>
      <c r="E186">
        <v>8</v>
      </c>
      <c r="F186">
        <v>7</v>
      </c>
      <c r="G186">
        <v>630081.3008130081</v>
      </c>
      <c r="I186" t="s">
        <v>29</v>
      </c>
      <c r="K186">
        <f t="shared" si="2"/>
        <v>630081.3008130081</v>
      </c>
      <c r="L186">
        <v>31000000</v>
      </c>
      <c r="M186">
        <v>49.2</v>
      </c>
    </row>
    <row r="187" spans="1:13" x14ac:dyDescent="0.3">
      <c r="A187" t="s">
        <v>249</v>
      </c>
      <c r="B187">
        <v>9</v>
      </c>
      <c r="C187">
        <v>38</v>
      </c>
      <c r="D187">
        <v>3</v>
      </c>
      <c r="E187">
        <v>8</v>
      </c>
      <c r="F187">
        <v>7</v>
      </c>
      <c r="G187">
        <v>435714.28571428574</v>
      </c>
      <c r="I187" t="s">
        <v>250</v>
      </c>
      <c r="K187">
        <f t="shared" si="2"/>
        <v>435714.28571428574</v>
      </c>
      <c r="L187">
        <v>30500000</v>
      </c>
      <c r="M187">
        <v>70</v>
      </c>
    </row>
    <row r="188" spans="1:13" x14ac:dyDescent="0.3">
      <c r="A188" t="s">
        <v>251</v>
      </c>
      <c r="B188">
        <v>4</v>
      </c>
      <c r="C188">
        <v>12</v>
      </c>
      <c r="D188">
        <v>1</v>
      </c>
      <c r="E188">
        <v>7</v>
      </c>
      <c r="F188">
        <v>6</v>
      </c>
      <c r="G188">
        <v>402985.07462686562</v>
      </c>
      <c r="K188">
        <f t="shared" si="2"/>
        <v>402985.07462686562</v>
      </c>
      <c r="L188">
        <v>16200000</v>
      </c>
      <c r="M188">
        <v>40.200000000000003</v>
      </c>
    </row>
    <row r="189" spans="1:13" x14ac:dyDescent="0.3">
      <c r="A189" t="s">
        <v>252</v>
      </c>
      <c r="B189">
        <v>4</v>
      </c>
      <c r="C189">
        <v>5</v>
      </c>
      <c r="D189">
        <v>3</v>
      </c>
      <c r="E189">
        <v>8</v>
      </c>
      <c r="F189">
        <v>6</v>
      </c>
      <c r="G189">
        <v>799790.36635006778</v>
      </c>
      <c r="K189">
        <f t="shared" si="2"/>
        <v>799790.36635006778</v>
      </c>
      <c r="L189">
        <v>58944550</v>
      </c>
      <c r="M189">
        <v>73.7</v>
      </c>
    </row>
    <row r="190" spans="1:13" x14ac:dyDescent="0.3">
      <c r="A190" t="s">
        <v>253</v>
      </c>
      <c r="B190">
        <v>14</v>
      </c>
      <c r="C190">
        <v>20</v>
      </c>
      <c r="D190">
        <v>3</v>
      </c>
      <c r="E190">
        <v>9</v>
      </c>
      <c r="F190">
        <v>7</v>
      </c>
      <c r="G190">
        <v>943396.22641509434</v>
      </c>
      <c r="I190" t="s">
        <v>254</v>
      </c>
      <c r="K190">
        <f t="shared" si="2"/>
        <v>943396.22641509434</v>
      </c>
      <c r="L190">
        <v>125000000</v>
      </c>
      <c r="M190">
        <v>132.5</v>
      </c>
    </row>
    <row r="191" spans="1:13" x14ac:dyDescent="0.3">
      <c r="A191" t="s">
        <v>255</v>
      </c>
      <c r="B191">
        <v>2</v>
      </c>
      <c r="C191">
        <v>16</v>
      </c>
      <c r="D191">
        <v>3</v>
      </c>
      <c r="E191">
        <v>8</v>
      </c>
      <c r="F191">
        <v>7</v>
      </c>
      <c r="G191">
        <v>1571287.1287128713</v>
      </c>
      <c r="I191" t="s">
        <v>21</v>
      </c>
      <c r="K191">
        <f t="shared" si="2"/>
        <v>1571287.1287128713</v>
      </c>
      <c r="L191">
        <v>158700000</v>
      </c>
      <c r="M191">
        <v>101</v>
      </c>
    </row>
    <row r="192" spans="1:13" x14ac:dyDescent="0.3">
      <c r="A192" t="s">
        <v>256</v>
      </c>
      <c r="B192">
        <v>5</v>
      </c>
      <c r="C192">
        <v>9</v>
      </c>
      <c r="D192">
        <v>2</v>
      </c>
      <c r="E192">
        <v>6</v>
      </c>
      <c r="F192">
        <v>6</v>
      </c>
      <c r="G192">
        <v>333333.33333333331</v>
      </c>
      <c r="K192">
        <f t="shared" si="2"/>
        <v>333333.33333333331</v>
      </c>
      <c r="L192">
        <v>14000000</v>
      </c>
      <c r="M192">
        <v>42</v>
      </c>
    </row>
    <row r="193" spans="1:13" x14ac:dyDescent="0.3">
      <c r="A193" t="s">
        <v>257</v>
      </c>
      <c r="B193">
        <v>3</v>
      </c>
      <c r="C193">
        <v>8</v>
      </c>
      <c r="D193">
        <v>3</v>
      </c>
      <c r="E193">
        <v>8</v>
      </c>
      <c r="F193">
        <v>8</v>
      </c>
      <c r="G193">
        <v>877013.17715959006</v>
      </c>
      <c r="K193">
        <f t="shared" si="2"/>
        <v>877013.17715959006</v>
      </c>
      <c r="L193">
        <v>59900000</v>
      </c>
      <c r="M193">
        <v>68.3</v>
      </c>
    </row>
    <row r="194" spans="1:13" x14ac:dyDescent="0.3">
      <c r="A194" t="s">
        <v>258</v>
      </c>
      <c r="B194">
        <v>22</v>
      </c>
      <c r="C194">
        <v>25</v>
      </c>
      <c r="D194">
        <v>1</v>
      </c>
      <c r="E194">
        <v>7</v>
      </c>
      <c r="F194">
        <v>5</v>
      </c>
      <c r="G194">
        <v>347432.02416918427</v>
      </c>
      <c r="I194" t="s">
        <v>259</v>
      </c>
      <c r="K194">
        <f t="shared" ref="K194:K257" si="3">L194/M194</f>
        <v>347432.02416918427</v>
      </c>
      <c r="L194">
        <v>11500000</v>
      </c>
      <c r="M194">
        <v>33.1</v>
      </c>
    </row>
    <row r="195" spans="1:13" x14ac:dyDescent="0.3">
      <c r="A195" t="s">
        <v>260</v>
      </c>
      <c r="B195">
        <v>4</v>
      </c>
      <c r="C195">
        <v>7</v>
      </c>
      <c r="D195">
        <v>4</v>
      </c>
      <c r="E195">
        <v>9</v>
      </c>
      <c r="F195">
        <v>8</v>
      </c>
      <c r="G195">
        <v>1057452.1232306412</v>
      </c>
      <c r="K195">
        <f t="shared" si="3"/>
        <v>1057452.1232306412</v>
      </c>
      <c r="L195">
        <v>127000000</v>
      </c>
      <c r="M195">
        <v>120.1</v>
      </c>
    </row>
    <row r="196" spans="1:13" x14ac:dyDescent="0.3">
      <c r="A196" t="s">
        <v>261</v>
      </c>
      <c r="B196">
        <v>5</v>
      </c>
      <c r="C196">
        <v>10</v>
      </c>
      <c r="D196">
        <v>1</v>
      </c>
      <c r="E196">
        <v>6</v>
      </c>
      <c r="F196">
        <v>7</v>
      </c>
      <c r="G196">
        <v>702970.29702970304</v>
      </c>
      <c r="K196">
        <f t="shared" si="3"/>
        <v>702970.29702970304</v>
      </c>
      <c r="L196">
        <v>28400000</v>
      </c>
      <c r="M196">
        <v>40.4</v>
      </c>
    </row>
    <row r="197" spans="1:13" x14ac:dyDescent="0.3">
      <c r="A197" t="s">
        <v>262</v>
      </c>
      <c r="B197">
        <v>7</v>
      </c>
      <c r="C197">
        <v>9</v>
      </c>
      <c r="D197">
        <v>3</v>
      </c>
      <c r="E197">
        <v>8</v>
      </c>
      <c r="F197">
        <v>8</v>
      </c>
      <c r="G197">
        <v>1296296.2962962964</v>
      </c>
      <c r="K197">
        <f t="shared" si="3"/>
        <v>1296296.2962962964</v>
      </c>
      <c r="L197">
        <v>175000000</v>
      </c>
      <c r="M197">
        <v>135</v>
      </c>
    </row>
    <row r="198" spans="1:13" x14ac:dyDescent="0.3">
      <c r="A198" t="s">
        <v>263</v>
      </c>
      <c r="B198">
        <v>13</v>
      </c>
      <c r="C198">
        <v>21</v>
      </c>
      <c r="D198">
        <v>5</v>
      </c>
      <c r="E198">
        <v>9</v>
      </c>
      <c r="F198">
        <v>9</v>
      </c>
      <c r="G198">
        <v>850220.26431718061</v>
      </c>
      <c r="I198" t="s">
        <v>35</v>
      </c>
      <c r="K198">
        <f t="shared" si="3"/>
        <v>850220.26431718061</v>
      </c>
      <c r="L198">
        <v>193000000</v>
      </c>
      <c r="M198">
        <v>227</v>
      </c>
    </row>
    <row r="199" spans="1:13" x14ac:dyDescent="0.3">
      <c r="A199" t="s">
        <v>264</v>
      </c>
      <c r="B199">
        <v>12</v>
      </c>
      <c r="C199">
        <v>25</v>
      </c>
      <c r="D199">
        <v>2</v>
      </c>
      <c r="E199">
        <v>7</v>
      </c>
      <c r="F199">
        <v>6</v>
      </c>
      <c r="G199">
        <v>438797.81420765031</v>
      </c>
      <c r="K199">
        <f t="shared" si="3"/>
        <v>438797.81420765031</v>
      </c>
      <c r="L199">
        <v>24090000</v>
      </c>
      <c r="M199">
        <v>54.9</v>
      </c>
    </row>
    <row r="200" spans="1:13" x14ac:dyDescent="0.3">
      <c r="A200" t="s">
        <v>265</v>
      </c>
      <c r="B200">
        <v>3</v>
      </c>
      <c r="C200">
        <v>28</v>
      </c>
      <c r="D200">
        <v>3</v>
      </c>
      <c r="E200">
        <v>8</v>
      </c>
      <c r="F200">
        <v>7</v>
      </c>
      <c r="G200">
        <v>459639.126305793</v>
      </c>
      <c r="I200" t="s">
        <v>10</v>
      </c>
      <c r="K200">
        <f t="shared" si="3"/>
        <v>459639.126305793</v>
      </c>
      <c r="L200">
        <v>48400000</v>
      </c>
      <c r="M200">
        <v>105.3</v>
      </c>
    </row>
    <row r="201" spans="1:13" x14ac:dyDescent="0.3">
      <c r="A201" t="s">
        <v>266</v>
      </c>
      <c r="B201">
        <v>12</v>
      </c>
      <c r="C201">
        <v>19</v>
      </c>
      <c r="D201">
        <v>4</v>
      </c>
      <c r="E201">
        <v>5</v>
      </c>
      <c r="F201">
        <v>6</v>
      </c>
      <c r="G201">
        <v>489715.96474045055</v>
      </c>
      <c r="I201" t="s">
        <v>267</v>
      </c>
      <c r="K201">
        <f t="shared" si="3"/>
        <v>489715.96474045055</v>
      </c>
      <c r="L201">
        <v>50000000</v>
      </c>
      <c r="M201">
        <v>102.1</v>
      </c>
    </row>
    <row r="202" spans="1:13" x14ac:dyDescent="0.3">
      <c r="A202" t="s">
        <v>268</v>
      </c>
      <c r="B202">
        <v>4</v>
      </c>
      <c r="C202">
        <v>5</v>
      </c>
      <c r="D202">
        <v>4</v>
      </c>
      <c r="E202">
        <v>8</v>
      </c>
      <c r="F202">
        <v>7</v>
      </c>
      <c r="G202">
        <v>437810.94527363183</v>
      </c>
      <c r="K202">
        <f t="shared" si="3"/>
        <v>437810.94527363183</v>
      </c>
      <c r="L202">
        <v>44000000</v>
      </c>
      <c r="M202">
        <v>100.5</v>
      </c>
    </row>
    <row r="203" spans="1:13" x14ac:dyDescent="0.3">
      <c r="A203" t="s">
        <v>269</v>
      </c>
      <c r="B203">
        <v>2</v>
      </c>
      <c r="C203">
        <v>6</v>
      </c>
      <c r="D203">
        <v>2</v>
      </c>
      <c r="E203">
        <v>8</v>
      </c>
      <c r="F203">
        <v>8</v>
      </c>
      <c r="G203">
        <v>954128.44036697247</v>
      </c>
      <c r="K203">
        <f t="shared" si="3"/>
        <v>954128.44036697247</v>
      </c>
      <c r="L203">
        <v>52000000</v>
      </c>
      <c r="M203">
        <v>54.5</v>
      </c>
    </row>
    <row r="204" spans="1:13" x14ac:dyDescent="0.3">
      <c r="A204" t="s">
        <v>270</v>
      </c>
      <c r="B204">
        <v>6</v>
      </c>
      <c r="C204">
        <v>7</v>
      </c>
      <c r="D204">
        <v>3</v>
      </c>
      <c r="E204">
        <v>9</v>
      </c>
      <c r="F204">
        <v>7</v>
      </c>
      <c r="G204">
        <v>999999.99999999988</v>
      </c>
      <c r="K204">
        <f t="shared" si="3"/>
        <v>999999.99999999988</v>
      </c>
      <c r="L204">
        <v>90400000</v>
      </c>
      <c r="M204">
        <v>90.4</v>
      </c>
    </row>
    <row r="205" spans="1:13" x14ac:dyDescent="0.3">
      <c r="A205" t="s">
        <v>271</v>
      </c>
      <c r="B205">
        <v>31</v>
      </c>
      <c r="C205">
        <v>40</v>
      </c>
      <c r="D205">
        <v>2</v>
      </c>
      <c r="E205">
        <v>5</v>
      </c>
      <c r="F205">
        <v>5</v>
      </c>
      <c r="G205">
        <v>404551.20101137803</v>
      </c>
      <c r="K205">
        <f t="shared" si="3"/>
        <v>404551.20101137803</v>
      </c>
      <c r="L205">
        <v>32000000</v>
      </c>
      <c r="M205">
        <v>79.099999999999994</v>
      </c>
    </row>
    <row r="206" spans="1:13" x14ac:dyDescent="0.3">
      <c r="A206" t="s">
        <v>272</v>
      </c>
      <c r="B206">
        <v>3</v>
      </c>
      <c r="C206">
        <v>19</v>
      </c>
      <c r="D206">
        <v>4</v>
      </c>
      <c r="E206">
        <v>8</v>
      </c>
      <c r="F206">
        <v>9</v>
      </c>
      <c r="G206">
        <v>770653.51418002474</v>
      </c>
      <c r="I206" t="s">
        <v>90</v>
      </c>
      <c r="K206">
        <f t="shared" si="3"/>
        <v>770653.51418002474</v>
      </c>
      <c r="L206">
        <v>125000000</v>
      </c>
      <c r="M206">
        <v>162.19999999999999</v>
      </c>
    </row>
    <row r="207" spans="1:13" x14ac:dyDescent="0.3">
      <c r="A207" t="s">
        <v>273</v>
      </c>
      <c r="B207">
        <v>2</v>
      </c>
      <c r="C207">
        <v>4</v>
      </c>
      <c r="D207">
        <v>3</v>
      </c>
      <c r="E207">
        <v>9</v>
      </c>
      <c r="F207">
        <v>9</v>
      </c>
      <c r="G207">
        <v>1120238.9843166543</v>
      </c>
      <c r="K207">
        <f t="shared" si="3"/>
        <v>1120238.9843166543</v>
      </c>
      <c r="L207">
        <v>150000000</v>
      </c>
      <c r="M207">
        <v>133.9</v>
      </c>
    </row>
    <row r="208" spans="1:13" x14ac:dyDescent="0.3">
      <c r="A208" t="s">
        <v>274</v>
      </c>
      <c r="B208">
        <v>7</v>
      </c>
      <c r="C208">
        <v>7</v>
      </c>
      <c r="D208">
        <v>4</v>
      </c>
      <c r="E208">
        <v>9</v>
      </c>
      <c r="F208">
        <v>9</v>
      </c>
      <c r="G208">
        <v>1315789.4736842106</v>
      </c>
      <c r="I208" t="s">
        <v>35</v>
      </c>
      <c r="K208">
        <f t="shared" si="3"/>
        <v>1315789.4736842106</v>
      </c>
      <c r="L208">
        <v>175000000</v>
      </c>
      <c r="M208">
        <v>133</v>
      </c>
    </row>
    <row r="209" spans="1:13" x14ac:dyDescent="0.3">
      <c r="A209" t="s">
        <v>275</v>
      </c>
      <c r="B209">
        <v>17</v>
      </c>
      <c r="C209">
        <v>26</v>
      </c>
      <c r="D209">
        <v>2</v>
      </c>
      <c r="E209">
        <v>4</v>
      </c>
      <c r="F209">
        <v>5</v>
      </c>
      <c r="G209">
        <v>214447.83699059562</v>
      </c>
      <c r="I209" t="s">
        <v>276</v>
      </c>
      <c r="K209">
        <f t="shared" si="3"/>
        <v>214447.83699059562</v>
      </c>
      <c r="L209">
        <v>13681772</v>
      </c>
      <c r="M209">
        <v>63.8</v>
      </c>
    </row>
    <row r="210" spans="1:13" x14ac:dyDescent="0.3">
      <c r="A210" t="s">
        <v>277</v>
      </c>
      <c r="B210">
        <v>37</v>
      </c>
      <c r="C210">
        <v>41</v>
      </c>
      <c r="D210">
        <v>3</v>
      </c>
      <c r="E210">
        <v>8</v>
      </c>
      <c r="F210">
        <v>8</v>
      </c>
      <c r="G210">
        <v>1002430.1336573511</v>
      </c>
      <c r="I210" t="s">
        <v>16</v>
      </c>
      <c r="K210">
        <f t="shared" si="3"/>
        <v>1002430.1336573511</v>
      </c>
      <c r="L210">
        <v>82500000</v>
      </c>
      <c r="M210">
        <v>82.3</v>
      </c>
    </row>
    <row r="211" spans="1:13" x14ac:dyDescent="0.3">
      <c r="A211" t="s">
        <v>278</v>
      </c>
      <c r="B211">
        <v>17</v>
      </c>
      <c r="C211">
        <v>17</v>
      </c>
      <c r="D211">
        <v>5</v>
      </c>
      <c r="E211">
        <v>7</v>
      </c>
      <c r="F211">
        <v>7</v>
      </c>
      <c r="G211">
        <v>810810.81081081077</v>
      </c>
      <c r="I211" t="s">
        <v>279</v>
      </c>
      <c r="K211">
        <f t="shared" si="3"/>
        <v>810810.81081081077</v>
      </c>
      <c r="L211">
        <v>120000000</v>
      </c>
      <c r="M211">
        <v>148</v>
      </c>
    </row>
    <row r="212" spans="1:13" x14ac:dyDescent="0.3">
      <c r="A212" t="s">
        <v>280</v>
      </c>
      <c r="B212">
        <v>24</v>
      </c>
      <c r="C212">
        <v>26</v>
      </c>
      <c r="D212">
        <v>1</v>
      </c>
      <c r="E212">
        <v>4</v>
      </c>
      <c r="F212">
        <v>5</v>
      </c>
      <c r="G212">
        <v>265874.56140350876</v>
      </c>
      <c r="I212" t="s">
        <v>276</v>
      </c>
      <c r="K212">
        <f t="shared" si="3"/>
        <v>265874.56140350876</v>
      </c>
      <c r="L212">
        <v>10608395</v>
      </c>
      <c r="M212">
        <v>39.9</v>
      </c>
    </row>
    <row r="213" spans="1:13" x14ac:dyDescent="0.3">
      <c r="A213" t="s">
        <v>281</v>
      </c>
      <c r="B213">
        <v>17</v>
      </c>
      <c r="C213">
        <v>17</v>
      </c>
      <c r="D213">
        <v>2</v>
      </c>
      <c r="E213">
        <v>7</v>
      </c>
      <c r="F213">
        <v>6</v>
      </c>
      <c r="G213">
        <v>273504.2735042735</v>
      </c>
      <c r="K213">
        <f t="shared" si="3"/>
        <v>273504.2735042735</v>
      </c>
      <c r="L213">
        <v>16000000</v>
      </c>
      <c r="M213">
        <v>58.5</v>
      </c>
    </row>
    <row r="214" spans="1:13" x14ac:dyDescent="0.3">
      <c r="A214" t="s">
        <v>282</v>
      </c>
      <c r="B214">
        <v>42</v>
      </c>
      <c r="C214">
        <v>44</v>
      </c>
      <c r="D214">
        <v>5</v>
      </c>
      <c r="E214">
        <v>7</v>
      </c>
      <c r="F214">
        <v>7</v>
      </c>
      <c r="G214">
        <v>489285.71428571426</v>
      </c>
      <c r="I214" t="s">
        <v>283</v>
      </c>
      <c r="K214">
        <f t="shared" si="3"/>
        <v>489285.71428571426</v>
      </c>
      <c r="L214">
        <v>137000000</v>
      </c>
      <c r="M214">
        <v>280</v>
      </c>
    </row>
    <row r="215" spans="1:13" x14ac:dyDescent="0.3">
      <c r="A215" t="s">
        <v>284</v>
      </c>
      <c r="B215">
        <v>16</v>
      </c>
      <c r="C215">
        <v>16</v>
      </c>
      <c r="D215">
        <v>3</v>
      </c>
      <c r="E215">
        <v>7</v>
      </c>
      <c r="F215">
        <v>7</v>
      </c>
      <c r="G215">
        <v>520243.90243902442</v>
      </c>
      <c r="I215" t="s">
        <v>285</v>
      </c>
      <c r="K215">
        <f t="shared" si="3"/>
        <v>520243.90243902442</v>
      </c>
      <c r="L215">
        <v>63990000</v>
      </c>
      <c r="M215">
        <v>123</v>
      </c>
    </row>
    <row r="216" spans="1:13" x14ac:dyDescent="0.3">
      <c r="A216" t="s">
        <v>286</v>
      </c>
      <c r="B216">
        <v>17</v>
      </c>
      <c r="C216">
        <v>22</v>
      </c>
      <c r="D216">
        <v>5</v>
      </c>
      <c r="E216">
        <v>7</v>
      </c>
      <c r="F216">
        <v>6</v>
      </c>
      <c r="G216">
        <v>555555.5555555555</v>
      </c>
      <c r="I216" t="s">
        <v>287</v>
      </c>
      <c r="K216">
        <f t="shared" si="3"/>
        <v>555555.5555555555</v>
      </c>
      <c r="L216">
        <v>110000000</v>
      </c>
      <c r="M216">
        <v>198</v>
      </c>
    </row>
    <row r="217" spans="1:13" x14ac:dyDescent="0.3">
      <c r="A217" t="s">
        <v>288</v>
      </c>
      <c r="B217">
        <v>10</v>
      </c>
      <c r="C217">
        <v>27</v>
      </c>
      <c r="D217">
        <v>2</v>
      </c>
      <c r="E217">
        <v>8</v>
      </c>
      <c r="F217">
        <v>6</v>
      </c>
      <c r="G217">
        <v>644257.7030812325</v>
      </c>
      <c r="I217" t="s">
        <v>289</v>
      </c>
      <c r="K217">
        <f t="shared" si="3"/>
        <v>644257.7030812325</v>
      </c>
      <c r="L217">
        <v>23000000</v>
      </c>
      <c r="M217">
        <v>35.700000000000003</v>
      </c>
    </row>
    <row r="218" spans="1:13" x14ac:dyDescent="0.3">
      <c r="A218" t="s">
        <v>290</v>
      </c>
      <c r="B218">
        <v>6</v>
      </c>
      <c r="C218">
        <v>9</v>
      </c>
      <c r="D218">
        <v>1</v>
      </c>
      <c r="E218">
        <v>5</v>
      </c>
      <c r="F218">
        <v>6</v>
      </c>
      <c r="G218">
        <v>317187.5</v>
      </c>
      <c r="K218">
        <f t="shared" si="3"/>
        <v>317187.5</v>
      </c>
      <c r="L218">
        <v>10150000</v>
      </c>
      <c r="M218">
        <v>32</v>
      </c>
    </row>
    <row r="219" spans="1:13" x14ac:dyDescent="0.3">
      <c r="A219" t="s">
        <v>291</v>
      </c>
      <c r="B219">
        <v>5</v>
      </c>
      <c r="C219">
        <v>5</v>
      </c>
      <c r="D219">
        <v>4</v>
      </c>
      <c r="E219">
        <v>5</v>
      </c>
      <c r="F219">
        <v>7</v>
      </c>
      <c r="G219">
        <v>641025.641025641</v>
      </c>
      <c r="K219">
        <f t="shared" si="3"/>
        <v>641025.641025641</v>
      </c>
      <c r="L219">
        <v>150000000</v>
      </c>
      <c r="M219">
        <v>234</v>
      </c>
    </row>
    <row r="220" spans="1:13" x14ac:dyDescent="0.3">
      <c r="A220" t="s">
        <v>292</v>
      </c>
      <c r="B220">
        <v>5</v>
      </c>
      <c r="C220">
        <v>5</v>
      </c>
      <c r="D220">
        <v>3</v>
      </c>
      <c r="E220">
        <v>8</v>
      </c>
      <c r="F220">
        <v>8</v>
      </c>
      <c r="G220">
        <v>773746.58158614405</v>
      </c>
      <c r="K220">
        <f t="shared" si="3"/>
        <v>773746.58158614405</v>
      </c>
      <c r="L220">
        <v>84880000</v>
      </c>
      <c r="M220">
        <v>109.7</v>
      </c>
    </row>
    <row r="221" spans="1:13" x14ac:dyDescent="0.3">
      <c r="A221" t="s">
        <v>293</v>
      </c>
      <c r="B221">
        <v>15</v>
      </c>
      <c r="C221">
        <v>16</v>
      </c>
      <c r="D221">
        <v>2</v>
      </c>
      <c r="E221">
        <v>8</v>
      </c>
      <c r="F221">
        <v>7</v>
      </c>
      <c r="G221">
        <v>399361.02236421726</v>
      </c>
      <c r="K221">
        <f t="shared" si="3"/>
        <v>399361.02236421726</v>
      </c>
      <c r="L221">
        <v>25000000</v>
      </c>
      <c r="M221">
        <v>62.6</v>
      </c>
    </row>
    <row r="222" spans="1:13" x14ac:dyDescent="0.3">
      <c r="A222" t="s">
        <v>294</v>
      </c>
      <c r="B222">
        <v>18</v>
      </c>
      <c r="C222">
        <v>44</v>
      </c>
      <c r="D222">
        <v>2</v>
      </c>
      <c r="E222">
        <v>9</v>
      </c>
      <c r="F222">
        <v>7</v>
      </c>
      <c r="G222">
        <v>605633.80281690136</v>
      </c>
      <c r="I222" t="s">
        <v>295</v>
      </c>
      <c r="K222">
        <f t="shared" si="3"/>
        <v>605633.80281690136</v>
      </c>
      <c r="L222">
        <v>43000000</v>
      </c>
      <c r="M222">
        <v>71</v>
      </c>
    </row>
    <row r="223" spans="1:13" x14ac:dyDescent="0.3">
      <c r="A223" t="s">
        <v>296</v>
      </c>
      <c r="B223">
        <v>13</v>
      </c>
      <c r="C223">
        <v>44</v>
      </c>
      <c r="D223">
        <v>4</v>
      </c>
      <c r="E223">
        <v>8</v>
      </c>
      <c r="F223">
        <v>7</v>
      </c>
      <c r="G223">
        <v>769230.76923076925</v>
      </c>
      <c r="I223" t="s">
        <v>189</v>
      </c>
      <c r="K223">
        <f t="shared" si="3"/>
        <v>769230.76923076925</v>
      </c>
      <c r="L223">
        <v>90000000</v>
      </c>
      <c r="M223">
        <v>117</v>
      </c>
    </row>
    <row r="224" spans="1:13" x14ac:dyDescent="0.3">
      <c r="A224" t="s">
        <v>297</v>
      </c>
      <c r="B224">
        <v>7</v>
      </c>
      <c r="C224">
        <v>9</v>
      </c>
      <c r="D224">
        <v>2</v>
      </c>
      <c r="E224">
        <v>6</v>
      </c>
      <c r="F224">
        <v>6</v>
      </c>
      <c r="G224">
        <v>288636.36363636365</v>
      </c>
      <c r="K224">
        <f t="shared" si="3"/>
        <v>288636.36363636365</v>
      </c>
      <c r="L224">
        <v>12700000</v>
      </c>
      <c r="M224">
        <v>44</v>
      </c>
    </row>
    <row r="225" spans="1:13" x14ac:dyDescent="0.3">
      <c r="A225" t="s">
        <v>298</v>
      </c>
      <c r="B225">
        <v>9</v>
      </c>
      <c r="C225">
        <v>12</v>
      </c>
      <c r="D225">
        <v>3</v>
      </c>
      <c r="E225">
        <v>8</v>
      </c>
      <c r="F225">
        <v>7</v>
      </c>
      <c r="G225">
        <v>712945.59099437157</v>
      </c>
      <c r="I225" t="s">
        <v>92</v>
      </c>
      <c r="K225">
        <f t="shared" si="3"/>
        <v>712945.59099437157</v>
      </c>
      <c r="L225">
        <v>76000000</v>
      </c>
      <c r="M225">
        <v>106.6</v>
      </c>
    </row>
    <row r="226" spans="1:13" x14ac:dyDescent="0.3">
      <c r="A226" t="s">
        <v>299</v>
      </c>
      <c r="B226">
        <v>3</v>
      </c>
      <c r="C226">
        <v>17</v>
      </c>
      <c r="D226">
        <v>3</v>
      </c>
      <c r="E226">
        <v>8</v>
      </c>
      <c r="F226">
        <v>7</v>
      </c>
      <c r="G226">
        <v>871794.87179487175</v>
      </c>
      <c r="I226" t="s">
        <v>92</v>
      </c>
      <c r="K226">
        <f t="shared" si="3"/>
        <v>871794.87179487175</v>
      </c>
      <c r="L226">
        <v>85000000</v>
      </c>
      <c r="M226">
        <v>97.5</v>
      </c>
    </row>
    <row r="227" spans="1:13" x14ac:dyDescent="0.3">
      <c r="A227" t="s">
        <v>300</v>
      </c>
      <c r="B227">
        <v>11</v>
      </c>
      <c r="C227">
        <v>26</v>
      </c>
      <c r="D227">
        <v>1</v>
      </c>
      <c r="E227">
        <v>7</v>
      </c>
      <c r="F227">
        <v>5</v>
      </c>
      <c r="G227">
        <v>413265.30612244894</v>
      </c>
      <c r="I227" t="s">
        <v>301</v>
      </c>
      <c r="K227">
        <f t="shared" si="3"/>
        <v>413265.30612244894</v>
      </c>
      <c r="L227">
        <v>8100000</v>
      </c>
      <c r="M227">
        <v>19.600000000000001</v>
      </c>
    </row>
    <row r="228" spans="1:13" x14ac:dyDescent="0.3">
      <c r="A228" t="s">
        <v>302</v>
      </c>
      <c r="B228">
        <v>1</v>
      </c>
      <c r="C228">
        <v>4</v>
      </c>
      <c r="D228">
        <v>3</v>
      </c>
      <c r="E228">
        <v>4</v>
      </c>
      <c r="F228">
        <v>5</v>
      </c>
      <c r="G228">
        <v>388955.58223289315</v>
      </c>
      <c r="K228">
        <f t="shared" si="3"/>
        <v>388955.58223289315</v>
      </c>
      <c r="L228">
        <v>32400000</v>
      </c>
      <c r="M228">
        <v>83.3</v>
      </c>
    </row>
    <row r="229" spans="1:13" x14ac:dyDescent="0.3">
      <c r="A229" t="s">
        <v>303</v>
      </c>
      <c r="B229">
        <v>2</v>
      </c>
      <c r="C229">
        <v>6</v>
      </c>
      <c r="D229">
        <v>3</v>
      </c>
      <c r="E229">
        <v>8</v>
      </c>
      <c r="F229">
        <v>9</v>
      </c>
      <c r="G229">
        <v>1040000</v>
      </c>
      <c r="I229" t="s">
        <v>14</v>
      </c>
      <c r="K229">
        <f t="shared" si="3"/>
        <v>1040000</v>
      </c>
      <c r="L229">
        <v>130000000</v>
      </c>
      <c r="M229">
        <v>125</v>
      </c>
    </row>
    <row r="230" spans="1:13" x14ac:dyDescent="0.3">
      <c r="A230" t="s">
        <v>304</v>
      </c>
      <c r="B230">
        <v>6</v>
      </c>
      <c r="C230">
        <v>17</v>
      </c>
      <c r="D230">
        <v>3</v>
      </c>
      <c r="E230">
        <v>8</v>
      </c>
      <c r="F230">
        <v>7</v>
      </c>
      <c r="G230">
        <v>825932.50444049737</v>
      </c>
      <c r="I230" t="s">
        <v>92</v>
      </c>
      <c r="K230">
        <f t="shared" si="3"/>
        <v>825932.50444049737</v>
      </c>
      <c r="L230">
        <v>93000000</v>
      </c>
      <c r="M230">
        <v>112.6</v>
      </c>
    </row>
    <row r="231" spans="1:13" x14ac:dyDescent="0.3">
      <c r="A231" t="s">
        <v>305</v>
      </c>
      <c r="B231">
        <v>19</v>
      </c>
      <c r="C231">
        <v>29</v>
      </c>
      <c r="D231">
        <v>4</v>
      </c>
      <c r="E231">
        <v>6</v>
      </c>
      <c r="F231">
        <v>6</v>
      </c>
      <c r="G231">
        <v>522433.92747387831</v>
      </c>
      <c r="I231" t="s">
        <v>306</v>
      </c>
      <c r="K231">
        <f t="shared" si="3"/>
        <v>522433.92747387831</v>
      </c>
      <c r="L231">
        <v>85000000</v>
      </c>
      <c r="M231">
        <v>162.69999999999999</v>
      </c>
    </row>
    <row r="232" spans="1:13" x14ac:dyDescent="0.3">
      <c r="A232" t="s">
        <v>307</v>
      </c>
      <c r="B232">
        <v>24</v>
      </c>
      <c r="C232">
        <v>24</v>
      </c>
      <c r="D232">
        <v>5</v>
      </c>
      <c r="E232">
        <v>7</v>
      </c>
      <c r="F232">
        <v>5</v>
      </c>
      <c r="G232">
        <v>676399.02676399029</v>
      </c>
      <c r="K232">
        <f t="shared" si="3"/>
        <v>676399.02676399029</v>
      </c>
      <c r="L232">
        <v>139000000</v>
      </c>
      <c r="M232">
        <v>205.5</v>
      </c>
    </row>
    <row r="233" spans="1:13" x14ac:dyDescent="0.3">
      <c r="A233" t="s">
        <v>308</v>
      </c>
      <c r="B233">
        <v>10</v>
      </c>
      <c r="C233">
        <v>13</v>
      </c>
      <c r="D233">
        <v>3</v>
      </c>
      <c r="E233">
        <v>9</v>
      </c>
      <c r="F233">
        <v>7</v>
      </c>
      <c r="G233">
        <v>1028955.5325749741</v>
      </c>
      <c r="I233" t="s">
        <v>19</v>
      </c>
      <c r="K233">
        <f t="shared" si="3"/>
        <v>1028955.5325749741</v>
      </c>
      <c r="L233">
        <v>99500000</v>
      </c>
      <c r="M233">
        <v>96.7</v>
      </c>
    </row>
    <row r="234" spans="1:13" x14ac:dyDescent="0.3">
      <c r="A234" t="s">
        <v>309</v>
      </c>
      <c r="B234">
        <v>11</v>
      </c>
      <c r="C234">
        <v>12</v>
      </c>
      <c r="D234">
        <v>2</v>
      </c>
      <c r="E234">
        <v>7</v>
      </c>
      <c r="F234">
        <v>6</v>
      </c>
      <c r="G234">
        <v>262931.03448275861</v>
      </c>
      <c r="K234">
        <f t="shared" si="3"/>
        <v>262931.03448275861</v>
      </c>
      <c r="L234">
        <v>12200000</v>
      </c>
      <c r="M234">
        <v>46.4</v>
      </c>
    </row>
    <row r="235" spans="1:13" x14ac:dyDescent="0.3">
      <c r="A235" t="s">
        <v>310</v>
      </c>
      <c r="B235">
        <v>10</v>
      </c>
      <c r="C235">
        <v>33</v>
      </c>
      <c r="D235">
        <v>3</v>
      </c>
      <c r="E235">
        <v>7</v>
      </c>
      <c r="F235">
        <v>7</v>
      </c>
      <c r="G235">
        <v>412642.66900790163</v>
      </c>
      <c r="K235">
        <f t="shared" si="3"/>
        <v>412642.66900790163</v>
      </c>
      <c r="L235">
        <v>47000000</v>
      </c>
      <c r="M235">
        <v>113.9</v>
      </c>
    </row>
    <row r="236" spans="1:13" x14ac:dyDescent="0.3">
      <c r="A236" t="s">
        <v>311</v>
      </c>
      <c r="B236">
        <v>31</v>
      </c>
      <c r="C236">
        <v>38</v>
      </c>
      <c r="D236">
        <v>3</v>
      </c>
      <c r="E236">
        <v>8</v>
      </c>
      <c r="F236">
        <v>6</v>
      </c>
      <c r="G236">
        <v>556291.39072847681</v>
      </c>
      <c r="I236" t="s">
        <v>312</v>
      </c>
      <c r="K236">
        <f t="shared" si="3"/>
        <v>556291.39072847681</v>
      </c>
      <c r="L236">
        <v>42000000</v>
      </c>
      <c r="M236">
        <v>75.5</v>
      </c>
    </row>
    <row r="237" spans="1:13" x14ac:dyDescent="0.3">
      <c r="A237" t="s">
        <v>313</v>
      </c>
      <c r="B237">
        <v>6</v>
      </c>
      <c r="C237">
        <v>12</v>
      </c>
      <c r="D237">
        <v>3</v>
      </c>
      <c r="E237">
        <v>8</v>
      </c>
      <c r="F237">
        <v>8</v>
      </c>
      <c r="G237">
        <v>597187.75847808109</v>
      </c>
      <c r="K237">
        <f t="shared" si="3"/>
        <v>597187.75847808109</v>
      </c>
      <c r="L237">
        <v>72200000</v>
      </c>
      <c r="M237">
        <v>120.9</v>
      </c>
    </row>
    <row r="238" spans="1:13" x14ac:dyDescent="0.3">
      <c r="A238" t="s">
        <v>314</v>
      </c>
      <c r="B238">
        <v>4</v>
      </c>
      <c r="C238">
        <v>8</v>
      </c>
      <c r="D238">
        <v>4</v>
      </c>
      <c r="E238">
        <v>8</v>
      </c>
      <c r="F238">
        <v>8</v>
      </c>
      <c r="G238">
        <v>689393.93939393945</v>
      </c>
      <c r="K238">
        <f t="shared" si="3"/>
        <v>689393.93939393945</v>
      </c>
      <c r="L238">
        <v>91000000</v>
      </c>
      <c r="M238">
        <v>132</v>
      </c>
    </row>
    <row r="239" spans="1:13" x14ac:dyDescent="0.3">
      <c r="A239" t="s">
        <v>315</v>
      </c>
      <c r="B239">
        <v>4</v>
      </c>
      <c r="C239">
        <v>8</v>
      </c>
      <c r="D239">
        <v>2</v>
      </c>
      <c r="E239">
        <v>9</v>
      </c>
      <c r="F239">
        <v>7</v>
      </c>
      <c r="G239">
        <v>790189.92836676224</v>
      </c>
      <c r="K239">
        <f t="shared" si="3"/>
        <v>790189.92836676224</v>
      </c>
      <c r="L239">
        <v>55155257</v>
      </c>
      <c r="M239">
        <v>69.8</v>
      </c>
    </row>
    <row r="240" spans="1:13" x14ac:dyDescent="0.3">
      <c r="A240" t="s">
        <v>316</v>
      </c>
      <c r="B240">
        <v>4</v>
      </c>
      <c r="C240">
        <v>7</v>
      </c>
      <c r="D240">
        <v>4</v>
      </c>
      <c r="E240">
        <v>7</v>
      </c>
      <c r="F240">
        <v>7</v>
      </c>
      <c r="G240">
        <v>909090.90909090918</v>
      </c>
      <c r="I240" t="s">
        <v>317</v>
      </c>
      <c r="K240">
        <f t="shared" si="3"/>
        <v>909090.90909090918</v>
      </c>
      <c r="L240">
        <v>117000000</v>
      </c>
      <c r="M240">
        <v>128.69999999999999</v>
      </c>
    </row>
    <row r="241" spans="1:13" x14ac:dyDescent="0.3">
      <c r="A241" t="s">
        <v>318</v>
      </c>
      <c r="B241">
        <v>3</v>
      </c>
      <c r="C241">
        <v>18</v>
      </c>
      <c r="D241">
        <v>4</v>
      </c>
      <c r="E241">
        <v>9</v>
      </c>
      <c r="F241">
        <v>9</v>
      </c>
      <c r="G241">
        <v>524817.51824817515</v>
      </c>
      <c r="I241" t="s">
        <v>319</v>
      </c>
      <c r="K241">
        <f t="shared" si="3"/>
        <v>524817.51824817515</v>
      </c>
      <c r="L241">
        <v>71900000</v>
      </c>
      <c r="M241">
        <v>137</v>
      </c>
    </row>
    <row r="242" spans="1:13" x14ac:dyDescent="0.3">
      <c r="A242" t="s">
        <v>320</v>
      </c>
      <c r="B242">
        <v>9</v>
      </c>
      <c r="C242">
        <v>9</v>
      </c>
      <c r="D242">
        <v>1</v>
      </c>
      <c r="E242">
        <v>6</v>
      </c>
      <c r="F242">
        <v>6</v>
      </c>
      <c r="G242">
        <v>292901.23456790124</v>
      </c>
      <c r="K242">
        <f t="shared" si="3"/>
        <v>292901.23456790124</v>
      </c>
      <c r="L242">
        <v>9490000</v>
      </c>
      <c r="M242">
        <v>32.4</v>
      </c>
    </row>
    <row r="243" spans="1:13" x14ac:dyDescent="0.3">
      <c r="A243" t="s">
        <v>321</v>
      </c>
      <c r="B243">
        <v>16</v>
      </c>
      <c r="C243">
        <v>41</v>
      </c>
      <c r="D243">
        <v>2</v>
      </c>
      <c r="E243">
        <v>8</v>
      </c>
      <c r="F243">
        <v>8</v>
      </c>
      <c r="G243">
        <v>928571.42857142852</v>
      </c>
      <c r="I243" t="s">
        <v>16</v>
      </c>
      <c r="K243">
        <f t="shared" si="3"/>
        <v>928571.42857142852</v>
      </c>
      <c r="L243">
        <v>65000000</v>
      </c>
      <c r="M243">
        <v>70</v>
      </c>
    </row>
    <row r="244" spans="1:13" x14ac:dyDescent="0.3">
      <c r="A244" t="s">
        <v>322</v>
      </c>
      <c r="B244">
        <v>2</v>
      </c>
      <c r="C244">
        <v>12</v>
      </c>
      <c r="D244">
        <v>4</v>
      </c>
      <c r="E244">
        <v>8</v>
      </c>
      <c r="F244">
        <v>7</v>
      </c>
      <c r="G244">
        <v>918635.17060367449</v>
      </c>
      <c r="I244" t="s">
        <v>323</v>
      </c>
      <c r="K244">
        <f t="shared" si="3"/>
        <v>918635.17060367449</v>
      </c>
      <c r="L244">
        <v>175000000</v>
      </c>
      <c r="M244">
        <v>190.5</v>
      </c>
    </row>
    <row r="245" spans="1:13" x14ac:dyDescent="0.3">
      <c r="A245" t="s">
        <v>324</v>
      </c>
      <c r="B245">
        <v>6</v>
      </c>
      <c r="C245">
        <v>9</v>
      </c>
      <c r="D245">
        <v>2</v>
      </c>
      <c r="E245">
        <v>7</v>
      </c>
      <c r="F245">
        <v>6</v>
      </c>
      <c r="G245">
        <v>341250</v>
      </c>
      <c r="K245">
        <f t="shared" si="3"/>
        <v>341250</v>
      </c>
      <c r="L245">
        <v>13650000</v>
      </c>
      <c r="M245">
        <v>40</v>
      </c>
    </row>
    <row r="246" spans="1:13" x14ac:dyDescent="0.3">
      <c r="A246" t="s">
        <v>325</v>
      </c>
      <c r="B246">
        <v>2</v>
      </c>
      <c r="C246">
        <v>13</v>
      </c>
      <c r="D246">
        <v>3</v>
      </c>
      <c r="E246">
        <v>9</v>
      </c>
      <c r="F246">
        <v>7</v>
      </c>
      <c r="G246">
        <v>1333333.3333333333</v>
      </c>
      <c r="I246" t="s">
        <v>19</v>
      </c>
      <c r="K246">
        <f t="shared" si="3"/>
        <v>1333333.3333333333</v>
      </c>
      <c r="L246">
        <v>160000000</v>
      </c>
      <c r="M246">
        <v>120</v>
      </c>
    </row>
    <row r="247" spans="1:13" x14ac:dyDescent="0.3">
      <c r="A247" t="s">
        <v>326</v>
      </c>
      <c r="B247">
        <v>3</v>
      </c>
      <c r="C247">
        <v>17</v>
      </c>
      <c r="D247">
        <v>5</v>
      </c>
      <c r="E247">
        <v>8</v>
      </c>
      <c r="F247">
        <v>7</v>
      </c>
      <c r="G247">
        <v>880281.69014084514</v>
      </c>
      <c r="I247" t="s">
        <v>327</v>
      </c>
      <c r="K247">
        <f t="shared" si="3"/>
        <v>880281.69014084514</v>
      </c>
      <c r="L247">
        <v>200000000</v>
      </c>
      <c r="M247">
        <v>227.2</v>
      </c>
    </row>
    <row r="248" spans="1:13" x14ac:dyDescent="0.3">
      <c r="A248" t="s">
        <v>328</v>
      </c>
      <c r="B248">
        <v>14</v>
      </c>
      <c r="C248">
        <v>17</v>
      </c>
      <c r="D248">
        <v>5</v>
      </c>
      <c r="E248">
        <v>8</v>
      </c>
      <c r="F248">
        <v>7</v>
      </c>
      <c r="G248">
        <v>312500</v>
      </c>
      <c r="K248">
        <f t="shared" si="3"/>
        <v>312500</v>
      </c>
      <c r="L248">
        <v>65000000</v>
      </c>
      <c r="M248">
        <v>208</v>
      </c>
    </row>
    <row r="249" spans="1:13" x14ac:dyDescent="0.3">
      <c r="A249" t="s">
        <v>329</v>
      </c>
      <c r="B249">
        <v>24</v>
      </c>
      <c r="C249">
        <v>37</v>
      </c>
      <c r="D249">
        <v>2</v>
      </c>
      <c r="E249">
        <v>8</v>
      </c>
      <c r="F249">
        <v>8</v>
      </c>
      <c r="G249">
        <v>938219.17808219173</v>
      </c>
      <c r="I249" t="s">
        <v>16</v>
      </c>
      <c r="K249">
        <f t="shared" si="3"/>
        <v>938219.17808219173</v>
      </c>
      <c r="L249">
        <v>68490000</v>
      </c>
      <c r="M249">
        <v>73</v>
      </c>
    </row>
    <row r="250" spans="1:13" x14ac:dyDescent="0.3">
      <c r="A250" t="s">
        <v>330</v>
      </c>
      <c r="B250">
        <v>22</v>
      </c>
      <c r="C250">
        <v>31</v>
      </c>
      <c r="D250">
        <v>5</v>
      </c>
      <c r="E250">
        <v>6</v>
      </c>
      <c r="F250">
        <v>5</v>
      </c>
      <c r="G250">
        <v>551724.13793103443</v>
      </c>
      <c r="I250" t="s">
        <v>331</v>
      </c>
      <c r="K250">
        <f t="shared" si="3"/>
        <v>551724.13793103443</v>
      </c>
      <c r="L250">
        <v>96000000</v>
      </c>
      <c r="M250">
        <v>174</v>
      </c>
    </row>
    <row r="251" spans="1:13" x14ac:dyDescent="0.3">
      <c r="A251" t="s">
        <v>332</v>
      </c>
      <c r="B251">
        <v>4</v>
      </c>
      <c r="C251">
        <v>9</v>
      </c>
      <c r="D251">
        <v>4</v>
      </c>
      <c r="E251">
        <v>9</v>
      </c>
      <c r="F251">
        <v>8</v>
      </c>
      <c r="G251">
        <v>552605.15625</v>
      </c>
      <c r="K251">
        <f t="shared" si="3"/>
        <v>552605.15625</v>
      </c>
      <c r="L251">
        <v>88416825</v>
      </c>
      <c r="M251">
        <v>160</v>
      </c>
    </row>
    <row r="252" spans="1:13" x14ac:dyDescent="0.3">
      <c r="A252" t="s">
        <v>333</v>
      </c>
      <c r="B252">
        <v>6</v>
      </c>
      <c r="C252">
        <v>30</v>
      </c>
      <c r="D252">
        <v>3</v>
      </c>
      <c r="E252">
        <v>9</v>
      </c>
      <c r="F252">
        <v>8</v>
      </c>
      <c r="G252">
        <v>518072.2891566265</v>
      </c>
      <c r="I252" t="s">
        <v>334</v>
      </c>
      <c r="K252">
        <f t="shared" si="3"/>
        <v>518072.2891566265</v>
      </c>
      <c r="L252">
        <v>43000000</v>
      </c>
      <c r="M252">
        <v>83</v>
      </c>
    </row>
    <row r="253" spans="1:13" x14ac:dyDescent="0.3">
      <c r="A253" t="s">
        <v>335</v>
      </c>
      <c r="B253">
        <v>2</v>
      </c>
      <c r="C253">
        <v>4</v>
      </c>
      <c r="D253">
        <v>3</v>
      </c>
      <c r="E253">
        <v>9</v>
      </c>
      <c r="F253">
        <v>8</v>
      </c>
      <c r="G253">
        <v>766666.66666666663</v>
      </c>
      <c r="K253">
        <f t="shared" si="3"/>
        <v>766666.66666666663</v>
      </c>
      <c r="L253">
        <v>52900000</v>
      </c>
      <c r="M253">
        <v>69</v>
      </c>
    </row>
    <row r="254" spans="1:13" x14ac:dyDescent="0.3">
      <c r="A254" t="s">
        <v>336</v>
      </c>
      <c r="B254">
        <v>5</v>
      </c>
      <c r="C254">
        <v>17</v>
      </c>
      <c r="D254">
        <v>5</v>
      </c>
      <c r="E254">
        <v>8</v>
      </c>
      <c r="F254">
        <v>7</v>
      </c>
      <c r="G254">
        <v>448066.03773584904</v>
      </c>
      <c r="K254">
        <f t="shared" si="3"/>
        <v>448066.03773584904</v>
      </c>
      <c r="L254">
        <v>94990000</v>
      </c>
      <c r="M254">
        <v>212</v>
      </c>
    </row>
    <row r="255" spans="1:13" x14ac:dyDescent="0.3">
      <c r="A255" t="s">
        <v>337</v>
      </c>
      <c r="B255">
        <v>3</v>
      </c>
      <c r="C255">
        <v>12</v>
      </c>
      <c r="D255">
        <v>2</v>
      </c>
      <c r="E255">
        <v>8</v>
      </c>
      <c r="F255">
        <v>7</v>
      </c>
      <c r="G255">
        <v>1250000</v>
      </c>
      <c r="I255" t="s">
        <v>338</v>
      </c>
      <c r="K255">
        <f t="shared" si="3"/>
        <v>1250000</v>
      </c>
      <c r="L255">
        <v>82000000</v>
      </c>
      <c r="M255">
        <v>65.599999999999994</v>
      </c>
    </row>
    <row r="256" spans="1:13" x14ac:dyDescent="0.3">
      <c r="A256" t="s">
        <v>339</v>
      </c>
      <c r="B256">
        <v>22</v>
      </c>
      <c r="C256">
        <v>22</v>
      </c>
      <c r="D256">
        <v>2</v>
      </c>
      <c r="E256">
        <v>5</v>
      </c>
      <c r="F256">
        <v>5</v>
      </c>
      <c r="G256">
        <v>248709.12220309809</v>
      </c>
      <c r="K256">
        <f t="shared" si="3"/>
        <v>248709.12220309809</v>
      </c>
      <c r="L256">
        <v>14450000</v>
      </c>
      <c r="M256">
        <v>58.1</v>
      </c>
    </row>
    <row r="257" spans="1:13" x14ac:dyDescent="0.3">
      <c r="A257" t="s">
        <v>340</v>
      </c>
      <c r="B257">
        <v>6</v>
      </c>
      <c r="C257">
        <v>30</v>
      </c>
      <c r="D257">
        <v>3</v>
      </c>
      <c r="E257">
        <v>9</v>
      </c>
      <c r="F257">
        <v>8</v>
      </c>
      <c r="G257">
        <v>518072.2891566265</v>
      </c>
      <c r="I257" t="s">
        <v>334</v>
      </c>
      <c r="K257">
        <f t="shared" si="3"/>
        <v>518072.2891566265</v>
      </c>
      <c r="L257">
        <v>43000000</v>
      </c>
      <c r="M257">
        <v>83</v>
      </c>
    </row>
    <row r="258" spans="1:13" x14ac:dyDescent="0.3">
      <c r="A258" t="s">
        <v>341</v>
      </c>
      <c r="B258">
        <v>31</v>
      </c>
      <c r="C258">
        <v>41</v>
      </c>
      <c r="D258">
        <v>4</v>
      </c>
      <c r="E258">
        <v>8</v>
      </c>
      <c r="F258">
        <v>8</v>
      </c>
      <c r="G258">
        <v>992647.0588235294</v>
      </c>
      <c r="I258" t="s">
        <v>16</v>
      </c>
      <c r="K258">
        <f t="shared" ref="K258:K321" si="4">L258/M258</f>
        <v>992647.0588235294</v>
      </c>
      <c r="L258">
        <v>135000000</v>
      </c>
      <c r="M258">
        <v>136</v>
      </c>
    </row>
    <row r="259" spans="1:13" x14ac:dyDescent="0.3">
      <c r="A259" t="s">
        <v>342</v>
      </c>
      <c r="B259">
        <v>4</v>
      </c>
      <c r="C259">
        <v>8</v>
      </c>
      <c r="D259">
        <v>3</v>
      </c>
      <c r="E259">
        <v>8</v>
      </c>
      <c r="F259">
        <v>8</v>
      </c>
      <c r="G259">
        <v>615384.61538461538</v>
      </c>
      <c r="K259">
        <f t="shared" si="4"/>
        <v>615384.61538461538</v>
      </c>
      <c r="L259">
        <v>48000000</v>
      </c>
      <c r="M259">
        <v>78</v>
      </c>
    </row>
    <row r="260" spans="1:13" x14ac:dyDescent="0.3">
      <c r="A260" t="s">
        <v>343</v>
      </c>
      <c r="B260">
        <v>27</v>
      </c>
      <c r="C260">
        <v>33</v>
      </c>
      <c r="D260">
        <v>3</v>
      </c>
      <c r="E260">
        <v>8</v>
      </c>
      <c r="F260">
        <v>6</v>
      </c>
      <c r="G260">
        <v>494204.42571127502</v>
      </c>
      <c r="I260" t="s">
        <v>344</v>
      </c>
      <c r="K260">
        <f t="shared" si="4"/>
        <v>494204.42571127502</v>
      </c>
      <c r="L260">
        <v>46900000</v>
      </c>
      <c r="M260">
        <v>94.9</v>
      </c>
    </row>
    <row r="261" spans="1:13" x14ac:dyDescent="0.3">
      <c r="A261" t="s">
        <v>345</v>
      </c>
      <c r="B261">
        <v>7</v>
      </c>
      <c r="C261">
        <v>8</v>
      </c>
      <c r="D261">
        <v>5</v>
      </c>
      <c r="E261">
        <v>9</v>
      </c>
      <c r="F261">
        <v>8</v>
      </c>
      <c r="G261">
        <v>730769.23076923075</v>
      </c>
      <c r="K261">
        <f t="shared" si="4"/>
        <v>730769.23076923075</v>
      </c>
      <c r="L261">
        <v>190000000</v>
      </c>
      <c r="M261">
        <v>260</v>
      </c>
    </row>
    <row r="262" spans="1:13" x14ac:dyDescent="0.3">
      <c r="A262" t="s">
        <v>346</v>
      </c>
      <c r="B262">
        <v>23</v>
      </c>
      <c r="C262">
        <v>23</v>
      </c>
      <c r="D262">
        <v>1</v>
      </c>
      <c r="E262">
        <v>5</v>
      </c>
      <c r="F262">
        <v>5</v>
      </c>
      <c r="G262">
        <v>540389.9721448468</v>
      </c>
      <c r="I262" t="s">
        <v>347</v>
      </c>
      <c r="K262">
        <f t="shared" si="4"/>
        <v>540389.9721448468</v>
      </c>
      <c r="L262">
        <v>19400000</v>
      </c>
      <c r="M262">
        <v>35.9</v>
      </c>
    </row>
    <row r="263" spans="1:13" x14ac:dyDescent="0.3">
      <c r="A263" t="s">
        <v>348</v>
      </c>
      <c r="B263">
        <v>14</v>
      </c>
      <c r="C263">
        <v>20</v>
      </c>
      <c r="D263">
        <v>3</v>
      </c>
      <c r="E263">
        <v>9</v>
      </c>
      <c r="F263">
        <v>7</v>
      </c>
      <c r="G263">
        <v>943396.22641509434</v>
      </c>
      <c r="I263" t="s">
        <v>254</v>
      </c>
      <c r="K263">
        <f t="shared" si="4"/>
        <v>943396.22641509434</v>
      </c>
      <c r="L263">
        <v>125000000</v>
      </c>
      <c r="M263">
        <v>132.5</v>
      </c>
    </row>
    <row r="264" spans="1:13" x14ac:dyDescent="0.3">
      <c r="A264" t="s">
        <v>349</v>
      </c>
      <c r="B264">
        <v>15</v>
      </c>
      <c r="C264">
        <v>15</v>
      </c>
      <c r="D264">
        <v>2</v>
      </c>
      <c r="E264">
        <v>8</v>
      </c>
      <c r="F264">
        <v>6</v>
      </c>
      <c r="G264">
        <v>550000</v>
      </c>
      <c r="I264" t="s">
        <v>350</v>
      </c>
      <c r="K264">
        <f t="shared" si="4"/>
        <v>550000</v>
      </c>
      <c r="L264">
        <v>38335000</v>
      </c>
      <c r="M264">
        <v>69.7</v>
      </c>
    </row>
    <row r="265" spans="1:13" x14ac:dyDescent="0.3">
      <c r="A265" t="s">
        <v>351</v>
      </c>
      <c r="B265">
        <v>3</v>
      </c>
      <c r="C265">
        <v>8</v>
      </c>
      <c r="D265">
        <v>4</v>
      </c>
      <c r="E265">
        <v>9</v>
      </c>
      <c r="F265">
        <v>7</v>
      </c>
      <c r="G265">
        <v>948484.84848484851</v>
      </c>
      <c r="K265">
        <f t="shared" si="4"/>
        <v>948484.84848484851</v>
      </c>
      <c r="L265">
        <v>156500000</v>
      </c>
      <c r="M265">
        <v>165</v>
      </c>
    </row>
    <row r="266" spans="1:13" x14ac:dyDescent="0.3">
      <c r="A266" t="s">
        <v>352</v>
      </c>
      <c r="B266">
        <v>2</v>
      </c>
      <c r="C266">
        <v>9</v>
      </c>
      <c r="D266">
        <v>4</v>
      </c>
      <c r="E266">
        <v>8</v>
      </c>
      <c r="F266">
        <v>7</v>
      </c>
      <c r="G266">
        <v>570476.19047619053</v>
      </c>
      <c r="K266">
        <f t="shared" si="4"/>
        <v>570476.19047619053</v>
      </c>
      <c r="L266">
        <v>59900000</v>
      </c>
      <c r="M266">
        <v>105</v>
      </c>
    </row>
    <row r="267" spans="1:13" x14ac:dyDescent="0.3">
      <c r="A267" t="s">
        <v>353</v>
      </c>
      <c r="B267">
        <v>5</v>
      </c>
      <c r="C267">
        <v>12</v>
      </c>
      <c r="D267">
        <v>2</v>
      </c>
      <c r="E267">
        <v>6</v>
      </c>
      <c r="F267">
        <v>7</v>
      </c>
      <c r="G267">
        <v>436197.91666666669</v>
      </c>
      <c r="K267">
        <f t="shared" si="4"/>
        <v>436197.91666666669</v>
      </c>
      <c r="L267">
        <v>16750000</v>
      </c>
      <c r="M267">
        <v>38.4</v>
      </c>
    </row>
    <row r="268" spans="1:13" x14ac:dyDescent="0.3">
      <c r="A268" t="s">
        <v>354</v>
      </c>
      <c r="B268">
        <v>3</v>
      </c>
      <c r="C268">
        <v>14</v>
      </c>
      <c r="D268">
        <v>4</v>
      </c>
      <c r="E268">
        <v>8</v>
      </c>
      <c r="F268">
        <v>8</v>
      </c>
      <c r="G268">
        <v>1255998.3787289236</v>
      </c>
      <c r="I268" t="s">
        <v>355</v>
      </c>
      <c r="K268">
        <f t="shared" si="4"/>
        <v>1255998.3787289236</v>
      </c>
      <c r="L268">
        <v>193674950</v>
      </c>
      <c r="M268">
        <v>154.19999999999999</v>
      </c>
    </row>
    <row r="269" spans="1:13" x14ac:dyDescent="0.3">
      <c r="A269" t="s">
        <v>356</v>
      </c>
      <c r="B269">
        <v>17</v>
      </c>
      <c r="C269">
        <v>20</v>
      </c>
      <c r="D269">
        <v>4</v>
      </c>
      <c r="E269">
        <v>7</v>
      </c>
      <c r="F269">
        <v>6</v>
      </c>
      <c r="G269">
        <v>725806.45161290327</v>
      </c>
      <c r="I269" t="s">
        <v>187</v>
      </c>
      <c r="K269">
        <f t="shared" si="4"/>
        <v>725806.45161290327</v>
      </c>
      <c r="L269">
        <v>90000000</v>
      </c>
      <c r="M269">
        <v>124</v>
      </c>
    </row>
    <row r="270" spans="1:13" x14ac:dyDescent="0.3">
      <c r="A270" t="s">
        <v>357</v>
      </c>
      <c r="B270">
        <v>9</v>
      </c>
      <c r="C270">
        <v>9</v>
      </c>
      <c r="D270">
        <v>4</v>
      </c>
      <c r="E270">
        <v>9</v>
      </c>
      <c r="F270">
        <v>7</v>
      </c>
      <c r="G270">
        <v>397196.26168224297</v>
      </c>
      <c r="K270">
        <f t="shared" si="4"/>
        <v>397196.26168224297</v>
      </c>
      <c r="L270">
        <v>42500000</v>
      </c>
      <c r="M270">
        <v>107</v>
      </c>
    </row>
    <row r="271" spans="1:13" x14ac:dyDescent="0.3">
      <c r="A271" t="s">
        <v>358</v>
      </c>
      <c r="B271">
        <v>11</v>
      </c>
      <c r="C271">
        <v>14</v>
      </c>
      <c r="D271">
        <v>2</v>
      </c>
      <c r="E271">
        <v>9</v>
      </c>
      <c r="F271">
        <v>7</v>
      </c>
      <c r="G271">
        <v>667522.4646983312</v>
      </c>
      <c r="K271">
        <f t="shared" si="4"/>
        <v>667522.4646983312</v>
      </c>
      <c r="L271">
        <v>52000000</v>
      </c>
      <c r="M271">
        <v>77.900000000000006</v>
      </c>
    </row>
    <row r="272" spans="1:13" x14ac:dyDescent="0.3">
      <c r="A272" t="s">
        <v>359</v>
      </c>
      <c r="B272">
        <v>1</v>
      </c>
      <c r="C272">
        <v>14</v>
      </c>
      <c r="D272">
        <v>4</v>
      </c>
      <c r="E272">
        <v>7</v>
      </c>
      <c r="F272">
        <v>6</v>
      </c>
      <c r="G272">
        <v>418604.65116279072</v>
      </c>
      <c r="I272" t="s">
        <v>360</v>
      </c>
      <c r="K272">
        <f t="shared" si="4"/>
        <v>418604.65116279072</v>
      </c>
      <c r="L272">
        <v>54000000</v>
      </c>
      <c r="M272">
        <v>129</v>
      </c>
    </row>
    <row r="273" spans="1:13" x14ac:dyDescent="0.3">
      <c r="A273" t="s">
        <v>361</v>
      </c>
      <c r="B273">
        <v>5</v>
      </c>
      <c r="C273">
        <v>6</v>
      </c>
      <c r="D273">
        <v>5</v>
      </c>
      <c r="E273">
        <v>8</v>
      </c>
      <c r="F273">
        <v>8</v>
      </c>
      <c r="G273">
        <v>575000</v>
      </c>
      <c r="I273" t="s">
        <v>362</v>
      </c>
      <c r="K273">
        <f t="shared" si="4"/>
        <v>575000</v>
      </c>
      <c r="L273">
        <v>115000000</v>
      </c>
      <c r="M273">
        <v>200</v>
      </c>
    </row>
    <row r="274" spans="1:13" x14ac:dyDescent="0.3">
      <c r="A274" t="s">
        <v>363</v>
      </c>
      <c r="B274">
        <v>10</v>
      </c>
      <c r="C274">
        <v>15</v>
      </c>
      <c r="D274">
        <v>5</v>
      </c>
      <c r="E274">
        <v>6</v>
      </c>
      <c r="F274">
        <v>5</v>
      </c>
      <c r="G274">
        <v>814149.35429533967</v>
      </c>
      <c r="K274">
        <f t="shared" si="4"/>
        <v>814149.35429533967</v>
      </c>
      <c r="L274">
        <v>145000000</v>
      </c>
      <c r="M274">
        <v>178.1</v>
      </c>
    </row>
    <row r="275" spans="1:13" x14ac:dyDescent="0.3">
      <c r="A275" t="s">
        <v>364</v>
      </c>
      <c r="B275">
        <v>14</v>
      </c>
      <c r="C275">
        <v>18</v>
      </c>
      <c r="D275">
        <v>5</v>
      </c>
      <c r="E275">
        <v>8</v>
      </c>
      <c r="F275">
        <v>7</v>
      </c>
      <c r="G275">
        <v>386363.63636363635</v>
      </c>
      <c r="K275">
        <f t="shared" si="4"/>
        <v>386363.63636363635</v>
      </c>
      <c r="L275">
        <v>85000000</v>
      </c>
      <c r="M275">
        <v>220</v>
      </c>
    </row>
    <row r="276" spans="1:13" x14ac:dyDescent="0.3">
      <c r="A276" t="s">
        <v>365</v>
      </c>
      <c r="B276">
        <v>3</v>
      </c>
      <c r="C276">
        <v>5</v>
      </c>
      <c r="D276">
        <v>3</v>
      </c>
      <c r="E276">
        <v>6</v>
      </c>
      <c r="F276">
        <v>5</v>
      </c>
      <c r="G276">
        <v>229537.36654804269</v>
      </c>
      <c r="K276">
        <f t="shared" si="4"/>
        <v>229537.36654804269</v>
      </c>
      <c r="L276">
        <v>12900000</v>
      </c>
      <c r="M276">
        <v>56.2</v>
      </c>
    </row>
    <row r="277" spans="1:13" x14ac:dyDescent="0.3">
      <c r="A277" t="s">
        <v>366</v>
      </c>
      <c r="B277">
        <v>23</v>
      </c>
      <c r="C277">
        <v>30</v>
      </c>
      <c r="D277">
        <v>4</v>
      </c>
      <c r="E277">
        <v>6</v>
      </c>
      <c r="F277">
        <v>5</v>
      </c>
      <c r="G277">
        <v>348500</v>
      </c>
      <c r="I277" t="s">
        <v>367</v>
      </c>
      <c r="K277">
        <f t="shared" si="4"/>
        <v>348500</v>
      </c>
      <c r="L277">
        <v>28367900</v>
      </c>
      <c r="M277">
        <v>81.400000000000006</v>
      </c>
    </row>
    <row r="278" spans="1:13" x14ac:dyDescent="0.3">
      <c r="A278" t="s">
        <v>368</v>
      </c>
      <c r="B278">
        <v>4</v>
      </c>
      <c r="C278">
        <v>7</v>
      </c>
      <c r="D278">
        <v>4</v>
      </c>
      <c r="E278">
        <v>9</v>
      </c>
      <c r="F278">
        <v>8</v>
      </c>
      <c r="G278">
        <v>1057452.1232306412</v>
      </c>
      <c r="K278">
        <f t="shared" si="4"/>
        <v>1057452.1232306412</v>
      </c>
      <c r="L278">
        <v>127000000</v>
      </c>
      <c r="M278">
        <v>120.1</v>
      </c>
    </row>
    <row r="279" spans="1:13" x14ac:dyDescent="0.3">
      <c r="A279" t="s">
        <v>369</v>
      </c>
      <c r="B279">
        <v>8</v>
      </c>
      <c r="C279">
        <v>15</v>
      </c>
      <c r="D279">
        <v>1</v>
      </c>
      <c r="E279">
        <v>7</v>
      </c>
      <c r="F279">
        <v>6</v>
      </c>
      <c r="G279">
        <v>340000</v>
      </c>
      <c r="I279" t="s">
        <v>370</v>
      </c>
      <c r="K279">
        <f t="shared" si="4"/>
        <v>340000</v>
      </c>
      <c r="L279">
        <v>11900000</v>
      </c>
      <c r="M279">
        <v>35</v>
      </c>
    </row>
    <row r="280" spans="1:13" x14ac:dyDescent="0.3">
      <c r="A280" t="s">
        <v>371</v>
      </c>
      <c r="B280">
        <v>19</v>
      </c>
      <c r="C280">
        <v>22</v>
      </c>
      <c r="D280">
        <v>3</v>
      </c>
      <c r="E280">
        <v>7</v>
      </c>
      <c r="F280">
        <v>7</v>
      </c>
      <c r="G280">
        <v>531475.74819401442</v>
      </c>
      <c r="K280">
        <f t="shared" si="4"/>
        <v>531475.74819401442</v>
      </c>
      <c r="L280">
        <v>51500000</v>
      </c>
      <c r="M280">
        <v>96.9</v>
      </c>
    </row>
    <row r="281" spans="1:13" x14ac:dyDescent="0.3">
      <c r="A281" t="s">
        <v>372</v>
      </c>
      <c r="B281">
        <v>14</v>
      </c>
      <c r="C281">
        <v>18</v>
      </c>
      <c r="D281">
        <v>4</v>
      </c>
      <c r="E281">
        <v>8</v>
      </c>
      <c r="F281">
        <v>6</v>
      </c>
      <c r="G281">
        <v>554054.05405405408</v>
      </c>
      <c r="I281" t="s">
        <v>373</v>
      </c>
      <c r="K281">
        <f t="shared" si="4"/>
        <v>554054.05405405408</v>
      </c>
      <c r="L281">
        <v>102500000</v>
      </c>
      <c r="M281">
        <v>185</v>
      </c>
    </row>
    <row r="282" spans="1:13" x14ac:dyDescent="0.3">
      <c r="A282" t="s">
        <v>374</v>
      </c>
      <c r="B282">
        <v>15</v>
      </c>
      <c r="C282">
        <v>22</v>
      </c>
      <c r="D282">
        <v>2</v>
      </c>
      <c r="E282">
        <v>8</v>
      </c>
      <c r="F282">
        <v>7</v>
      </c>
      <c r="G282">
        <v>508035.71428571426</v>
      </c>
      <c r="I282" t="s">
        <v>375</v>
      </c>
      <c r="K282">
        <f t="shared" si="4"/>
        <v>508035.71428571426</v>
      </c>
      <c r="L282">
        <v>28450000</v>
      </c>
      <c r="M282">
        <v>56</v>
      </c>
    </row>
    <row r="283" spans="1:13" x14ac:dyDescent="0.3">
      <c r="A283" t="s">
        <v>376</v>
      </c>
      <c r="B283">
        <v>8</v>
      </c>
      <c r="C283">
        <v>8</v>
      </c>
      <c r="D283">
        <v>5</v>
      </c>
      <c r="E283">
        <v>9</v>
      </c>
      <c r="F283">
        <v>7</v>
      </c>
      <c r="G283">
        <v>647321.42857142852</v>
      </c>
      <c r="K283">
        <f t="shared" si="4"/>
        <v>647321.42857142852</v>
      </c>
      <c r="L283">
        <v>145000000</v>
      </c>
      <c r="M283">
        <v>224</v>
      </c>
    </row>
    <row r="284" spans="1:13" x14ac:dyDescent="0.3">
      <c r="A284" t="s">
        <v>377</v>
      </c>
      <c r="B284">
        <v>13</v>
      </c>
      <c r="C284">
        <v>18</v>
      </c>
      <c r="D284">
        <v>2</v>
      </c>
      <c r="E284">
        <v>7</v>
      </c>
      <c r="F284">
        <v>6</v>
      </c>
      <c r="G284">
        <v>356323.22744292789</v>
      </c>
      <c r="K284">
        <f t="shared" si="4"/>
        <v>356323.22744292789</v>
      </c>
      <c r="L284">
        <v>29500000</v>
      </c>
      <c r="M284">
        <v>82.79</v>
      </c>
    </row>
    <row r="285" spans="1:13" x14ac:dyDescent="0.3">
      <c r="A285" t="s">
        <v>378</v>
      </c>
      <c r="B285">
        <v>3</v>
      </c>
      <c r="C285">
        <v>24</v>
      </c>
      <c r="D285">
        <v>3</v>
      </c>
      <c r="E285">
        <v>7</v>
      </c>
      <c r="F285">
        <v>6</v>
      </c>
      <c r="G285">
        <v>369221.15384615387</v>
      </c>
      <c r="I285" t="s">
        <v>48</v>
      </c>
      <c r="K285">
        <f t="shared" si="4"/>
        <v>369221.15384615387</v>
      </c>
      <c r="L285">
        <v>38399000</v>
      </c>
      <c r="M285">
        <v>104</v>
      </c>
    </row>
    <row r="286" spans="1:13" x14ac:dyDescent="0.3">
      <c r="A286" t="s">
        <v>379</v>
      </c>
      <c r="B286">
        <v>40</v>
      </c>
      <c r="C286">
        <v>47</v>
      </c>
      <c r="D286">
        <v>3</v>
      </c>
      <c r="E286">
        <v>6</v>
      </c>
      <c r="F286">
        <v>6</v>
      </c>
      <c r="G286">
        <v>609048.72389791184</v>
      </c>
      <c r="I286" t="s">
        <v>380</v>
      </c>
      <c r="K286">
        <f t="shared" si="4"/>
        <v>609048.72389791184</v>
      </c>
      <c r="L286">
        <v>52500000</v>
      </c>
      <c r="M286">
        <v>86.2</v>
      </c>
    </row>
    <row r="287" spans="1:13" x14ac:dyDescent="0.3">
      <c r="A287" t="s">
        <v>381</v>
      </c>
      <c r="B287">
        <v>29</v>
      </c>
      <c r="C287">
        <v>29</v>
      </c>
      <c r="D287">
        <v>4</v>
      </c>
      <c r="E287">
        <v>8</v>
      </c>
      <c r="F287">
        <v>6</v>
      </c>
      <c r="G287">
        <v>374027.52842609218</v>
      </c>
      <c r="I287" t="s">
        <v>312</v>
      </c>
      <c r="K287">
        <f t="shared" si="4"/>
        <v>374027.52842609218</v>
      </c>
      <c r="L287">
        <v>62500000</v>
      </c>
      <c r="M287">
        <v>167.1</v>
      </c>
    </row>
    <row r="288" spans="1:13" x14ac:dyDescent="0.3">
      <c r="A288" t="s">
        <v>382</v>
      </c>
      <c r="B288">
        <v>6</v>
      </c>
      <c r="C288">
        <v>30</v>
      </c>
      <c r="D288">
        <v>2</v>
      </c>
      <c r="E288">
        <v>9</v>
      </c>
      <c r="F288">
        <v>8</v>
      </c>
      <c r="G288">
        <v>524390.24390243902</v>
      </c>
      <c r="I288" t="s">
        <v>334</v>
      </c>
      <c r="K288">
        <f t="shared" si="4"/>
        <v>524390.24390243902</v>
      </c>
      <c r="L288">
        <v>43000000</v>
      </c>
      <c r="M288">
        <v>82</v>
      </c>
    </row>
    <row r="289" spans="1:13" x14ac:dyDescent="0.3">
      <c r="A289" t="s">
        <v>383</v>
      </c>
      <c r="B289">
        <v>1</v>
      </c>
      <c r="C289">
        <v>4</v>
      </c>
      <c r="D289">
        <v>3</v>
      </c>
      <c r="E289">
        <v>4</v>
      </c>
      <c r="F289">
        <v>5</v>
      </c>
      <c r="G289">
        <v>402901.78571428574</v>
      </c>
      <c r="K289">
        <f t="shared" si="4"/>
        <v>402901.78571428574</v>
      </c>
      <c r="L289">
        <v>36100000</v>
      </c>
      <c r="M289">
        <v>89.6</v>
      </c>
    </row>
    <row r="290" spans="1:13" x14ac:dyDescent="0.3">
      <c r="A290" t="s">
        <v>384</v>
      </c>
      <c r="B290">
        <v>4</v>
      </c>
      <c r="C290">
        <v>5</v>
      </c>
      <c r="D290">
        <v>4</v>
      </c>
      <c r="E290">
        <v>8</v>
      </c>
      <c r="F290">
        <v>7</v>
      </c>
      <c r="G290">
        <v>440000</v>
      </c>
      <c r="K290">
        <f t="shared" si="4"/>
        <v>440000</v>
      </c>
      <c r="L290">
        <v>44000000</v>
      </c>
      <c r="M290">
        <v>100</v>
      </c>
    </row>
    <row r="291" spans="1:13" x14ac:dyDescent="0.3">
      <c r="A291" t="s">
        <v>385</v>
      </c>
      <c r="B291">
        <v>5</v>
      </c>
      <c r="C291">
        <v>16</v>
      </c>
      <c r="D291">
        <v>1</v>
      </c>
      <c r="E291">
        <v>5</v>
      </c>
      <c r="F291">
        <v>6</v>
      </c>
      <c r="G291">
        <v>336231.88405797101</v>
      </c>
      <c r="K291">
        <f t="shared" si="4"/>
        <v>336231.88405797101</v>
      </c>
      <c r="L291">
        <v>11600000</v>
      </c>
      <c r="M291">
        <v>34.5</v>
      </c>
    </row>
    <row r="292" spans="1:13" x14ac:dyDescent="0.3">
      <c r="A292" t="s">
        <v>386</v>
      </c>
      <c r="B292">
        <v>2</v>
      </c>
      <c r="C292">
        <v>22</v>
      </c>
      <c r="D292">
        <v>2</v>
      </c>
      <c r="E292">
        <v>6</v>
      </c>
      <c r="F292">
        <v>5</v>
      </c>
      <c r="G292">
        <v>250865.05190311419</v>
      </c>
      <c r="K292">
        <f t="shared" si="4"/>
        <v>250865.05190311419</v>
      </c>
      <c r="L292">
        <v>14500000</v>
      </c>
      <c r="M292">
        <v>57.8</v>
      </c>
    </row>
    <row r="293" spans="1:13" x14ac:dyDescent="0.3">
      <c r="A293" t="s">
        <v>387</v>
      </c>
      <c r="B293">
        <v>2</v>
      </c>
      <c r="C293">
        <v>11</v>
      </c>
      <c r="D293">
        <v>3</v>
      </c>
      <c r="E293">
        <v>4</v>
      </c>
      <c r="F293">
        <v>6</v>
      </c>
      <c r="G293">
        <v>270588.23529411765</v>
      </c>
      <c r="I293" t="s">
        <v>388</v>
      </c>
      <c r="K293">
        <f t="shared" si="4"/>
        <v>270588.23529411765</v>
      </c>
      <c r="L293">
        <v>23000000</v>
      </c>
      <c r="M293">
        <v>85</v>
      </c>
    </row>
    <row r="294" spans="1:13" x14ac:dyDescent="0.3">
      <c r="A294" t="s">
        <v>389</v>
      </c>
      <c r="B294">
        <v>4</v>
      </c>
      <c r="C294">
        <v>6</v>
      </c>
      <c r="D294">
        <v>3</v>
      </c>
      <c r="E294">
        <v>9</v>
      </c>
      <c r="F294">
        <v>7</v>
      </c>
      <c r="G294">
        <v>1043888.8888888889</v>
      </c>
      <c r="K294">
        <f t="shared" si="4"/>
        <v>1043888.8888888889</v>
      </c>
      <c r="L294">
        <v>93950000</v>
      </c>
      <c r="M294">
        <v>90</v>
      </c>
    </row>
    <row r="295" spans="1:13" x14ac:dyDescent="0.3">
      <c r="A295" t="s">
        <v>390</v>
      </c>
      <c r="B295">
        <v>2</v>
      </c>
      <c r="C295">
        <v>8</v>
      </c>
      <c r="D295">
        <v>4</v>
      </c>
      <c r="E295">
        <v>8</v>
      </c>
      <c r="F295">
        <v>9</v>
      </c>
      <c r="G295">
        <v>515463.91752577317</v>
      </c>
      <c r="K295">
        <f t="shared" si="4"/>
        <v>515463.91752577317</v>
      </c>
      <c r="L295">
        <v>75000000</v>
      </c>
      <c r="M295">
        <v>145.5</v>
      </c>
    </row>
    <row r="296" spans="1:13" x14ac:dyDescent="0.3">
      <c r="A296" t="s">
        <v>391</v>
      </c>
      <c r="B296">
        <v>5</v>
      </c>
      <c r="C296">
        <v>5</v>
      </c>
      <c r="D296">
        <v>5</v>
      </c>
      <c r="E296">
        <v>8</v>
      </c>
      <c r="F296">
        <v>7</v>
      </c>
      <c r="G296">
        <v>566411.43497757846</v>
      </c>
      <c r="K296">
        <f t="shared" si="4"/>
        <v>566411.43497757846</v>
      </c>
      <c r="L296">
        <v>126309750</v>
      </c>
      <c r="M296">
        <v>223</v>
      </c>
    </row>
    <row r="297" spans="1:13" x14ac:dyDescent="0.3">
      <c r="A297" t="s">
        <v>392</v>
      </c>
      <c r="B297">
        <v>3</v>
      </c>
      <c r="C297">
        <v>3</v>
      </c>
      <c r="D297">
        <v>4</v>
      </c>
      <c r="E297">
        <v>8</v>
      </c>
      <c r="F297">
        <v>6</v>
      </c>
      <c r="G297">
        <v>990664.70588235289</v>
      </c>
      <c r="I297" t="s">
        <v>393</v>
      </c>
      <c r="K297">
        <f t="shared" si="4"/>
        <v>990664.70588235289</v>
      </c>
      <c r="L297">
        <v>168413000</v>
      </c>
      <c r="M297">
        <v>170</v>
      </c>
    </row>
    <row r="298" spans="1:13" x14ac:dyDescent="0.3">
      <c r="A298" t="s">
        <v>394</v>
      </c>
      <c r="B298">
        <v>9</v>
      </c>
      <c r="C298">
        <v>9</v>
      </c>
      <c r="D298">
        <v>2</v>
      </c>
      <c r="E298">
        <v>7</v>
      </c>
      <c r="F298">
        <v>6</v>
      </c>
      <c r="G298">
        <v>335000</v>
      </c>
      <c r="K298">
        <f t="shared" si="4"/>
        <v>335000</v>
      </c>
      <c r="L298">
        <v>13400000</v>
      </c>
      <c r="M298">
        <v>40</v>
      </c>
    </row>
    <row r="299" spans="1:13" x14ac:dyDescent="0.3">
      <c r="A299" t="s">
        <v>395</v>
      </c>
      <c r="B299">
        <v>2</v>
      </c>
      <c r="C299">
        <v>7</v>
      </c>
      <c r="D299">
        <v>5</v>
      </c>
      <c r="E299">
        <v>8</v>
      </c>
      <c r="F299">
        <v>6</v>
      </c>
      <c r="G299">
        <v>737704.91803278693</v>
      </c>
      <c r="I299" t="s">
        <v>396</v>
      </c>
      <c r="K299">
        <f t="shared" si="4"/>
        <v>737704.91803278693</v>
      </c>
      <c r="L299">
        <v>135000000</v>
      </c>
      <c r="M299">
        <v>183</v>
      </c>
    </row>
    <row r="300" spans="1:13" x14ac:dyDescent="0.3">
      <c r="A300" t="s">
        <v>397</v>
      </c>
      <c r="B300">
        <v>3</v>
      </c>
      <c r="C300">
        <v>3</v>
      </c>
      <c r="D300">
        <v>5</v>
      </c>
      <c r="E300">
        <v>8</v>
      </c>
      <c r="F300">
        <v>7</v>
      </c>
      <c r="G300">
        <v>374423.96313364059</v>
      </c>
      <c r="K300">
        <f t="shared" si="4"/>
        <v>374423.96313364059</v>
      </c>
      <c r="L300">
        <v>130000000</v>
      </c>
      <c r="M300">
        <v>347.2</v>
      </c>
    </row>
    <row r="301" spans="1:13" x14ac:dyDescent="0.3">
      <c r="A301" t="s">
        <v>398</v>
      </c>
      <c r="B301">
        <v>19</v>
      </c>
      <c r="C301">
        <v>20</v>
      </c>
      <c r="D301">
        <v>4</v>
      </c>
      <c r="E301">
        <v>9</v>
      </c>
      <c r="F301">
        <v>9</v>
      </c>
      <c r="G301">
        <v>1196787.1485943776</v>
      </c>
      <c r="I301" t="s">
        <v>35</v>
      </c>
      <c r="K301">
        <f t="shared" si="4"/>
        <v>1196787.1485943776</v>
      </c>
      <c r="L301">
        <v>149000000</v>
      </c>
      <c r="M301">
        <v>124.5</v>
      </c>
    </row>
    <row r="302" spans="1:13" x14ac:dyDescent="0.3">
      <c r="A302" t="s">
        <v>399</v>
      </c>
      <c r="B302">
        <v>3</v>
      </c>
      <c r="C302">
        <v>3</v>
      </c>
      <c r="D302">
        <v>4</v>
      </c>
      <c r="E302">
        <v>8</v>
      </c>
      <c r="F302">
        <v>9</v>
      </c>
      <c r="G302">
        <v>293061.88925081433</v>
      </c>
      <c r="K302">
        <f t="shared" si="4"/>
        <v>293061.88925081433</v>
      </c>
      <c r="L302">
        <v>89970000</v>
      </c>
      <c r="M302">
        <v>307</v>
      </c>
    </row>
    <row r="303" spans="1:13" x14ac:dyDescent="0.3">
      <c r="A303" t="s">
        <v>400</v>
      </c>
      <c r="B303">
        <v>8</v>
      </c>
      <c r="C303">
        <v>14</v>
      </c>
      <c r="D303">
        <v>3</v>
      </c>
      <c r="E303">
        <v>8</v>
      </c>
      <c r="F303">
        <v>7</v>
      </c>
      <c r="G303">
        <v>1032258.0645161291</v>
      </c>
      <c r="I303" t="s">
        <v>29</v>
      </c>
      <c r="K303">
        <f t="shared" si="4"/>
        <v>1032258.0645161291</v>
      </c>
      <c r="L303">
        <v>96000000</v>
      </c>
      <c r="M303">
        <v>93</v>
      </c>
    </row>
    <row r="304" spans="1:13" x14ac:dyDescent="0.3">
      <c r="A304" t="s">
        <v>401</v>
      </c>
      <c r="B304">
        <v>8</v>
      </c>
      <c r="C304">
        <v>48</v>
      </c>
      <c r="D304">
        <v>4</v>
      </c>
      <c r="E304">
        <v>7</v>
      </c>
      <c r="F304">
        <v>6</v>
      </c>
      <c r="G304">
        <v>374531.83520599251</v>
      </c>
      <c r="I304" t="s">
        <v>172</v>
      </c>
      <c r="K304">
        <f t="shared" si="4"/>
        <v>374531.83520599251</v>
      </c>
      <c r="L304">
        <v>80000000</v>
      </c>
      <c r="M304">
        <v>213.6</v>
      </c>
    </row>
    <row r="305" spans="1:13" x14ac:dyDescent="0.3">
      <c r="A305" t="s">
        <v>402</v>
      </c>
      <c r="B305">
        <v>7</v>
      </c>
      <c r="C305">
        <v>14</v>
      </c>
      <c r="D305">
        <v>1</v>
      </c>
      <c r="E305">
        <v>7</v>
      </c>
      <c r="F305">
        <v>5</v>
      </c>
      <c r="G305">
        <v>300000</v>
      </c>
      <c r="K305">
        <f t="shared" si="4"/>
        <v>300000</v>
      </c>
      <c r="L305">
        <v>11790000</v>
      </c>
      <c r="M305">
        <v>39.299999999999997</v>
      </c>
    </row>
    <row r="306" spans="1:13" x14ac:dyDescent="0.3">
      <c r="A306" t="s">
        <v>403</v>
      </c>
      <c r="B306">
        <v>18</v>
      </c>
      <c r="C306">
        <v>19</v>
      </c>
      <c r="D306">
        <v>5</v>
      </c>
      <c r="E306">
        <v>6</v>
      </c>
      <c r="F306">
        <v>5</v>
      </c>
      <c r="G306">
        <v>831134.56464379944</v>
      </c>
      <c r="I306" t="s">
        <v>61</v>
      </c>
      <c r="K306">
        <f t="shared" si="4"/>
        <v>831134.56464379944</v>
      </c>
      <c r="L306">
        <v>189000000</v>
      </c>
      <c r="M306">
        <v>227.4</v>
      </c>
    </row>
    <row r="307" spans="1:13" x14ac:dyDescent="0.3">
      <c r="A307" t="s">
        <v>404</v>
      </c>
      <c r="B307">
        <v>17</v>
      </c>
      <c r="C307">
        <v>21</v>
      </c>
      <c r="D307">
        <v>3</v>
      </c>
      <c r="E307">
        <v>9</v>
      </c>
      <c r="F307">
        <v>9</v>
      </c>
      <c r="G307">
        <v>1411764.705882353</v>
      </c>
      <c r="I307" t="s">
        <v>35</v>
      </c>
      <c r="K307">
        <f t="shared" si="4"/>
        <v>1411764.705882353</v>
      </c>
      <c r="L307">
        <v>120000000</v>
      </c>
      <c r="M307">
        <v>85</v>
      </c>
    </row>
    <row r="308" spans="1:13" x14ac:dyDescent="0.3">
      <c r="A308" t="s">
        <v>405</v>
      </c>
      <c r="B308">
        <v>9</v>
      </c>
      <c r="C308">
        <v>14</v>
      </c>
      <c r="D308">
        <v>1</v>
      </c>
      <c r="E308">
        <v>7</v>
      </c>
      <c r="F308">
        <v>9</v>
      </c>
      <c r="G308">
        <v>461812.5</v>
      </c>
      <c r="K308">
        <f t="shared" si="4"/>
        <v>461812.5</v>
      </c>
      <c r="L308">
        <v>14778000</v>
      </c>
      <c r="M308">
        <v>32</v>
      </c>
    </row>
    <row r="309" spans="1:13" x14ac:dyDescent="0.3">
      <c r="A309" t="s">
        <v>406</v>
      </c>
      <c r="B309">
        <v>2</v>
      </c>
      <c r="C309">
        <v>4</v>
      </c>
      <c r="D309">
        <v>2</v>
      </c>
      <c r="E309">
        <v>8</v>
      </c>
      <c r="F309">
        <v>6</v>
      </c>
      <c r="G309">
        <v>945205.47945205483</v>
      </c>
      <c r="K309">
        <f t="shared" si="4"/>
        <v>945205.47945205483</v>
      </c>
      <c r="L309">
        <v>69000000</v>
      </c>
      <c r="M309">
        <v>73</v>
      </c>
    </row>
    <row r="310" spans="1:13" x14ac:dyDescent="0.3">
      <c r="A310" t="s">
        <v>407</v>
      </c>
      <c r="B310">
        <v>1</v>
      </c>
      <c r="C310">
        <v>17</v>
      </c>
      <c r="D310">
        <v>2</v>
      </c>
      <c r="E310">
        <v>5</v>
      </c>
      <c r="F310">
        <v>5</v>
      </c>
      <c r="G310">
        <v>247600.7677543186</v>
      </c>
      <c r="K310">
        <f t="shared" si="4"/>
        <v>247600.7677543186</v>
      </c>
      <c r="L310">
        <v>12900000</v>
      </c>
      <c r="M310">
        <v>52.1</v>
      </c>
    </row>
    <row r="311" spans="1:13" x14ac:dyDescent="0.3">
      <c r="A311" t="s">
        <v>408</v>
      </c>
      <c r="B311">
        <v>3</v>
      </c>
      <c r="C311">
        <v>5</v>
      </c>
      <c r="D311">
        <v>2</v>
      </c>
      <c r="E311">
        <v>9</v>
      </c>
      <c r="F311">
        <v>7</v>
      </c>
      <c r="G311">
        <v>888888.88888888888</v>
      </c>
      <c r="K311">
        <f t="shared" si="4"/>
        <v>888888.88888888888</v>
      </c>
      <c r="L311">
        <v>80000000</v>
      </c>
      <c r="M311">
        <v>90</v>
      </c>
    </row>
    <row r="312" spans="1:13" x14ac:dyDescent="0.3">
      <c r="A312" t="s">
        <v>409</v>
      </c>
      <c r="B312">
        <v>12</v>
      </c>
      <c r="C312">
        <v>19</v>
      </c>
      <c r="D312">
        <v>5</v>
      </c>
      <c r="E312">
        <v>8</v>
      </c>
      <c r="F312">
        <v>9</v>
      </c>
      <c r="G312">
        <v>799450.54945054941</v>
      </c>
      <c r="I312" t="s">
        <v>90</v>
      </c>
      <c r="K312">
        <f t="shared" si="4"/>
        <v>799450.54945054941</v>
      </c>
      <c r="L312">
        <v>145500000</v>
      </c>
      <c r="M312">
        <v>182</v>
      </c>
    </row>
    <row r="313" spans="1:13" x14ac:dyDescent="0.3">
      <c r="A313" t="s">
        <v>410</v>
      </c>
      <c r="B313">
        <v>2</v>
      </c>
      <c r="C313">
        <v>8</v>
      </c>
      <c r="D313">
        <v>4</v>
      </c>
      <c r="E313">
        <v>8</v>
      </c>
      <c r="F313">
        <v>8</v>
      </c>
      <c r="G313">
        <v>540000</v>
      </c>
      <c r="K313">
        <f t="shared" si="4"/>
        <v>540000</v>
      </c>
      <c r="L313">
        <v>67500000</v>
      </c>
      <c r="M313">
        <v>125</v>
      </c>
    </row>
    <row r="314" spans="1:13" x14ac:dyDescent="0.3">
      <c r="A314" t="s">
        <v>411</v>
      </c>
      <c r="B314">
        <v>4</v>
      </c>
      <c r="C314">
        <v>6</v>
      </c>
      <c r="D314">
        <v>4</v>
      </c>
      <c r="E314">
        <v>8</v>
      </c>
      <c r="F314">
        <v>8</v>
      </c>
      <c r="G314">
        <v>629158.33333333337</v>
      </c>
      <c r="K314">
        <f t="shared" si="4"/>
        <v>629158.33333333337</v>
      </c>
      <c r="L314">
        <v>75499000</v>
      </c>
      <c r="M314">
        <v>120</v>
      </c>
    </row>
    <row r="315" spans="1:13" x14ac:dyDescent="0.3">
      <c r="A315" t="s">
        <v>412</v>
      </c>
      <c r="B315">
        <v>6</v>
      </c>
      <c r="C315">
        <v>7</v>
      </c>
      <c r="D315">
        <v>5</v>
      </c>
      <c r="E315">
        <v>8</v>
      </c>
      <c r="F315">
        <v>9</v>
      </c>
      <c r="G315">
        <v>697459.67741935479</v>
      </c>
      <c r="K315">
        <f t="shared" si="4"/>
        <v>697459.67741935479</v>
      </c>
      <c r="L315">
        <v>172970000</v>
      </c>
      <c r="M315">
        <v>248</v>
      </c>
    </row>
    <row r="316" spans="1:13" x14ac:dyDescent="0.3">
      <c r="A316" t="s">
        <v>413</v>
      </c>
      <c r="B316">
        <v>9</v>
      </c>
      <c r="C316">
        <v>9</v>
      </c>
      <c r="D316">
        <v>3</v>
      </c>
      <c r="E316">
        <v>7</v>
      </c>
      <c r="F316">
        <v>7</v>
      </c>
      <c r="G316">
        <v>562500</v>
      </c>
      <c r="I316" t="s">
        <v>414</v>
      </c>
      <c r="K316">
        <f t="shared" si="4"/>
        <v>562500</v>
      </c>
      <c r="L316">
        <v>45000000</v>
      </c>
      <c r="M316">
        <v>80</v>
      </c>
    </row>
    <row r="317" spans="1:13" x14ac:dyDescent="0.3">
      <c r="A317" t="s">
        <v>415</v>
      </c>
      <c r="B317">
        <v>9</v>
      </c>
      <c r="C317">
        <v>17</v>
      </c>
      <c r="D317">
        <v>3</v>
      </c>
      <c r="E317">
        <v>4</v>
      </c>
      <c r="F317">
        <v>5</v>
      </c>
      <c r="G317">
        <v>240963.85542168675</v>
      </c>
      <c r="I317" t="s">
        <v>416</v>
      </c>
      <c r="K317">
        <f t="shared" si="4"/>
        <v>240963.85542168675</v>
      </c>
      <c r="L317">
        <v>18000000</v>
      </c>
      <c r="M317">
        <v>74.7</v>
      </c>
    </row>
    <row r="318" spans="1:13" x14ac:dyDescent="0.3">
      <c r="A318" t="s">
        <v>417</v>
      </c>
      <c r="B318">
        <v>10</v>
      </c>
      <c r="C318">
        <v>16</v>
      </c>
      <c r="D318">
        <v>3</v>
      </c>
      <c r="E318">
        <v>9</v>
      </c>
      <c r="F318">
        <v>7</v>
      </c>
      <c r="G318">
        <v>1053952.3212045168</v>
      </c>
      <c r="I318" t="s">
        <v>418</v>
      </c>
      <c r="K318">
        <f t="shared" si="4"/>
        <v>1053952.3212045168</v>
      </c>
      <c r="L318">
        <v>168000000</v>
      </c>
      <c r="M318">
        <v>159.4</v>
      </c>
    </row>
    <row r="319" spans="1:13" x14ac:dyDescent="0.3">
      <c r="A319" t="s">
        <v>419</v>
      </c>
      <c r="B319">
        <v>38</v>
      </c>
      <c r="C319">
        <v>40</v>
      </c>
      <c r="D319">
        <v>2</v>
      </c>
      <c r="E319">
        <v>7</v>
      </c>
      <c r="F319">
        <v>6</v>
      </c>
      <c r="G319">
        <v>571923.74350086658</v>
      </c>
      <c r="I319" t="s">
        <v>420</v>
      </c>
      <c r="K319">
        <f t="shared" si="4"/>
        <v>571923.74350086658</v>
      </c>
      <c r="L319">
        <v>66000000</v>
      </c>
      <c r="M319">
        <v>115.4</v>
      </c>
    </row>
    <row r="320" spans="1:13" x14ac:dyDescent="0.3">
      <c r="A320" t="s">
        <v>421</v>
      </c>
      <c r="B320">
        <v>18</v>
      </c>
      <c r="C320">
        <v>32</v>
      </c>
      <c r="D320">
        <v>3</v>
      </c>
      <c r="E320">
        <v>5</v>
      </c>
      <c r="F320">
        <v>5</v>
      </c>
      <c r="G320">
        <v>533333.33333333337</v>
      </c>
      <c r="I320" t="s">
        <v>422</v>
      </c>
      <c r="K320">
        <f t="shared" si="4"/>
        <v>533333.33333333337</v>
      </c>
      <c r="L320">
        <v>40000000</v>
      </c>
      <c r="M320">
        <v>75</v>
      </c>
    </row>
    <row r="321" spans="1:13" x14ac:dyDescent="0.3">
      <c r="A321" t="s">
        <v>423</v>
      </c>
      <c r="B321">
        <v>3</v>
      </c>
      <c r="C321">
        <v>3</v>
      </c>
      <c r="D321">
        <v>4</v>
      </c>
      <c r="E321">
        <v>8</v>
      </c>
      <c r="F321">
        <v>6</v>
      </c>
      <c r="G321">
        <v>989292.47943595774</v>
      </c>
      <c r="I321" t="s">
        <v>393</v>
      </c>
      <c r="K321">
        <f t="shared" si="4"/>
        <v>989292.47943595774</v>
      </c>
      <c r="L321">
        <v>168377580</v>
      </c>
      <c r="M321">
        <v>170.2</v>
      </c>
    </row>
    <row r="322" spans="1:13" x14ac:dyDescent="0.3">
      <c r="A322" t="s">
        <v>424</v>
      </c>
      <c r="B322">
        <v>2</v>
      </c>
      <c r="C322">
        <v>6</v>
      </c>
      <c r="D322">
        <v>4</v>
      </c>
      <c r="E322">
        <v>8</v>
      </c>
      <c r="F322">
        <v>8</v>
      </c>
      <c r="G322">
        <v>582352.9411764706</v>
      </c>
      <c r="K322">
        <f t="shared" ref="K322:K385" si="5">L322/M322</f>
        <v>582352.9411764706</v>
      </c>
      <c r="L322">
        <v>99000000</v>
      </c>
      <c r="M322">
        <v>170</v>
      </c>
    </row>
    <row r="323" spans="1:13" x14ac:dyDescent="0.3">
      <c r="A323" t="s">
        <v>425</v>
      </c>
      <c r="B323">
        <v>3</v>
      </c>
      <c r="C323">
        <v>9</v>
      </c>
      <c r="D323">
        <v>2</v>
      </c>
      <c r="E323">
        <v>7</v>
      </c>
      <c r="F323">
        <v>7</v>
      </c>
      <c r="G323">
        <v>429545.45454545453</v>
      </c>
      <c r="K323">
        <f t="shared" si="5"/>
        <v>429545.45454545453</v>
      </c>
      <c r="L323">
        <v>18900000</v>
      </c>
      <c r="M323">
        <v>44</v>
      </c>
    </row>
    <row r="324" spans="1:13" x14ac:dyDescent="0.3">
      <c r="A324" t="s">
        <v>426</v>
      </c>
      <c r="B324">
        <v>14</v>
      </c>
      <c r="C324">
        <v>18</v>
      </c>
      <c r="D324">
        <v>5</v>
      </c>
      <c r="E324">
        <v>8</v>
      </c>
      <c r="F324">
        <v>7</v>
      </c>
      <c r="G324">
        <v>386363.63636363635</v>
      </c>
      <c r="K324">
        <f t="shared" si="5"/>
        <v>386363.63636363635</v>
      </c>
      <c r="L324">
        <v>85000000</v>
      </c>
      <c r="M324">
        <v>220</v>
      </c>
    </row>
    <row r="325" spans="1:13" x14ac:dyDescent="0.3">
      <c r="A325" t="s">
        <v>427</v>
      </c>
      <c r="B325">
        <v>18</v>
      </c>
      <c r="C325">
        <v>27</v>
      </c>
      <c r="D325">
        <v>2</v>
      </c>
      <c r="E325">
        <v>8</v>
      </c>
      <c r="F325">
        <v>7</v>
      </c>
      <c r="G325">
        <v>577067.08268330735</v>
      </c>
      <c r="I325" t="s">
        <v>10</v>
      </c>
      <c r="K325">
        <f t="shared" si="5"/>
        <v>577067.08268330735</v>
      </c>
      <c r="L325">
        <v>36990000</v>
      </c>
      <c r="M325">
        <v>64.099999999999994</v>
      </c>
    </row>
    <row r="326" spans="1:13" x14ac:dyDescent="0.3">
      <c r="A326" t="s">
        <v>428</v>
      </c>
      <c r="B326">
        <v>5</v>
      </c>
      <c r="C326">
        <v>9</v>
      </c>
      <c r="D326">
        <v>3</v>
      </c>
      <c r="E326">
        <v>6</v>
      </c>
      <c r="F326">
        <v>5</v>
      </c>
      <c r="G326">
        <v>331606.21761658031</v>
      </c>
      <c r="K326">
        <f t="shared" si="5"/>
        <v>331606.21761658031</v>
      </c>
      <c r="L326">
        <v>32000000</v>
      </c>
      <c r="M326">
        <v>96.5</v>
      </c>
    </row>
    <row r="327" spans="1:13" x14ac:dyDescent="0.3">
      <c r="A327" t="s">
        <v>429</v>
      </c>
      <c r="B327">
        <v>1</v>
      </c>
      <c r="C327">
        <v>9</v>
      </c>
      <c r="D327">
        <v>3</v>
      </c>
      <c r="E327">
        <v>8</v>
      </c>
      <c r="F327">
        <v>8</v>
      </c>
      <c r="G327">
        <v>782608.69565217395</v>
      </c>
      <c r="K327">
        <f t="shared" si="5"/>
        <v>782608.69565217395</v>
      </c>
      <c r="L327">
        <v>90000000</v>
      </c>
      <c r="M327">
        <v>115</v>
      </c>
    </row>
    <row r="328" spans="1:13" x14ac:dyDescent="0.3">
      <c r="A328" t="s">
        <v>430</v>
      </c>
      <c r="B328">
        <v>2</v>
      </c>
      <c r="C328">
        <v>9</v>
      </c>
      <c r="D328">
        <v>3</v>
      </c>
      <c r="E328">
        <v>9</v>
      </c>
      <c r="F328">
        <v>8</v>
      </c>
      <c r="G328">
        <v>843214.7562582345</v>
      </c>
      <c r="K328">
        <f t="shared" si="5"/>
        <v>843214.7562582345</v>
      </c>
      <c r="L328">
        <v>64000000</v>
      </c>
      <c r="M328">
        <v>75.900000000000006</v>
      </c>
    </row>
    <row r="329" spans="1:13" x14ac:dyDescent="0.3">
      <c r="A329" t="s">
        <v>431</v>
      </c>
      <c r="B329">
        <v>6</v>
      </c>
      <c r="C329">
        <v>6</v>
      </c>
      <c r="D329">
        <v>3</v>
      </c>
      <c r="E329">
        <v>8</v>
      </c>
      <c r="F329">
        <v>7</v>
      </c>
      <c r="G329">
        <v>456250</v>
      </c>
      <c r="K329">
        <f t="shared" si="5"/>
        <v>456250</v>
      </c>
      <c r="L329">
        <v>36500000</v>
      </c>
      <c r="M329">
        <v>80</v>
      </c>
    </row>
    <row r="330" spans="1:13" x14ac:dyDescent="0.3">
      <c r="A330" t="s">
        <v>432</v>
      </c>
      <c r="B330">
        <v>3</v>
      </c>
      <c r="C330">
        <v>6</v>
      </c>
      <c r="D330">
        <v>4</v>
      </c>
      <c r="E330">
        <v>5</v>
      </c>
      <c r="F330">
        <v>7</v>
      </c>
      <c r="G330">
        <v>1033295.0631458095</v>
      </c>
      <c r="I330" t="s">
        <v>141</v>
      </c>
      <c r="K330">
        <f t="shared" si="5"/>
        <v>1033295.0631458095</v>
      </c>
      <c r="L330">
        <v>180000000</v>
      </c>
      <c r="M330">
        <v>174.2</v>
      </c>
    </row>
    <row r="331" spans="1:13" x14ac:dyDescent="0.3">
      <c r="A331" t="s">
        <v>433</v>
      </c>
      <c r="B331">
        <v>5</v>
      </c>
      <c r="C331">
        <v>7</v>
      </c>
      <c r="D331">
        <v>4</v>
      </c>
      <c r="E331">
        <v>8</v>
      </c>
      <c r="F331">
        <v>6</v>
      </c>
      <c r="G331">
        <v>1143750</v>
      </c>
      <c r="I331" t="s">
        <v>434</v>
      </c>
      <c r="K331">
        <f t="shared" si="5"/>
        <v>1143750</v>
      </c>
      <c r="L331">
        <v>183000000</v>
      </c>
      <c r="M331">
        <v>160</v>
      </c>
    </row>
    <row r="332" spans="1:13" x14ac:dyDescent="0.3">
      <c r="A332" t="s">
        <v>435</v>
      </c>
      <c r="B332">
        <v>8</v>
      </c>
      <c r="C332">
        <v>8</v>
      </c>
      <c r="D332">
        <v>4</v>
      </c>
      <c r="E332">
        <v>8</v>
      </c>
      <c r="F332">
        <v>8</v>
      </c>
      <c r="G332">
        <v>497272.72727272729</v>
      </c>
      <c r="K332">
        <f t="shared" si="5"/>
        <v>497272.72727272729</v>
      </c>
      <c r="L332">
        <v>54700000</v>
      </c>
      <c r="M332">
        <v>110</v>
      </c>
    </row>
    <row r="333" spans="1:13" x14ac:dyDescent="0.3">
      <c r="A333" t="s">
        <v>436</v>
      </c>
      <c r="B333">
        <v>5</v>
      </c>
      <c r="C333">
        <v>7</v>
      </c>
      <c r="D333">
        <v>3</v>
      </c>
      <c r="E333">
        <v>8</v>
      </c>
      <c r="F333">
        <v>6</v>
      </c>
      <c r="G333">
        <v>1143750</v>
      </c>
      <c r="I333" t="s">
        <v>434</v>
      </c>
      <c r="K333">
        <f t="shared" si="5"/>
        <v>1143750</v>
      </c>
      <c r="L333">
        <v>183000000</v>
      </c>
      <c r="M333">
        <v>160</v>
      </c>
    </row>
    <row r="334" spans="1:13" x14ac:dyDescent="0.3">
      <c r="A334" t="s">
        <v>437</v>
      </c>
      <c r="B334">
        <v>6</v>
      </c>
      <c r="C334">
        <v>18</v>
      </c>
      <c r="D334">
        <v>4</v>
      </c>
      <c r="E334">
        <v>6</v>
      </c>
      <c r="F334">
        <v>6</v>
      </c>
      <c r="G334">
        <v>493276.28361858195</v>
      </c>
      <c r="I334" t="s">
        <v>438</v>
      </c>
      <c r="K334">
        <f t="shared" si="5"/>
        <v>493276.28361858195</v>
      </c>
      <c r="L334">
        <v>80700000</v>
      </c>
      <c r="M334">
        <v>163.6</v>
      </c>
    </row>
    <row r="335" spans="1:13" x14ac:dyDescent="0.3">
      <c r="A335" t="s">
        <v>439</v>
      </c>
      <c r="B335">
        <v>14</v>
      </c>
      <c r="C335">
        <v>32</v>
      </c>
      <c r="D335">
        <v>4</v>
      </c>
      <c r="E335">
        <v>7</v>
      </c>
      <c r="F335">
        <v>7</v>
      </c>
      <c r="G335">
        <v>579661.01694915257</v>
      </c>
      <c r="I335" t="s">
        <v>135</v>
      </c>
      <c r="K335">
        <f t="shared" si="5"/>
        <v>579661.01694915257</v>
      </c>
      <c r="L335">
        <v>85500000</v>
      </c>
      <c r="M335">
        <v>147.5</v>
      </c>
    </row>
    <row r="336" spans="1:13" x14ac:dyDescent="0.3">
      <c r="A336" t="s">
        <v>440</v>
      </c>
      <c r="B336">
        <v>8</v>
      </c>
      <c r="C336">
        <v>22</v>
      </c>
      <c r="D336">
        <v>4</v>
      </c>
      <c r="E336">
        <v>7</v>
      </c>
      <c r="F336">
        <v>7</v>
      </c>
      <c r="G336">
        <v>406077.34806629835</v>
      </c>
      <c r="K336">
        <f t="shared" si="5"/>
        <v>406077.34806629835</v>
      </c>
      <c r="L336">
        <v>73500000</v>
      </c>
      <c r="M336">
        <v>181</v>
      </c>
    </row>
    <row r="337" spans="1:13" x14ac:dyDescent="0.3">
      <c r="A337" t="s">
        <v>441</v>
      </c>
      <c r="B337">
        <v>2</v>
      </c>
      <c r="C337">
        <v>9</v>
      </c>
      <c r="D337">
        <v>1</v>
      </c>
      <c r="E337">
        <v>5</v>
      </c>
      <c r="F337">
        <v>6</v>
      </c>
      <c r="G337">
        <v>252976.19047619047</v>
      </c>
      <c r="K337">
        <f t="shared" si="5"/>
        <v>252976.19047619047</v>
      </c>
      <c r="L337">
        <v>8500000</v>
      </c>
      <c r="M337">
        <v>33.6</v>
      </c>
    </row>
    <row r="338" spans="1:13" x14ac:dyDescent="0.3">
      <c r="A338" t="s">
        <v>442</v>
      </c>
      <c r="B338">
        <v>3</v>
      </c>
      <c r="C338">
        <v>8</v>
      </c>
      <c r="D338">
        <v>4</v>
      </c>
      <c r="E338">
        <v>9</v>
      </c>
      <c r="F338">
        <v>9</v>
      </c>
      <c r="G338">
        <v>684210.52631578944</v>
      </c>
      <c r="K338">
        <f t="shared" si="5"/>
        <v>684210.52631578944</v>
      </c>
      <c r="L338">
        <v>65000000</v>
      </c>
      <c r="M338">
        <v>95</v>
      </c>
    </row>
    <row r="339" spans="1:13" x14ac:dyDescent="0.3">
      <c r="A339" t="s">
        <v>443</v>
      </c>
      <c r="B339">
        <v>16</v>
      </c>
      <c r="C339">
        <v>23</v>
      </c>
      <c r="D339">
        <v>5</v>
      </c>
      <c r="E339">
        <v>7</v>
      </c>
      <c r="F339">
        <v>8</v>
      </c>
      <c r="G339">
        <v>1027777.7777777778</v>
      </c>
      <c r="I339" t="s">
        <v>196</v>
      </c>
      <c r="K339">
        <f t="shared" si="5"/>
        <v>1027777.7777777778</v>
      </c>
      <c r="L339">
        <v>185000000</v>
      </c>
      <c r="M339">
        <v>180</v>
      </c>
    </row>
    <row r="340" spans="1:13" x14ac:dyDescent="0.3">
      <c r="A340" t="s">
        <v>444</v>
      </c>
      <c r="B340">
        <v>12</v>
      </c>
      <c r="C340">
        <v>14</v>
      </c>
      <c r="D340">
        <v>5</v>
      </c>
      <c r="E340">
        <v>6</v>
      </c>
      <c r="F340">
        <v>6</v>
      </c>
      <c r="G340">
        <v>299727.52043596731</v>
      </c>
      <c r="K340">
        <f t="shared" si="5"/>
        <v>299727.52043596731</v>
      </c>
      <c r="L340">
        <v>55000000</v>
      </c>
      <c r="M340">
        <v>183.5</v>
      </c>
    </row>
    <row r="341" spans="1:13" x14ac:dyDescent="0.3">
      <c r="A341" t="s">
        <v>445</v>
      </c>
      <c r="B341">
        <v>11</v>
      </c>
      <c r="C341">
        <v>15</v>
      </c>
      <c r="D341">
        <v>3</v>
      </c>
      <c r="E341">
        <v>7</v>
      </c>
      <c r="F341">
        <v>6</v>
      </c>
      <c r="G341">
        <v>467404.67404674046</v>
      </c>
      <c r="K341">
        <f t="shared" si="5"/>
        <v>467404.67404674046</v>
      </c>
      <c r="L341">
        <v>38000000</v>
      </c>
      <c r="M341">
        <v>81.3</v>
      </c>
    </row>
    <row r="342" spans="1:13" x14ac:dyDescent="0.3">
      <c r="A342" t="s">
        <v>446</v>
      </c>
      <c r="B342">
        <v>13</v>
      </c>
      <c r="C342">
        <v>14</v>
      </c>
      <c r="D342">
        <v>4</v>
      </c>
      <c r="E342">
        <v>8</v>
      </c>
      <c r="F342">
        <v>5</v>
      </c>
      <c r="G342">
        <v>499230.76923076925</v>
      </c>
      <c r="I342" t="s">
        <v>447</v>
      </c>
      <c r="K342">
        <f t="shared" si="5"/>
        <v>499230.76923076925</v>
      </c>
      <c r="L342">
        <v>64900000</v>
      </c>
      <c r="M342">
        <v>130</v>
      </c>
    </row>
    <row r="343" spans="1:13" x14ac:dyDescent="0.3">
      <c r="A343" t="s">
        <v>448</v>
      </c>
      <c r="B343">
        <v>6</v>
      </c>
      <c r="C343">
        <v>16</v>
      </c>
      <c r="D343">
        <v>4</v>
      </c>
      <c r="E343">
        <v>9</v>
      </c>
      <c r="F343">
        <v>7</v>
      </c>
      <c r="G343">
        <v>866845.39767649688</v>
      </c>
      <c r="I343" t="s">
        <v>449</v>
      </c>
      <c r="K343">
        <f t="shared" si="5"/>
        <v>866845.39767649688</v>
      </c>
      <c r="L343">
        <v>97000000</v>
      </c>
      <c r="M343">
        <v>111.9</v>
      </c>
    </row>
    <row r="344" spans="1:13" x14ac:dyDescent="0.3">
      <c r="A344" t="s">
        <v>450</v>
      </c>
      <c r="B344">
        <v>4</v>
      </c>
      <c r="C344">
        <v>5</v>
      </c>
      <c r="D344">
        <v>1</v>
      </c>
      <c r="E344">
        <v>7</v>
      </c>
      <c r="F344">
        <v>6</v>
      </c>
      <c r="G344">
        <v>437837.83783783781</v>
      </c>
      <c r="K344">
        <f t="shared" si="5"/>
        <v>437837.83783783781</v>
      </c>
      <c r="L344">
        <v>16200000</v>
      </c>
      <c r="M344">
        <v>37</v>
      </c>
    </row>
    <row r="345" spans="1:13" x14ac:dyDescent="0.3">
      <c r="A345" t="s">
        <v>451</v>
      </c>
      <c r="B345">
        <v>7</v>
      </c>
      <c r="C345">
        <v>17</v>
      </c>
      <c r="D345">
        <v>4</v>
      </c>
      <c r="E345">
        <v>8</v>
      </c>
      <c r="F345">
        <v>7</v>
      </c>
      <c r="G345">
        <v>369659.44272445823</v>
      </c>
      <c r="K345">
        <f t="shared" si="5"/>
        <v>369659.44272445823</v>
      </c>
      <c r="L345">
        <v>59700000</v>
      </c>
      <c r="M345">
        <v>161.5</v>
      </c>
    </row>
    <row r="346" spans="1:13" x14ac:dyDescent="0.3">
      <c r="A346" t="s">
        <v>452</v>
      </c>
      <c r="B346">
        <v>1</v>
      </c>
      <c r="C346">
        <v>9</v>
      </c>
      <c r="D346">
        <v>3</v>
      </c>
      <c r="E346">
        <v>8</v>
      </c>
      <c r="F346">
        <v>8</v>
      </c>
      <c r="G346">
        <v>797872.34042553196</v>
      </c>
      <c r="K346">
        <f t="shared" si="5"/>
        <v>797872.34042553196</v>
      </c>
      <c r="L346">
        <v>90000000</v>
      </c>
      <c r="M346">
        <v>112.8</v>
      </c>
    </row>
    <row r="347" spans="1:13" x14ac:dyDescent="0.3">
      <c r="A347" t="s">
        <v>453</v>
      </c>
      <c r="B347">
        <v>9</v>
      </c>
      <c r="C347">
        <v>25</v>
      </c>
      <c r="D347">
        <v>2</v>
      </c>
      <c r="E347">
        <v>5</v>
      </c>
      <c r="F347">
        <v>5</v>
      </c>
      <c r="G347">
        <v>651162.79069767438</v>
      </c>
      <c r="I347" t="s">
        <v>243</v>
      </c>
      <c r="K347">
        <f t="shared" si="5"/>
        <v>651162.79069767438</v>
      </c>
      <c r="L347">
        <v>28000000</v>
      </c>
      <c r="M347">
        <v>43</v>
      </c>
    </row>
    <row r="348" spans="1:13" x14ac:dyDescent="0.3">
      <c r="A348" t="s">
        <v>454</v>
      </c>
      <c r="B348">
        <v>8</v>
      </c>
      <c r="C348">
        <v>14</v>
      </c>
      <c r="D348">
        <v>3</v>
      </c>
      <c r="E348">
        <v>8</v>
      </c>
      <c r="F348">
        <v>7</v>
      </c>
      <c r="G348">
        <v>1050000</v>
      </c>
      <c r="I348" t="s">
        <v>29</v>
      </c>
      <c r="K348">
        <f t="shared" si="5"/>
        <v>1050000</v>
      </c>
      <c r="L348">
        <v>96705000</v>
      </c>
      <c r="M348">
        <v>92.1</v>
      </c>
    </row>
    <row r="349" spans="1:13" x14ac:dyDescent="0.3">
      <c r="A349" t="s">
        <v>455</v>
      </c>
      <c r="B349">
        <v>30</v>
      </c>
      <c r="C349">
        <v>39</v>
      </c>
      <c r="D349">
        <v>4</v>
      </c>
      <c r="E349">
        <v>8</v>
      </c>
      <c r="F349">
        <v>5</v>
      </c>
      <c r="G349">
        <v>413207.54716981133</v>
      </c>
      <c r="I349" t="s">
        <v>77</v>
      </c>
      <c r="K349">
        <f t="shared" si="5"/>
        <v>413207.54716981133</v>
      </c>
      <c r="L349">
        <v>43800000</v>
      </c>
      <c r="M349">
        <v>106</v>
      </c>
    </row>
    <row r="350" spans="1:13" x14ac:dyDescent="0.3">
      <c r="A350" t="s">
        <v>456</v>
      </c>
      <c r="B350">
        <v>3</v>
      </c>
      <c r="C350">
        <v>12</v>
      </c>
      <c r="D350">
        <v>3</v>
      </c>
      <c r="E350">
        <v>8</v>
      </c>
      <c r="F350">
        <v>9</v>
      </c>
      <c r="G350">
        <v>970000</v>
      </c>
      <c r="K350">
        <f t="shared" si="5"/>
        <v>970000</v>
      </c>
      <c r="L350">
        <v>194000000</v>
      </c>
      <c r="M350">
        <v>200</v>
      </c>
    </row>
    <row r="351" spans="1:13" x14ac:dyDescent="0.3">
      <c r="A351" t="s">
        <v>457</v>
      </c>
      <c r="B351">
        <v>2</v>
      </c>
      <c r="C351">
        <v>16</v>
      </c>
      <c r="D351">
        <v>3</v>
      </c>
      <c r="E351">
        <v>8</v>
      </c>
      <c r="F351">
        <v>7</v>
      </c>
      <c r="G351">
        <v>1571287.1287128713</v>
      </c>
      <c r="I351" t="s">
        <v>21</v>
      </c>
      <c r="K351">
        <f t="shared" si="5"/>
        <v>1571287.1287128713</v>
      </c>
      <c r="L351">
        <v>158700000</v>
      </c>
      <c r="M351">
        <v>101</v>
      </c>
    </row>
    <row r="352" spans="1:13" x14ac:dyDescent="0.3">
      <c r="A352" t="s">
        <v>458</v>
      </c>
      <c r="B352">
        <v>6</v>
      </c>
      <c r="C352">
        <v>7</v>
      </c>
      <c r="D352">
        <v>3</v>
      </c>
      <c r="E352">
        <v>7</v>
      </c>
      <c r="F352">
        <v>6</v>
      </c>
      <c r="G352">
        <v>390243.90243902442</v>
      </c>
      <c r="K352">
        <f t="shared" si="5"/>
        <v>390243.90243902442</v>
      </c>
      <c r="L352">
        <v>32000000</v>
      </c>
      <c r="M352">
        <v>82</v>
      </c>
    </row>
    <row r="353" spans="1:13" x14ac:dyDescent="0.3">
      <c r="A353" t="s">
        <v>459</v>
      </c>
      <c r="B353">
        <v>4</v>
      </c>
      <c r="C353">
        <v>9</v>
      </c>
      <c r="D353">
        <v>3</v>
      </c>
      <c r="E353">
        <v>5</v>
      </c>
      <c r="F353">
        <v>7</v>
      </c>
      <c r="G353">
        <v>211016.94915254237</v>
      </c>
      <c r="K353">
        <f t="shared" si="5"/>
        <v>211016.94915254237</v>
      </c>
      <c r="L353">
        <v>12450000</v>
      </c>
      <c r="M353">
        <v>59</v>
      </c>
    </row>
    <row r="354" spans="1:13" x14ac:dyDescent="0.3">
      <c r="A354" t="s">
        <v>460</v>
      </c>
      <c r="B354">
        <v>16</v>
      </c>
      <c r="C354">
        <v>25</v>
      </c>
      <c r="D354">
        <v>2</v>
      </c>
      <c r="E354">
        <v>8</v>
      </c>
      <c r="F354">
        <v>5</v>
      </c>
      <c r="G354">
        <v>677551.02040816331</v>
      </c>
      <c r="I354" t="s">
        <v>128</v>
      </c>
      <c r="K354">
        <f t="shared" si="5"/>
        <v>677551.02040816331</v>
      </c>
      <c r="L354">
        <v>49800000</v>
      </c>
      <c r="M354">
        <v>73.5</v>
      </c>
    </row>
    <row r="355" spans="1:13" x14ac:dyDescent="0.3">
      <c r="A355" t="s">
        <v>461</v>
      </c>
      <c r="B355">
        <v>8</v>
      </c>
      <c r="C355">
        <v>33</v>
      </c>
      <c r="D355">
        <v>5</v>
      </c>
      <c r="E355">
        <v>6</v>
      </c>
      <c r="F355">
        <v>6</v>
      </c>
      <c r="G355">
        <v>346666.66666666669</v>
      </c>
      <c r="I355" t="s">
        <v>462</v>
      </c>
      <c r="K355">
        <f t="shared" si="5"/>
        <v>346666.66666666669</v>
      </c>
      <c r="L355">
        <v>52000000</v>
      </c>
      <c r="M355">
        <v>150</v>
      </c>
    </row>
    <row r="356" spans="1:13" x14ac:dyDescent="0.3">
      <c r="A356" t="s">
        <v>463</v>
      </c>
      <c r="B356">
        <v>12</v>
      </c>
      <c r="C356">
        <v>18</v>
      </c>
      <c r="D356">
        <v>3</v>
      </c>
      <c r="E356">
        <v>7</v>
      </c>
      <c r="F356">
        <v>6</v>
      </c>
      <c r="G356">
        <v>423809.52380952379</v>
      </c>
      <c r="I356" t="s">
        <v>464</v>
      </c>
      <c r="K356">
        <f t="shared" si="5"/>
        <v>423809.52380952379</v>
      </c>
      <c r="L356">
        <v>44500000</v>
      </c>
      <c r="M356">
        <v>105</v>
      </c>
    </row>
    <row r="357" spans="1:13" x14ac:dyDescent="0.3">
      <c r="A357" t="s">
        <v>465</v>
      </c>
      <c r="B357">
        <v>3</v>
      </c>
      <c r="C357">
        <v>8</v>
      </c>
      <c r="D357">
        <v>3</v>
      </c>
      <c r="E357">
        <v>8</v>
      </c>
      <c r="F357">
        <v>7</v>
      </c>
      <c r="G357">
        <v>1253381.4247069431</v>
      </c>
      <c r="I357" t="s">
        <v>338</v>
      </c>
      <c r="K357">
        <f t="shared" si="5"/>
        <v>1253381.4247069431</v>
      </c>
      <c r="L357">
        <v>139000000</v>
      </c>
      <c r="M357">
        <v>110.9</v>
      </c>
    </row>
    <row r="358" spans="1:13" x14ac:dyDescent="0.3">
      <c r="A358" t="s">
        <v>466</v>
      </c>
      <c r="B358">
        <v>3</v>
      </c>
      <c r="C358">
        <v>30</v>
      </c>
      <c r="D358">
        <v>2</v>
      </c>
      <c r="E358">
        <v>6</v>
      </c>
      <c r="F358">
        <v>5</v>
      </c>
      <c r="G358">
        <v>518750</v>
      </c>
      <c r="I358" t="s">
        <v>331</v>
      </c>
      <c r="K358">
        <f t="shared" si="5"/>
        <v>518750</v>
      </c>
      <c r="L358">
        <v>41500000</v>
      </c>
      <c r="M358">
        <v>80</v>
      </c>
    </row>
    <row r="359" spans="1:13" x14ac:dyDescent="0.3">
      <c r="A359" t="s">
        <v>467</v>
      </c>
      <c r="B359">
        <v>3</v>
      </c>
      <c r="C359">
        <v>11</v>
      </c>
      <c r="D359">
        <v>3</v>
      </c>
      <c r="E359">
        <v>9</v>
      </c>
      <c r="F359">
        <v>9</v>
      </c>
      <c r="G359">
        <v>538888.88888888888</v>
      </c>
      <c r="K359">
        <f t="shared" si="5"/>
        <v>538888.88888888888</v>
      </c>
      <c r="L359">
        <v>48500000</v>
      </c>
      <c r="M359">
        <v>90</v>
      </c>
    </row>
    <row r="360" spans="1:13" x14ac:dyDescent="0.3">
      <c r="A360" t="s">
        <v>468</v>
      </c>
      <c r="B360">
        <v>9</v>
      </c>
      <c r="C360">
        <v>9</v>
      </c>
      <c r="D360">
        <v>3</v>
      </c>
      <c r="E360">
        <v>8</v>
      </c>
      <c r="F360">
        <v>8</v>
      </c>
      <c r="G360">
        <v>381967.21311475412</v>
      </c>
      <c r="K360">
        <f t="shared" si="5"/>
        <v>381967.21311475412</v>
      </c>
      <c r="L360">
        <v>23300000</v>
      </c>
      <c r="M360">
        <v>61</v>
      </c>
    </row>
    <row r="361" spans="1:13" x14ac:dyDescent="0.3">
      <c r="A361" t="s">
        <v>469</v>
      </c>
      <c r="B361">
        <v>4</v>
      </c>
      <c r="C361">
        <v>11</v>
      </c>
      <c r="D361">
        <v>2</v>
      </c>
      <c r="E361">
        <v>5</v>
      </c>
      <c r="F361">
        <v>4</v>
      </c>
      <c r="G361">
        <v>367187.5</v>
      </c>
      <c r="I361" t="s">
        <v>470</v>
      </c>
      <c r="K361">
        <f t="shared" si="5"/>
        <v>367187.5</v>
      </c>
      <c r="L361">
        <v>23500000</v>
      </c>
      <c r="M361">
        <v>64</v>
      </c>
    </row>
    <row r="362" spans="1:13" x14ac:dyDescent="0.3">
      <c r="A362" t="s">
        <v>471</v>
      </c>
      <c r="B362">
        <v>4</v>
      </c>
      <c r="C362">
        <v>6</v>
      </c>
      <c r="D362">
        <v>4</v>
      </c>
      <c r="E362">
        <v>8</v>
      </c>
      <c r="F362">
        <v>7</v>
      </c>
      <c r="G362">
        <v>980000</v>
      </c>
      <c r="K362">
        <f t="shared" si="5"/>
        <v>980000</v>
      </c>
      <c r="L362">
        <v>147000000</v>
      </c>
      <c r="M362">
        <v>150</v>
      </c>
    </row>
    <row r="363" spans="1:13" x14ac:dyDescent="0.3">
      <c r="A363" t="s">
        <v>472</v>
      </c>
      <c r="B363">
        <v>8</v>
      </c>
      <c r="C363">
        <v>8</v>
      </c>
      <c r="D363">
        <v>3</v>
      </c>
      <c r="E363">
        <v>5</v>
      </c>
      <c r="F363">
        <v>5</v>
      </c>
      <c r="G363">
        <v>424390.24390243902</v>
      </c>
      <c r="I363" t="s">
        <v>473</v>
      </c>
      <c r="K363">
        <f t="shared" si="5"/>
        <v>424390.24390243902</v>
      </c>
      <c r="L363">
        <v>26100000</v>
      </c>
      <c r="M363">
        <v>61.5</v>
      </c>
    </row>
    <row r="364" spans="1:13" x14ac:dyDescent="0.3">
      <c r="A364" t="s">
        <v>474</v>
      </c>
      <c r="B364">
        <v>33</v>
      </c>
      <c r="C364">
        <v>37</v>
      </c>
      <c r="D364">
        <v>3</v>
      </c>
      <c r="E364">
        <v>8</v>
      </c>
      <c r="F364">
        <v>5</v>
      </c>
      <c r="G364">
        <v>546718.75</v>
      </c>
      <c r="I364" t="s">
        <v>241</v>
      </c>
      <c r="K364">
        <f t="shared" si="5"/>
        <v>546718.75</v>
      </c>
      <c r="L364">
        <v>34990000</v>
      </c>
      <c r="M364">
        <v>64</v>
      </c>
    </row>
    <row r="365" spans="1:13" x14ac:dyDescent="0.3">
      <c r="A365" t="s">
        <v>475</v>
      </c>
      <c r="B365">
        <v>2</v>
      </c>
      <c r="C365">
        <v>12</v>
      </c>
      <c r="D365">
        <v>3</v>
      </c>
      <c r="E365">
        <v>8</v>
      </c>
      <c r="F365">
        <v>6</v>
      </c>
      <c r="G365">
        <v>350467.28971962613</v>
      </c>
      <c r="K365">
        <f t="shared" si="5"/>
        <v>350467.28971962613</v>
      </c>
      <c r="L365">
        <v>22500000</v>
      </c>
      <c r="M365">
        <v>64.2</v>
      </c>
    </row>
    <row r="366" spans="1:13" x14ac:dyDescent="0.3">
      <c r="A366" t="s">
        <v>476</v>
      </c>
      <c r="B366">
        <v>12</v>
      </c>
      <c r="C366">
        <v>48</v>
      </c>
      <c r="D366">
        <v>4</v>
      </c>
      <c r="E366">
        <v>7</v>
      </c>
      <c r="F366">
        <v>7</v>
      </c>
      <c r="G366">
        <v>463343.10850439884</v>
      </c>
      <c r="I366" t="s">
        <v>477</v>
      </c>
      <c r="K366">
        <f t="shared" si="5"/>
        <v>463343.10850439884</v>
      </c>
      <c r="L366">
        <v>79000000</v>
      </c>
      <c r="M366">
        <v>170.5</v>
      </c>
    </row>
    <row r="367" spans="1:13" x14ac:dyDescent="0.3">
      <c r="A367" t="s">
        <v>478</v>
      </c>
      <c r="B367">
        <v>27</v>
      </c>
      <c r="C367">
        <v>37</v>
      </c>
      <c r="D367">
        <v>3</v>
      </c>
      <c r="E367">
        <v>8</v>
      </c>
      <c r="F367">
        <v>5</v>
      </c>
      <c r="G367">
        <v>561666.66666666663</v>
      </c>
      <c r="I367" t="s">
        <v>241</v>
      </c>
      <c r="K367">
        <f t="shared" si="5"/>
        <v>561666.66666666663</v>
      </c>
      <c r="L367">
        <v>33700000</v>
      </c>
      <c r="M367">
        <v>60</v>
      </c>
    </row>
    <row r="368" spans="1:13" x14ac:dyDescent="0.3">
      <c r="A368" t="s">
        <v>479</v>
      </c>
      <c r="B368">
        <v>14</v>
      </c>
      <c r="C368">
        <v>19</v>
      </c>
      <c r="D368">
        <v>3</v>
      </c>
      <c r="E368">
        <v>7</v>
      </c>
      <c r="F368">
        <v>8</v>
      </c>
      <c r="G368">
        <v>635808.74872838252</v>
      </c>
      <c r="I368" t="s">
        <v>25</v>
      </c>
      <c r="K368">
        <f t="shared" si="5"/>
        <v>635808.74872838252</v>
      </c>
      <c r="L368">
        <v>62500000</v>
      </c>
      <c r="M368">
        <v>98.3</v>
      </c>
    </row>
    <row r="369" spans="1:13" x14ac:dyDescent="0.3">
      <c r="A369" t="s">
        <v>480</v>
      </c>
      <c r="B369">
        <v>13</v>
      </c>
      <c r="C369">
        <v>19</v>
      </c>
      <c r="D369">
        <v>4</v>
      </c>
      <c r="E369">
        <v>8</v>
      </c>
      <c r="F369">
        <v>7</v>
      </c>
      <c r="G369">
        <v>735294.1176470588</v>
      </c>
      <c r="I369" t="s">
        <v>481</v>
      </c>
      <c r="K369">
        <f t="shared" si="5"/>
        <v>735294.1176470588</v>
      </c>
      <c r="L369">
        <v>100000000</v>
      </c>
      <c r="M369">
        <v>136</v>
      </c>
    </row>
    <row r="370" spans="1:13" x14ac:dyDescent="0.3">
      <c r="A370" t="s">
        <v>482</v>
      </c>
      <c r="B370">
        <v>2</v>
      </c>
      <c r="C370">
        <v>9</v>
      </c>
      <c r="D370">
        <v>3</v>
      </c>
      <c r="E370">
        <v>7</v>
      </c>
      <c r="F370">
        <v>8</v>
      </c>
      <c r="G370">
        <v>940000</v>
      </c>
      <c r="I370" t="s">
        <v>483</v>
      </c>
      <c r="K370">
        <f t="shared" si="5"/>
        <v>940000</v>
      </c>
      <c r="L370">
        <v>112236000</v>
      </c>
      <c r="M370">
        <v>119.4</v>
      </c>
    </row>
    <row r="371" spans="1:13" x14ac:dyDescent="0.3">
      <c r="A371" t="s">
        <v>484</v>
      </c>
      <c r="B371">
        <v>6</v>
      </c>
      <c r="C371">
        <v>6</v>
      </c>
      <c r="D371">
        <v>3</v>
      </c>
      <c r="E371">
        <v>8</v>
      </c>
      <c r="F371">
        <v>9</v>
      </c>
      <c r="G371">
        <v>600000</v>
      </c>
      <c r="K371">
        <f t="shared" si="5"/>
        <v>600000</v>
      </c>
      <c r="L371">
        <v>60000000</v>
      </c>
      <c r="M371">
        <v>100</v>
      </c>
    </row>
    <row r="372" spans="1:13" x14ac:dyDescent="0.3">
      <c r="A372" t="s">
        <v>485</v>
      </c>
      <c r="B372">
        <v>7</v>
      </c>
      <c r="C372">
        <v>21</v>
      </c>
      <c r="D372">
        <v>3</v>
      </c>
      <c r="E372">
        <v>8</v>
      </c>
      <c r="F372">
        <v>9</v>
      </c>
      <c r="G372">
        <v>898770.10406811733</v>
      </c>
      <c r="I372" t="s">
        <v>90</v>
      </c>
      <c r="K372">
        <f t="shared" si="5"/>
        <v>898770.10406811733</v>
      </c>
      <c r="L372">
        <v>95000000</v>
      </c>
      <c r="M372">
        <v>105.7</v>
      </c>
    </row>
    <row r="373" spans="1:13" x14ac:dyDescent="0.3">
      <c r="A373" t="s">
        <v>486</v>
      </c>
      <c r="B373">
        <v>16</v>
      </c>
      <c r="C373">
        <v>43</v>
      </c>
      <c r="D373">
        <v>2</v>
      </c>
      <c r="E373">
        <v>7</v>
      </c>
      <c r="F373">
        <v>8</v>
      </c>
      <c r="G373">
        <v>733823.5294117647</v>
      </c>
      <c r="I373" t="s">
        <v>25</v>
      </c>
      <c r="K373">
        <f t="shared" si="5"/>
        <v>733823.5294117647</v>
      </c>
      <c r="L373">
        <v>49900000</v>
      </c>
      <c r="M373">
        <v>68</v>
      </c>
    </row>
    <row r="374" spans="1:13" x14ac:dyDescent="0.3">
      <c r="A374" t="s">
        <v>487</v>
      </c>
      <c r="B374">
        <v>5</v>
      </c>
      <c r="C374">
        <v>5</v>
      </c>
      <c r="D374">
        <v>4</v>
      </c>
      <c r="E374">
        <v>9</v>
      </c>
      <c r="F374">
        <v>6</v>
      </c>
      <c r="G374">
        <v>525000</v>
      </c>
      <c r="K374">
        <f t="shared" si="5"/>
        <v>525000</v>
      </c>
      <c r="L374">
        <v>52500000</v>
      </c>
      <c r="M374">
        <v>100</v>
      </c>
    </row>
    <row r="375" spans="1:13" x14ac:dyDescent="0.3">
      <c r="A375" t="s">
        <v>488</v>
      </c>
      <c r="B375">
        <v>28</v>
      </c>
      <c r="C375">
        <v>30</v>
      </c>
      <c r="D375">
        <v>3</v>
      </c>
      <c r="E375">
        <v>5</v>
      </c>
      <c r="F375">
        <v>5</v>
      </c>
      <c r="G375">
        <v>425217.39130434784</v>
      </c>
      <c r="I375" t="s">
        <v>231</v>
      </c>
      <c r="K375">
        <f t="shared" si="5"/>
        <v>425217.39130434784</v>
      </c>
      <c r="L375">
        <v>48900000</v>
      </c>
      <c r="M375">
        <v>115</v>
      </c>
    </row>
    <row r="376" spans="1:13" x14ac:dyDescent="0.3">
      <c r="A376" t="s">
        <v>489</v>
      </c>
      <c r="B376">
        <v>13</v>
      </c>
      <c r="C376">
        <v>27</v>
      </c>
      <c r="D376">
        <v>3</v>
      </c>
      <c r="E376">
        <v>8</v>
      </c>
      <c r="F376">
        <v>8</v>
      </c>
      <c r="G376">
        <v>557029.17771883286</v>
      </c>
      <c r="K376">
        <f t="shared" si="5"/>
        <v>557029.17771883286</v>
      </c>
      <c r="L376">
        <v>42000000</v>
      </c>
      <c r="M376">
        <v>75.400000000000006</v>
      </c>
    </row>
    <row r="377" spans="1:13" x14ac:dyDescent="0.3">
      <c r="A377" t="s">
        <v>490</v>
      </c>
      <c r="B377">
        <v>5</v>
      </c>
      <c r="C377">
        <v>7</v>
      </c>
      <c r="D377">
        <v>4</v>
      </c>
      <c r="E377">
        <v>8</v>
      </c>
      <c r="F377">
        <v>8</v>
      </c>
      <c r="G377">
        <v>773277.22251446615</v>
      </c>
      <c r="I377" t="s">
        <v>491</v>
      </c>
      <c r="K377">
        <f t="shared" si="5"/>
        <v>773277.22251446615</v>
      </c>
      <c r="L377">
        <v>147000000</v>
      </c>
      <c r="M377">
        <v>190.1</v>
      </c>
    </row>
    <row r="378" spans="1:13" x14ac:dyDescent="0.3">
      <c r="A378" t="s">
        <v>492</v>
      </c>
      <c r="B378">
        <v>13</v>
      </c>
      <c r="C378">
        <v>15</v>
      </c>
      <c r="D378">
        <v>3</v>
      </c>
      <c r="E378">
        <v>8</v>
      </c>
      <c r="F378">
        <v>7</v>
      </c>
      <c r="G378">
        <v>770925.11013215862</v>
      </c>
      <c r="I378" t="s">
        <v>481</v>
      </c>
      <c r="K378">
        <f t="shared" si="5"/>
        <v>770925.11013215862</v>
      </c>
      <c r="L378">
        <v>105000000</v>
      </c>
      <c r="M378">
        <v>136.19999999999999</v>
      </c>
    </row>
    <row r="379" spans="1:13" x14ac:dyDescent="0.3">
      <c r="A379" t="s">
        <v>493</v>
      </c>
      <c r="B379">
        <v>9</v>
      </c>
      <c r="C379">
        <v>16</v>
      </c>
      <c r="D379">
        <v>4</v>
      </c>
      <c r="E379">
        <v>7</v>
      </c>
      <c r="F379">
        <v>8</v>
      </c>
      <c r="G379">
        <v>440833.33333333331</v>
      </c>
      <c r="K379">
        <f t="shared" si="5"/>
        <v>440833.33333333331</v>
      </c>
      <c r="L379">
        <v>52900000</v>
      </c>
      <c r="M379">
        <v>120</v>
      </c>
    </row>
    <row r="380" spans="1:13" x14ac:dyDescent="0.3">
      <c r="A380" t="s">
        <v>494</v>
      </c>
      <c r="B380">
        <v>9</v>
      </c>
      <c r="C380">
        <v>9</v>
      </c>
      <c r="D380">
        <v>3</v>
      </c>
      <c r="E380">
        <v>8</v>
      </c>
      <c r="F380">
        <v>7</v>
      </c>
      <c r="G380">
        <v>403949.73070017953</v>
      </c>
      <c r="K380">
        <f t="shared" si="5"/>
        <v>403949.73070017953</v>
      </c>
      <c r="L380">
        <v>22500000</v>
      </c>
      <c r="M380">
        <v>55.7</v>
      </c>
    </row>
    <row r="381" spans="1:13" x14ac:dyDescent="0.3">
      <c r="A381" t="s">
        <v>495</v>
      </c>
      <c r="B381">
        <v>14</v>
      </c>
      <c r="C381">
        <v>24</v>
      </c>
      <c r="D381">
        <v>2</v>
      </c>
      <c r="E381">
        <v>6</v>
      </c>
      <c r="F381">
        <v>5</v>
      </c>
      <c r="G381">
        <v>673913.04347826086</v>
      </c>
      <c r="I381" t="s">
        <v>85</v>
      </c>
      <c r="K381">
        <f t="shared" si="5"/>
        <v>673913.04347826086</v>
      </c>
      <c r="L381">
        <v>31000000</v>
      </c>
      <c r="M381">
        <v>46</v>
      </c>
    </row>
    <row r="382" spans="1:13" x14ac:dyDescent="0.3">
      <c r="A382" t="s">
        <v>496</v>
      </c>
      <c r="B382">
        <v>7</v>
      </c>
      <c r="C382">
        <v>25</v>
      </c>
      <c r="D382">
        <v>4</v>
      </c>
      <c r="E382">
        <v>8</v>
      </c>
      <c r="F382">
        <v>5</v>
      </c>
      <c r="G382">
        <v>459000</v>
      </c>
      <c r="I382" t="s">
        <v>128</v>
      </c>
      <c r="K382">
        <f t="shared" si="5"/>
        <v>459000</v>
      </c>
      <c r="L382">
        <v>45900000</v>
      </c>
      <c r="M382">
        <v>100</v>
      </c>
    </row>
    <row r="383" spans="1:13" x14ac:dyDescent="0.3">
      <c r="A383" t="s">
        <v>497</v>
      </c>
      <c r="B383">
        <v>6</v>
      </c>
      <c r="C383">
        <v>12</v>
      </c>
      <c r="D383">
        <v>3</v>
      </c>
      <c r="E383">
        <v>7</v>
      </c>
      <c r="F383">
        <v>7</v>
      </c>
      <c r="G383">
        <v>262009.41915227627</v>
      </c>
      <c r="K383">
        <f t="shared" si="5"/>
        <v>262009.41915227627</v>
      </c>
      <c r="L383">
        <v>16690000</v>
      </c>
      <c r="M383">
        <v>63.7</v>
      </c>
    </row>
    <row r="384" spans="1:13" x14ac:dyDescent="0.3">
      <c r="A384" t="s">
        <v>498</v>
      </c>
      <c r="B384">
        <v>2</v>
      </c>
      <c r="C384">
        <v>40</v>
      </c>
      <c r="D384">
        <v>1</v>
      </c>
      <c r="E384">
        <v>8</v>
      </c>
      <c r="F384">
        <v>8</v>
      </c>
      <c r="G384">
        <v>808457.71144278604</v>
      </c>
      <c r="I384" t="s">
        <v>16</v>
      </c>
      <c r="K384">
        <f t="shared" si="5"/>
        <v>808457.71144278604</v>
      </c>
      <c r="L384">
        <v>32500000</v>
      </c>
      <c r="M384">
        <v>40.200000000000003</v>
      </c>
    </row>
    <row r="385" spans="1:13" x14ac:dyDescent="0.3">
      <c r="A385" t="s">
        <v>499</v>
      </c>
      <c r="B385">
        <v>5</v>
      </c>
      <c r="C385">
        <v>7</v>
      </c>
      <c r="D385">
        <v>3</v>
      </c>
      <c r="E385">
        <v>6</v>
      </c>
      <c r="F385">
        <v>5</v>
      </c>
      <c r="G385">
        <v>758180.36711891461</v>
      </c>
      <c r="I385" t="s">
        <v>500</v>
      </c>
      <c r="K385">
        <f t="shared" si="5"/>
        <v>758180.36711891461</v>
      </c>
      <c r="L385">
        <v>95000000</v>
      </c>
      <c r="M385">
        <v>125.3</v>
      </c>
    </row>
    <row r="386" spans="1:13" x14ac:dyDescent="0.3">
      <c r="A386" t="s">
        <v>501</v>
      </c>
      <c r="B386">
        <v>8</v>
      </c>
      <c r="C386">
        <v>9</v>
      </c>
      <c r="D386">
        <v>2</v>
      </c>
      <c r="E386">
        <v>4</v>
      </c>
      <c r="F386">
        <v>5</v>
      </c>
      <c r="G386">
        <v>236442.51626898046</v>
      </c>
      <c r="K386">
        <f t="shared" ref="K386:K449" si="6">L386/M386</f>
        <v>236442.51626898046</v>
      </c>
      <c r="L386">
        <v>10900000</v>
      </c>
      <c r="M386">
        <v>46.1</v>
      </c>
    </row>
    <row r="387" spans="1:13" x14ac:dyDescent="0.3">
      <c r="A387" t="s">
        <v>502</v>
      </c>
      <c r="B387">
        <v>20</v>
      </c>
      <c r="C387">
        <v>41</v>
      </c>
      <c r="D387">
        <v>4</v>
      </c>
      <c r="E387">
        <v>8</v>
      </c>
      <c r="F387">
        <v>8</v>
      </c>
      <c r="G387">
        <v>620045.30011325027</v>
      </c>
      <c r="I387" t="s">
        <v>16</v>
      </c>
      <c r="K387">
        <f t="shared" si="6"/>
        <v>620045.30011325027</v>
      </c>
      <c r="L387">
        <v>109500000</v>
      </c>
      <c r="M387">
        <v>176.6</v>
      </c>
    </row>
    <row r="388" spans="1:13" x14ac:dyDescent="0.3">
      <c r="A388" t="s">
        <v>503</v>
      </c>
      <c r="B388">
        <v>25</v>
      </c>
      <c r="C388">
        <v>30</v>
      </c>
      <c r="D388">
        <v>4</v>
      </c>
      <c r="E388">
        <v>6</v>
      </c>
      <c r="F388">
        <v>7</v>
      </c>
      <c r="G388">
        <v>564705.8823529412</v>
      </c>
      <c r="I388" t="s">
        <v>331</v>
      </c>
      <c r="K388">
        <f t="shared" si="6"/>
        <v>564705.8823529412</v>
      </c>
      <c r="L388">
        <v>96000000</v>
      </c>
      <c r="M388">
        <v>170</v>
      </c>
    </row>
    <row r="389" spans="1:13" x14ac:dyDescent="0.3">
      <c r="A389" t="s">
        <v>504</v>
      </c>
      <c r="B389">
        <v>2</v>
      </c>
      <c r="C389">
        <v>12</v>
      </c>
      <c r="D389">
        <v>1</v>
      </c>
      <c r="E389">
        <v>5</v>
      </c>
      <c r="F389">
        <v>5</v>
      </c>
      <c r="G389">
        <v>280487.80487804877</v>
      </c>
      <c r="K389">
        <f t="shared" si="6"/>
        <v>280487.80487804877</v>
      </c>
      <c r="L389">
        <v>11500000</v>
      </c>
      <c r="M389">
        <v>41</v>
      </c>
    </row>
    <row r="390" spans="1:13" x14ac:dyDescent="0.3">
      <c r="A390" t="s">
        <v>505</v>
      </c>
      <c r="B390">
        <v>7</v>
      </c>
      <c r="C390">
        <v>21</v>
      </c>
      <c r="D390">
        <v>3</v>
      </c>
      <c r="E390">
        <v>9</v>
      </c>
      <c r="F390">
        <v>9</v>
      </c>
      <c r="G390">
        <v>1158940.3973509935</v>
      </c>
      <c r="I390" t="s">
        <v>35</v>
      </c>
      <c r="K390">
        <f t="shared" si="6"/>
        <v>1158940.3973509935</v>
      </c>
      <c r="L390">
        <v>105000000</v>
      </c>
      <c r="M390">
        <v>90.6</v>
      </c>
    </row>
    <row r="391" spans="1:13" x14ac:dyDescent="0.3">
      <c r="A391" t="s">
        <v>506</v>
      </c>
      <c r="B391">
        <v>2</v>
      </c>
      <c r="C391">
        <v>41</v>
      </c>
      <c r="D391">
        <v>2</v>
      </c>
      <c r="E391">
        <v>8</v>
      </c>
      <c r="F391">
        <v>8</v>
      </c>
      <c r="G391">
        <v>663780.66378066386</v>
      </c>
      <c r="I391" t="s">
        <v>16</v>
      </c>
      <c r="K391">
        <f t="shared" si="6"/>
        <v>663780.66378066386</v>
      </c>
      <c r="L391">
        <v>46000000</v>
      </c>
      <c r="M391">
        <v>69.3</v>
      </c>
    </row>
    <row r="392" spans="1:13" x14ac:dyDescent="0.3">
      <c r="A392" t="s">
        <v>507</v>
      </c>
      <c r="B392">
        <v>1</v>
      </c>
      <c r="C392">
        <v>18</v>
      </c>
      <c r="D392">
        <v>3</v>
      </c>
      <c r="E392">
        <v>6</v>
      </c>
      <c r="F392">
        <v>6</v>
      </c>
      <c r="G392">
        <v>326086.95652173914</v>
      </c>
      <c r="I392" t="s">
        <v>438</v>
      </c>
      <c r="K392">
        <f t="shared" si="6"/>
        <v>326086.95652173914</v>
      </c>
      <c r="L392">
        <v>34500000</v>
      </c>
      <c r="M392">
        <v>105.8</v>
      </c>
    </row>
    <row r="393" spans="1:13" x14ac:dyDescent="0.3">
      <c r="A393" t="s">
        <v>508</v>
      </c>
      <c r="B393">
        <v>6</v>
      </c>
      <c r="C393">
        <v>41</v>
      </c>
      <c r="D393">
        <v>1</v>
      </c>
      <c r="E393">
        <v>8</v>
      </c>
      <c r="F393">
        <v>8</v>
      </c>
      <c r="G393">
        <v>960099.75062344142</v>
      </c>
      <c r="I393" t="s">
        <v>16</v>
      </c>
      <c r="K393">
        <f t="shared" si="6"/>
        <v>960099.75062344142</v>
      </c>
      <c r="L393">
        <v>38500000</v>
      </c>
      <c r="M393">
        <v>40.1</v>
      </c>
    </row>
    <row r="394" spans="1:13" x14ac:dyDescent="0.3">
      <c r="A394" t="s">
        <v>509</v>
      </c>
      <c r="B394">
        <v>20</v>
      </c>
      <c r="C394">
        <v>41</v>
      </c>
      <c r="D394">
        <v>4</v>
      </c>
      <c r="E394">
        <v>8</v>
      </c>
      <c r="F394">
        <v>8</v>
      </c>
      <c r="G394">
        <v>622343.65513054037</v>
      </c>
      <c r="I394" t="s">
        <v>16</v>
      </c>
      <c r="K394">
        <f t="shared" si="6"/>
        <v>622343.65513054037</v>
      </c>
      <c r="L394">
        <v>102500000</v>
      </c>
      <c r="M394">
        <v>164.7</v>
      </c>
    </row>
    <row r="395" spans="1:13" x14ac:dyDescent="0.3">
      <c r="A395" t="s">
        <v>510</v>
      </c>
      <c r="B395">
        <v>12</v>
      </c>
      <c r="C395">
        <v>16</v>
      </c>
      <c r="D395">
        <v>3</v>
      </c>
      <c r="E395">
        <v>5</v>
      </c>
      <c r="F395">
        <v>5</v>
      </c>
      <c r="G395">
        <v>353185.59556786704</v>
      </c>
      <c r="I395" t="s">
        <v>511</v>
      </c>
      <c r="K395">
        <f t="shared" si="6"/>
        <v>353185.59556786704</v>
      </c>
      <c r="L395">
        <v>25500000</v>
      </c>
      <c r="M395">
        <v>72.2</v>
      </c>
    </row>
    <row r="396" spans="1:13" x14ac:dyDescent="0.3">
      <c r="A396" t="s">
        <v>512</v>
      </c>
      <c r="B396">
        <v>4</v>
      </c>
      <c r="C396">
        <v>14</v>
      </c>
      <c r="D396">
        <v>3</v>
      </c>
      <c r="E396">
        <v>7</v>
      </c>
      <c r="F396">
        <v>5</v>
      </c>
      <c r="G396">
        <v>506535.94771241833</v>
      </c>
      <c r="I396" t="s">
        <v>513</v>
      </c>
      <c r="K396">
        <f t="shared" si="6"/>
        <v>506535.94771241833</v>
      </c>
      <c r="L396">
        <v>46500000</v>
      </c>
      <c r="M396">
        <v>91.8</v>
      </c>
    </row>
    <row r="397" spans="1:13" x14ac:dyDescent="0.3">
      <c r="A397" t="s">
        <v>514</v>
      </c>
      <c r="B397">
        <v>4</v>
      </c>
      <c r="C397">
        <v>6</v>
      </c>
      <c r="D397">
        <v>3</v>
      </c>
      <c r="E397">
        <v>9</v>
      </c>
      <c r="F397">
        <v>7</v>
      </c>
      <c r="G397">
        <v>924974.30626927037</v>
      </c>
      <c r="K397">
        <f t="shared" si="6"/>
        <v>924974.30626927037</v>
      </c>
      <c r="L397">
        <v>90000000</v>
      </c>
      <c r="M397">
        <v>97.3</v>
      </c>
    </row>
    <row r="398" spans="1:13" x14ac:dyDescent="0.3">
      <c r="A398" t="s">
        <v>515</v>
      </c>
      <c r="B398">
        <v>6</v>
      </c>
      <c r="C398">
        <v>12</v>
      </c>
      <c r="D398">
        <v>5</v>
      </c>
      <c r="E398">
        <v>9</v>
      </c>
      <c r="F398">
        <v>7</v>
      </c>
      <c r="G398">
        <v>655172.41379310342</v>
      </c>
      <c r="K398">
        <f t="shared" si="6"/>
        <v>655172.41379310342</v>
      </c>
      <c r="L398">
        <v>76000000</v>
      </c>
      <c r="M398">
        <v>116</v>
      </c>
    </row>
    <row r="399" spans="1:13" x14ac:dyDescent="0.3">
      <c r="A399" t="s">
        <v>516</v>
      </c>
      <c r="B399">
        <v>2</v>
      </c>
      <c r="C399">
        <v>14</v>
      </c>
      <c r="D399">
        <v>4</v>
      </c>
      <c r="E399">
        <v>9</v>
      </c>
      <c r="F399">
        <v>9</v>
      </c>
      <c r="G399">
        <v>788381.74273858918</v>
      </c>
      <c r="I399" t="s">
        <v>517</v>
      </c>
      <c r="K399">
        <f t="shared" si="6"/>
        <v>788381.74273858918</v>
      </c>
      <c r="L399">
        <v>190000000</v>
      </c>
      <c r="M399">
        <v>241</v>
      </c>
    </row>
    <row r="400" spans="1:13" x14ac:dyDescent="0.3">
      <c r="A400" t="s">
        <v>518</v>
      </c>
      <c r="B400">
        <v>12</v>
      </c>
      <c r="C400">
        <v>19</v>
      </c>
      <c r="D400">
        <v>5</v>
      </c>
      <c r="E400">
        <v>8</v>
      </c>
      <c r="F400">
        <v>9</v>
      </c>
      <c r="G400">
        <v>799450.54945054941</v>
      </c>
      <c r="I400" t="s">
        <v>90</v>
      </c>
      <c r="K400">
        <f t="shared" si="6"/>
        <v>799450.54945054941</v>
      </c>
      <c r="L400">
        <v>145500000</v>
      </c>
      <c r="M400">
        <v>182</v>
      </c>
    </row>
    <row r="401" spans="1:13" x14ac:dyDescent="0.3">
      <c r="A401" t="s">
        <v>519</v>
      </c>
      <c r="B401">
        <v>1</v>
      </c>
      <c r="C401">
        <v>5</v>
      </c>
      <c r="D401">
        <v>2</v>
      </c>
      <c r="E401">
        <v>7</v>
      </c>
      <c r="F401">
        <v>6</v>
      </c>
      <c r="G401">
        <v>414965.98639455787</v>
      </c>
      <c r="K401">
        <f t="shared" si="6"/>
        <v>414965.98639455787</v>
      </c>
      <c r="L401">
        <v>24400000</v>
      </c>
      <c r="M401">
        <v>58.8</v>
      </c>
    </row>
    <row r="402" spans="1:13" x14ac:dyDescent="0.3">
      <c r="A402" t="s">
        <v>520</v>
      </c>
      <c r="B402">
        <v>20</v>
      </c>
      <c r="C402">
        <v>24</v>
      </c>
      <c r="D402">
        <v>3</v>
      </c>
      <c r="E402">
        <v>6</v>
      </c>
      <c r="F402">
        <v>5</v>
      </c>
      <c r="G402">
        <v>640728.47682119207</v>
      </c>
      <c r="I402" t="s">
        <v>521</v>
      </c>
      <c r="K402">
        <f t="shared" si="6"/>
        <v>640728.47682119207</v>
      </c>
      <c r="L402">
        <v>96750000</v>
      </c>
      <c r="M402">
        <v>151</v>
      </c>
    </row>
    <row r="403" spans="1:13" x14ac:dyDescent="0.3">
      <c r="A403" t="s">
        <v>522</v>
      </c>
      <c r="B403">
        <v>10</v>
      </c>
      <c r="C403">
        <v>14</v>
      </c>
      <c r="D403">
        <v>3</v>
      </c>
      <c r="E403">
        <v>8</v>
      </c>
      <c r="F403">
        <v>8</v>
      </c>
      <c r="G403">
        <v>401422.76422764227</v>
      </c>
      <c r="K403">
        <f t="shared" si="6"/>
        <v>401422.76422764227</v>
      </c>
      <c r="L403">
        <v>39500000</v>
      </c>
      <c r="M403">
        <v>98.4</v>
      </c>
    </row>
    <row r="404" spans="1:13" x14ac:dyDescent="0.3">
      <c r="A404" t="s">
        <v>523</v>
      </c>
      <c r="B404">
        <v>3</v>
      </c>
      <c r="C404">
        <v>20</v>
      </c>
      <c r="D404">
        <v>4</v>
      </c>
      <c r="E404">
        <v>9</v>
      </c>
      <c r="F404">
        <v>9</v>
      </c>
      <c r="G404">
        <v>1369230.7692307692</v>
      </c>
      <c r="I404" t="s">
        <v>35</v>
      </c>
      <c r="K404">
        <f t="shared" si="6"/>
        <v>1369230.7692307692</v>
      </c>
      <c r="L404">
        <v>178000000</v>
      </c>
      <c r="M404">
        <v>130</v>
      </c>
    </row>
    <row r="405" spans="1:13" x14ac:dyDescent="0.3">
      <c r="A405" t="s">
        <v>524</v>
      </c>
      <c r="B405">
        <v>8</v>
      </c>
      <c r="C405">
        <v>13</v>
      </c>
      <c r="D405">
        <v>2</v>
      </c>
      <c r="E405">
        <v>8</v>
      </c>
      <c r="F405">
        <v>7</v>
      </c>
      <c r="G405">
        <v>773381.29496402876</v>
      </c>
      <c r="I405" t="s">
        <v>10</v>
      </c>
      <c r="K405">
        <f t="shared" si="6"/>
        <v>773381.29496402876</v>
      </c>
      <c r="L405">
        <v>64500000</v>
      </c>
      <c r="M405">
        <v>83.4</v>
      </c>
    </row>
    <row r="406" spans="1:13" x14ac:dyDescent="0.3">
      <c r="A406" t="s">
        <v>525</v>
      </c>
      <c r="B406">
        <v>2</v>
      </c>
      <c r="C406">
        <v>5</v>
      </c>
      <c r="D406">
        <v>3</v>
      </c>
      <c r="E406">
        <v>8</v>
      </c>
      <c r="F406">
        <v>6</v>
      </c>
      <c r="G406">
        <v>1215752.6000000001</v>
      </c>
      <c r="K406">
        <f t="shared" si="6"/>
        <v>1215752.6000000001</v>
      </c>
      <c r="L406">
        <v>170205364</v>
      </c>
      <c r="M406">
        <v>140</v>
      </c>
    </row>
    <row r="407" spans="1:13" x14ac:dyDescent="0.3">
      <c r="A407" t="s">
        <v>526</v>
      </c>
      <c r="B407">
        <v>9</v>
      </c>
      <c r="C407">
        <v>10</v>
      </c>
      <c r="D407">
        <v>2</v>
      </c>
      <c r="E407">
        <v>9</v>
      </c>
      <c r="F407">
        <v>7</v>
      </c>
      <c r="G407">
        <v>957317.07317073166</v>
      </c>
      <c r="I407" t="s">
        <v>449</v>
      </c>
      <c r="K407">
        <f t="shared" si="6"/>
        <v>957317.07317073166</v>
      </c>
      <c r="L407">
        <v>78500000</v>
      </c>
      <c r="M407">
        <v>82</v>
      </c>
    </row>
    <row r="408" spans="1:13" x14ac:dyDescent="0.3">
      <c r="A408" t="s">
        <v>527</v>
      </c>
      <c r="B408">
        <v>22</v>
      </c>
      <c r="C408">
        <v>31</v>
      </c>
      <c r="D408">
        <v>5</v>
      </c>
      <c r="E408">
        <v>6</v>
      </c>
      <c r="F408">
        <v>5</v>
      </c>
      <c r="G408">
        <v>551724.13793103443</v>
      </c>
      <c r="I408" t="s">
        <v>331</v>
      </c>
      <c r="K408">
        <f t="shared" si="6"/>
        <v>551724.13793103443</v>
      </c>
      <c r="L408">
        <v>96000000</v>
      </c>
      <c r="M408">
        <v>174</v>
      </c>
    </row>
    <row r="409" spans="1:13" x14ac:dyDescent="0.3">
      <c r="A409" t="s">
        <v>528</v>
      </c>
      <c r="B409">
        <v>6</v>
      </c>
      <c r="C409">
        <v>29</v>
      </c>
      <c r="D409">
        <v>3</v>
      </c>
      <c r="E409">
        <v>8</v>
      </c>
      <c r="F409">
        <v>7</v>
      </c>
      <c r="G409">
        <v>696832.57918552042</v>
      </c>
      <c r="I409" t="s">
        <v>529</v>
      </c>
      <c r="K409">
        <f t="shared" si="6"/>
        <v>696832.57918552042</v>
      </c>
      <c r="L409">
        <v>77000000</v>
      </c>
      <c r="M409">
        <v>110.5</v>
      </c>
    </row>
    <row r="410" spans="1:13" x14ac:dyDescent="0.3">
      <c r="A410" t="s">
        <v>530</v>
      </c>
      <c r="B410">
        <v>5</v>
      </c>
      <c r="C410">
        <v>7</v>
      </c>
      <c r="D410">
        <v>3</v>
      </c>
      <c r="E410">
        <v>8</v>
      </c>
      <c r="F410">
        <v>9</v>
      </c>
      <c r="G410">
        <v>884615.38461538462</v>
      </c>
      <c r="K410">
        <f t="shared" si="6"/>
        <v>884615.38461538462</v>
      </c>
      <c r="L410">
        <v>115000000</v>
      </c>
      <c r="M410">
        <v>130</v>
      </c>
    </row>
    <row r="411" spans="1:13" x14ac:dyDescent="0.3">
      <c r="A411" t="s">
        <v>531</v>
      </c>
      <c r="B411">
        <v>7</v>
      </c>
      <c r="C411">
        <v>9</v>
      </c>
      <c r="D411">
        <v>4</v>
      </c>
      <c r="E411">
        <v>8</v>
      </c>
      <c r="F411">
        <v>8</v>
      </c>
      <c r="G411">
        <v>536144.57831325301</v>
      </c>
      <c r="K411">
        <f t="shared" si="6"/>
        <v>536144.57831325301</v>
      </c>
      <c r="L411">
        <v>89000000</v>
      </c>
      <c r="M411">
        <v>166</v>
      </c>
    </row>
    <row r="412" spans="1:13" x14ac:dyDescent="0.3">
      <c r="A412" t="s">
        <v>532</v>
      </c>
      <c r="B412">
        <v>6</v>
      </c>
      <c r="C412">
        <v>7</v>
      </c>
      <c r="D412">
        <v>3</v>
      </c>
      <c r="E412">
        <v>8</v>
      </c>
      <c r="F412">
        <v>7</v>
      </c>
      <c r="G412">
        <v>739827.37361282378</v>
      </c>
      <c r="K412">
        <f t="shared" si="6"/>
        <v>739827.37361282378</v>
      </c>
      <c r="L412">
        <v>60000000</v>
      </c>
      <c r="M412">
        <v>81.099999999999994</v>
      </c>
    </row>
    <row r="413" spans="1:13" x14ac:dyDescent="0.3">
      <c r="A413" t="s">
        <v>533</v>
      </c>
      <c r="B413">
        <v>6</v>
      </c>
      <c r="C413">
        <v>8</v>
      </c>
      <c r="D413">
        <v>4</v>
      </c>
      <c r="E413">
        <v>9</v>
      </c>
      <c r="F413">
        <v>7</v>
      </c>
      <c r="G413">
        <v>467289.7196261682</v>
      </c>
      <c r="K413">
        <f t="shared" si="6"/>
        <v>467289.7196261682</v>
      </c>
      <c r="L413">
        <v>50000000</v>
      </c>
      <c r="M413">
        <v>107</v>
      </c>
    </row>
    <row r="414" spans="1:13" x14ac:dyDescent="0.3">
      <c r="A414" t="s">
        <v>534</v>
      </c>
      <c r="B414">
        <v>19</v>
      </c>
      <c r="C414">
        <v>20</v>
      </c>
      <c r="D414">
        <v>3</v>
      </c>
      <c r="E414">
        <v>7</v>
      </c>
      <c r="F414">
        <v>6</v>
      </c>
      <c r="G414">
        <v>441052.63157894736</v>
      </c>
      <c r="I414" t="s">
        <v>360</v>
      </c>
      <c r="K414">
        <f t="shared" si="6"/>
        <v>441052.63157894736</v>
      </c>
      <c r="L414">
        <v>41900000</v>
      </c>
      <c r="M414">
        <v>95</v>
      </c>
    </row>
    <row r="415" spans="1:13" x14ac:dyDescent="0.3">
      <c r="A415" t="s">
        <v>535</v>
      </c>
      <c r="B415">
        <v>9</v>
      </c>
      <c r="C415">
        <v>9</v>
      </c>
      <c r="D415">
        <v>2</v>
      </c>
      <c r="E415">
        <v>8</v>
      </c>
      <c r="F415">
        <v>8</v>
      </c>
      <c r="G415">
        <v>913370.99811676075</v>
      </c>
      <c r="K415">
        <f t="shared" si="6"/>
        <v>913370.99811676075</v>
      </c>
      <c r="L415">
        <v>48500000</v>
      </c>
      <c r="M415">
        <v>53.1</v>
      </c>
    </row>
    <row r="416" spans="1:13" x14ac:dyDescent="0.3">
      <c r="A416" t="s">
        <v>536</v>
      </c>
      <c r="B416">
        <v>4</v>
      </c>
      <c r="C416">
        <v>16</v>
      </c>
      <c r="D416">
        <v>2</v>
      </c>
      <c r="E416">
        <v>7</v>
      </c>
      <c r="F416">
        <v>7</v>
      </c>
      <c r="G416">
        <v>356603.77358490566</v>
      </c>
      <c r="K416">
        <f t="shared" si="6"/>
        <v>356603.77358490566</v>
      </c>
      <c r="L416">
        <v>18900000</v>
      </c>
      <c r="M416">
        <v>53</v>
      </c>
    </row>
    <row r="417" spans="1:13" x14ac:dyDescent="0.3">
      <c r="A417" t="s">
        <v>537</v>
      </c>
      <c r="B417">
        <v>8</v>
      </c>
      <c r="C417">
        <v>10</v>
      </c>
      <c r="D417">
        <v>2</v>
      </c>
      <c r="E417">
        <v>8</v>
      </c>
      <c r="F417">
        <v>8</v>
      </c>
      <c r="G417">
        <v>918367.3469387755</v>
      </c>
      <c r="K417">
        <f t="shared" si="6"/>
        <v>918367.3469387755</v>
      </c>
      <c r="L417">
        <v>45000000</v>
      </c>
      <c r="M417">
        <v>49</v>
      </c>
    </row>
    <row r="418" spans="1:13" x14ac:dyDescent="0.3">
      <c r="A418" t="s">
        <v>538</v>
      </c>
      <c r="B418">
        <v>10</v>
      </c>
      <c r="C418">
        <v>12</v>
      </c>
      <c r="D418">
        <v>1</v>
      </c>
      <c r="E418">
        <v>8</v>
      </c>
      <c r="F418">
        <v>8</v>
      </c>
      <c r="G418">
        <v>507653.06122448976</v>
      </c>
      <c r="K418">
        <f t="shared" si="6"/>
        <v>507653.06122448976</v>
      </c>
      <c r="L418">
        <v>19900000</v>
      </c>
      <c r="M418">
        <v>39.200000000000003</v>
      </c>
    </row>
    <row r="419" spans="1:13" x14ac:dyDescent="0.3">
      <c r="A419" t="s">
        <v>539</v>
      </c>
      <c r="B419">
        <v>9</v>
      </c>
      <c r="C419">
        <v>12</v>
      </c>
      <c r="D419">
        <v>3</v>
      </c>
      <c r="E419">
        <v>7</v>
      </c>
      <c r="F419">
        <v>6</v>
      </c>
      <c r="G419">
        <v>384615.38461538462</v>
      </c>
      <c r="K419">
        <f t="shared" si="6"/>
        <v>384615.38461538462</v>
      </c>
      <c r="L419">
        <v>25000000</v>
      </c>
      <c r="M419">
        <v>65</v>
      </c>
    </row>
    <row r="420" spans="1:13" x14ac:dyDescent="0.3">
      <c r="A420" t="s">
        <v>540</v>
      </c>
      <c r="B420">
        <v>6</v>
      </c>
      <c r="C420">
        <v>9</v>
      </c>
      <c r="D420">
        <v>4</v>
      </c>
      <c r="E420">
        <v>9</v>
      </c>
      <c r="F420">
        <v>7</v>
      </c>
      <c r="G420">
        <v>472103.00429184549</v>
      </c>
      <c r="K420">
        <f t="shared" si="6"/>
        <v>472103.00429184549</v>
      </c>
      <c r="L420">
        <v>55000000</v>
      </c>
      <c r="M420">
        <v>116.5</v>
      </c>
    </row>
    <row r="421" spans="1:13" x14ac:dyDescent="0.3">
      <c r="A421" t="s">
        <v>541</v>
      </c>
      <c r="B421">
        <v>20</v>
      </c>
      <c r="C421">
        <v>21</v>
      </c>
      <c r="D421">
        <v>3</v>
      </c>
      <c r="E421">
        <v>8</v>
      </c>
      <c r="F421">
        <v>7</v>
      </c>
      <c r="G421">
        <v>633783.78378378379</v>
      </c>
      <c r="K421">
        <f t="shared" si="6"/>
        <v>633783.78378378379</v>
      </c>
      <c r="L421">
        <v>46900000</v>
      </c>
      <c r="M421">
        <v>74</v>
      </c>
    </row>
    <row r="422" spans="1:13" x14ac:dyDescent="0.3">
      <c r="A422" t="s">
        <v>542</v>
      </c>
      <c r="B422">
        <v>2</v>
      </c>
      <c r="C422">
        <v>4</v>
      </c>
      <c r="D422">
        <v>2</v>
      </c>
      <c r="E422">
        <v>8</v>
      </c>
      <c r="F422">
        <v>7</v>
      </c>
      <c r="G422">
        <v>765682.65682656819</v>
      </c>
      <c r="K422">
        <f t="shared" si="6"/>
        <v>765682.65682656819</v>
      </c>
      <c r="L422">
        <v>41500000</v>
      </c>
      <c r="M422">
        <v>54.2</v>
      </c>
    </row>
    <row r="423" spans="1:13" x14ac:dyDescent="0.3">
      <c r="A423" t="s">
        <v>543</v>
      </c>
      <c r="B423">
        <v>8</v>
      </c>
      <c r="C423">
        <v>28</v>
      </c>
      <c r="D423">
        <v>2</v>
      </c>
      <c r="E423">
        <v>8</v>
      </c>
      <c r="F423">
        <v>7</v>
      </c>
      <c r="G423">
        <v>1035087.7192982456</v>
      </c>
      <c r="I423" t="s">
        <v>529</v>
      </c>
      <c r="K423">
        <f t="shared" si="6"/>
        <v>1035087.7192982456</v>
      </c>
      <c r="L423">
        <v>59000000</v>
      </c>
      <c r="M423">
        <v>57</v>
      </c>
    </row>
    <row r="424" spans="1:13" x14ac:dyDescent="0.3">
      <c r="A424" t="s">
        <v>544</v>
      </c>
      <c r="B424">
        <v>15</v>
      </c>
      <c r="C424">
        <v>21</v>
      </c>
      <c r="D424">
        <v>3</v>
      </c>
      <c r="E424">
        <v>9</v>
      </c>
      <c r="F424">
        <v>7</v>
      </c>
      <c r="G424">
        <v>1220865.7047724752</v>
      </c>
      <c r="I424" t="s">
        <v>19</v>
      </c>
      <c r="K424">
        <f t="shared" si="6"/>
        <v>1220865.7047724752</v>
      </c>
      <c r="L424">
        <v>110000000</v>
      </c>
      <c r="M424">
        <v>90.1</v>
      </c>
    </row>
    <row r="425" spans="1:13" x14ac:dyDescent="0.3">
      <c r="A425" t="s">
        <v>545</v>
      </c>
      <c r="B425">
        <v>1</v>
      </c>
      <c r="C425">
        <v>9</v>
      </c>
      <c r="D425">
        <v>1</v>
      </c>
      <c r="E425">
        <v>7</v>
      </c>
      <c r="F425">
        <v>7</v>
      </c>
      <c r="G425">
        <v>333333.33333333331</v>
      </c>
      <c r="K425">
        <f t="shared" si="6"/>
        <v>333333.33333333331</v>
      </c>
      <c r="L425">
        <v>11000000</v>
      </c>
      <c r="M425">
        <v>33</v>
      </c>
    </row>
    <row r="426" spans="1:13" x14ac:dyDescent="0.3">
      <c r="A426" t="s">
        <v>546</v>
      </c>
      <c r="B426">
        <v>7</v>
      </c>
      <c r="C426">
        <v>11</v>
      </c>
      <c r="D426">
        <v>3</v>
      </c>
      <c r="E426">
        <v>9</v>
      </c>
      <c r="F426">
        <v>8</v>
      </c>
      <c r="G426">
        <v>972727.27272727271</v>
      </c>
      <c r="K426">
        <f t="shared" si="6"/>
        <v>972727.27272727271</v>
      </c>
      <c r="L426">
        <v>107000000</v>
      </c>
      <c r="M426">
        <v>110</v>
      </c>
    </row>
    <row r="427" spans="1:13" x14ac:dyDescent="0.3">
      <c r="A427" t="s">
        <v>547</v>
      </c>
      <c r="B427">
        <v>5</v>
      </c>
      <c r="C427">
        <v>23</v>
      </c>
      <c r="D427">
        <v>3</v>
      </c>
      <c r="E427">
        <v>6</v>
      </c>
      <c r="F427">
        <v>5</v>
      </c>
      <c r="G427">
        <v>541484.71615720529</v>
      </c>
      <c r="I427" t="s">
        <v>521</v>
      </c>
      <c r="K427">
        <f t="shared" si="6"/>
        <v>541484.71615720529</v>
      </c>
      <c r="L427">
        <v>62000000</v>
      </c>
      <c r="M427">
        <v>114.5</v>
      </c>
    </row>
    <row r="428" spans="1:13" x14ac:dyDescent="0.3">
      <c r="A428" t="s">
        <v>548</v>
      </c>
      <c r="B428">
        <v>6</v>
      </c>
      <c r="C428">
        <v>6</v>
      </c>
      <c r="D428">
        <v>2</v>
      </c>
      <c r="E428">
        <v>9</v>
      </c>
      <c r="F428">
        <v>7</v>
      </c>
      <c r="G428">
        <v>1214953.2710280374</v>
      </c>
      <c r="I428" t="s">
        <v>101</v>
      </c>
      <c r="K428">
        <f t="shared" si="6"/>
        <v>1214953.2710280374</v>
      </c>
      <c r="L428">
        <v>130000000</v>
      </c>
      <c r="M428">
        <v>107</v>
      </c>
    </row>
    <row r="429" spans="1:13" x14ac:dyDescent="0.3">
      <c r="A429" t="s">
        <v>549</v>
      </c>
      <c r="B429">
        <v>11</v>
      </c>
      <c r="C429">
        <v>15</v>
      </c>
      <c r="D429">
        <v>1</v>
      </c>
      <c r="E429">
        <v>8</v>
      </c>
      <c r="F429">
        <v>7</v>
      </c>
      <c r="G429">
        <v>814814.81481481483</v>
      </c>
      <c r="I429" t="s">
        <v>10</v>
      </c>
      <c r="K429">
        <f t="shared" si="6"/>
        <v>814814.81481481483</v>
      </c>
      <c r="L429">
        <v>33000000</v>
      </c>
      <c r="M429">
        <v>40.5</v>
      </c>
    </row>
    <row r="430" spans="1:13" x14ac:dyDescent="0.3">
      <c r="A430" t="s">
        <v>550</v>
      </c>
      <c r="B430">
        <v>2</v>
      </c>
      <c r="C430">
        <v>7</v>
      </c>
      <c r="D430">
        <v>3</v>
      </c>
      <c r="E430">
        <v>9</v>
      </c>
      <c r="F430">
        <v>8</v>
      </c>
      <c r="G430">
        <v>1034482.7586206896</v>
      </c>
      <c r="K430">
        <f t="shared" si="6"/>
        <v>1034482.7586206896</v>
      </c>
      <c r="L430">
        <v>90000000</v>
      </c>
      <c r="M430">
        <v>87</v>
      </c>
    </row>
    <row r="431" spans="1:13" x14ac:dyDescent="0.3">
      <c r="A431" t="s">
        <v>551</v>
      </c>
      <c r="B431">
        <v>13</v>
      </c>
      <c r="C431">
        <v>28</v>
      </c>
      <c r="D431">
        <v>4</v>
      </c>
      <c r="E431">
        <v>7</v>
      </c>
      <c r="F431">
        <v>7</v>
      </c>
      <c r="G431">
        <v>416462.51837334642</v>
      </c>
      <c r="I431" t="s">
        <v>135</v>
      </c>
      <c r="K431">
        <f t="shared" si="6"/>
        <v>416462.51837334642</v>
      </c>
      <c r="L431">
        <v>85000000</v>
      </c>
      <c r="M431">
        <v>204.1</v>
      </c>
    </row>
    <row r="432" spans="1:13" x14ac:dyDescent="0.3">
      <c r="A432" t="s">
        <v>552</v>
      </c>
      <c r="B432">
        <v>5</v>
      </c>
      <c r="C432">
        <v>18</v>
      </c>
      <c r="D432">
        <v>1</v>
      </c>
      <c r="E432">
        <v>9</v>
      </c>
      <c r="F432">
        <v>7</v>
      </c>
      <c r="G432">
        <v>833333.33333333337</v>
      </c>
      <c r="I432" t="s">
        <v>553</v>
      </c>
      <c r="K432">
        <f t="shared" si="6"/>
        <v>833333.33333333337</v>
      </c>
      <c r="L432">
        <v>80000000</v>
      </c>
      <c r="M432">
        <v>96</v>
      </c>
    </row>
    <row r="433" spans="1:13" x14ac:dyDescent="0.3">
      <c r="A433" t="s">
        <v>554</v>
      </c>
      <c r="B433">
        <v>4</v>
      </c>
      <c r="C433">
        <v>8</v>
      </c>
      <c r="D433">
        <v>3</v>
      </c>
      <c r="E433">
        <v>8</v>
      </c>
      <c r="F433">
        <v>6</v>
      </c>
      <c r="G433">
        <v>838931.2977099237</v>
      </c>
      <c r="K433">
        <f t="shared" si="6"/>
        <v>838931.2977099237</v>
      </c>
      <c r="L433">
        <v>109900000</v>
      </c>
      <c r="M433">
        <v>131</v>
      </c>
    </row>
    <row r="434" spans="1:13" x14ac:dyDescent="0.3">
      <c r="A434" t="s">
        <v>555</v>
      </c>
      <c r="B434">
        <v>3</v>
      </c>
      <c r="C434">
        <v>7</v>
      </c>
      <c r="D434">
        <v>3</v>
      </c>
      <c r="E434">
        <v>8</v>
      </c>
      <c r="F434">
        <v>7</v>
      </c>
      <c r="G434">
        <v>560053.98110661271</v>
      </c>
      <c r="K434">
        <f t="shared" si="6"/>
        <v>560053.98110661271</v>
      </c>
      <c r="L434">
        <v>83000000</v>
      </c>
      <c r="M434">
        <v>148.19999999999999</v>
      </c>
    </row>
    <row r="435" spans="1:13" x14ac:dyDescent="0.3">
      <c r="A435" t="s">
        <v>556</v>
      </c>
      <c r="B435">
        <v>2</v>
      </c>
      <c r="C435">
        <v>4</v>
      </c>
      <c r="D435">
        <v>3</v>
      </c>
      <c r="E435">
        <v>9</v>
      </c>
      <c r="F435">
        <v>9</v>
      </c>
      <c r="G435">
        <v>1120238.9843166543</v>
      </c>
      <c r="K435">
        <f t="shared" si="6"/>
        <v>1120238.9843166543</v>
      </c>
      <c r="L435">
        <v>150000000</v>
      </c>
      <c r="M435">
        <v>133.9</v>
      </c>
    </row>
    <row r="436" spans="1:13" x14ac:dyDescent="0.3">
      <c r="A436" t="s">
        <v>557</v>
      </c>
      <c r="B436">
        <v>9</v>
      </c>
      <c r="C436">
        <v>13</v>
      </c>
      <c r="D436">
        <v>3</v>
      </c>
      <c r="E436">
        <v>9</v>
      </c>
      <c r="F436">
        <v>7</v>
      </c>
      <c r="G436">
        <v>870000</v>
      </c>
      <c r="I436" t="s">
        <v>19</v>
      </c>
      <c r="K436">
        <f t="shared" si="6"/>
        <v>870000</v>
      </c>
      <c r="L436">
        <v>87000000</v>
      </c>
      <c r="M436">
        <v>100</v>
      </c>
    </row>
    <row r="437" spans="1:13" x14ac:dyDescent="0.3">
      <c r="A437" t="s">
        <v>558</v>
      </c>
      <c r="B437">
        <v>6</v>
      </c>
      <c r="C437">
        <v>10</v>
      </c>
      <c r="D437">
        <v>5</v>
      </c>
      <c r="E437">
        <v>8</v>
      </c>
      <c r="F437">
        <v>7</v>
      </c>
      <c r="G437">
        <v>1043956.043956044</v>
      </c>
      <c r="I437" t="s">
        <v>559</v>
      </c>
      <c r="K437">
        <f t="shared" si="6"/>
        <v>1043956.043956044</v>
      </c>
      <c r="L437">
        <v>190000000</v>
      </c>
      <c r="M437">
        <v>182</v>
      </c>
    </row>
    <row r="438" spans="1:13" x14ac:dyDescent="0.3">
      <c r="A438" t="s">
        <v>560</v>
      </c>
      <c r="B438">
        <v>6</v>
      </c>
      <c r="C438">
        <v>10</v>
      </c>
      <c r="D438">
        <v>4</v>
      </c>
      <c r="E438">
        <v>8</v>
      </c>
      <c r="F438">
        <v>7</v>
      </c>
      <c r="G438">
        <v>1043956.043956044</v>
      </c>
      <c r="I438" t="s">
        <v>559</v>
      </c>
      <c r="K438">
        <f t="shared" si="6"/>
        <v>1043956.043956044</v>
      </c>
      <c r="L438">
        <v>190000000</v>
      </c>
      <c r="M438">
        <v>182</v>
      </c>
    </row>
    <row r="439" spans="1:13" x14ac:dyDescent="0.3">
      <c r="A439" t="s">
        <v>561</v>
      </c>
      <c r="B439">
        <v>11</v>
      </c>
      <c r="C439">
        <v>18</v>
      </c>
      <c r="D439">
        <v>4</v>
      </c>
      <c r="E439">
        <v>6</v>
      </c>
      <c r="F439">
        <v>6</v>
      </c>
      <c r="G439">
        <v>750000</v>
      </c>
      <c r="I439" t="s">
        <v>438</v>
      </c>
      <c r="K439">
        <f t="shared" si="6"/>
        <v>750000</v>
      </c>
      <c r="L439">
        <v>152625000</v>
      </c>
      <c r="M439">
        <v>203.5</v>
      </c>
    </row>
    <row r="440" spans="1:13" x14ac:dyDescent="0.3">
      <c r="A440" t="s">
        <v>562</v>
      </c>
      <c r="B440">
        <v>39</v>
      </c>
      <c r="C440">
        <v>42</v>
      </c>
      <c r="D440">
        <v>4</v>
      </c>
      <c r="E440">
        <v>8</v>
      </c>
      <c r="F440">
        <v>7</v>
      </c>
      <c r="G440">
        <v>951724.13793103443</v>
      </c>
      <c r="I440" t="s">
        <v>563</v>
      </c>
      <c r="K440">
        <f t="shared" si="6"/>
        <v>951724.13793103443</v>
      </c>
      <c r="L440">
        <v>138000000</v>
      </c>
      <c r="M440">
        <v>145</v>
      </c>
    </row>
    <row r="441" spans="1:13" x14ac:dyDescent="0.3">
      <c r="A441" t="s">
        <v>564</v>
      </c>
      <c r="B441">
        <v>5</v>
      </c>
      <c r="C441">
        <v>7</v>
      </c>
      <c r="D441">
        <v>3</v>
      </c>
      <c r="E441">
        <v>8</v>
      </c>
      <c r="F441">
        <v>6</v>
      </c>
      <c r="G441">
        <v>460000</v>
      </c>
      <c r="K441">
        <f t="shared" si="6"/>
        <v>460000</v>
      </c>
      <c r="L441">
        <v>46000000</v>
      </c>
      <c r="M441">
        <v>100</v>
      </c>
    </row>
    <row r="442" spans="1:13" x14ac:dyDescent="0.3">
      <c r="A442" t="s">
        <v>565</v>
      </c>
      <c r="B442">
        <v>26</v>
      </c>
      <c r="C442">
        <v>43</v>
      </c>
      <c r="D442">
        <v>2</v>
      </c>
      <c r="E442">
        <v>8</v>
      </c>
      <c r="F442">
        <v>7</v>
      </c>
      <c r="G442">
        <v>423076.92307692306</v>
      </c>
      <c r="I442" t="s">
        <v>250</v>
      </c>
      <c r="K442">
        <f t="shared" si="6"/>
        <v>423076.92307692306</v>
      </c>
      <c r="L442">
        <v>33000000</v>
      </c>
      <c r="M442">
        <v>78</v>
      </c>
    </row>
    <row r="443" spans="1:13" x14ac:dyDescent="0.3">
      <c r="A443" t="s">
        <v>566</v>
      </c>
      <c r="B443">
        <v>17</v>
      </c>
      <c r="C443">
        <v>32</v>
      </c>
      <c r="D443">
        <v>4</v>
      </c>
      <c r="E443">
        <v>8</v>
      </c>
      <c r="F443">
        <v>6</v>
      </c>
      <c r="G443">
        <v>492481.20300751878</v>
      </c>
      <c r="I443" t="s">
        <v>344</v>
      </c>
      <c r="K443">
        <f t="shared" si="6"/>
        <v>492481.20300751878</v>
      </c>
      <c r="L443">
        <v>65500000</v>
      </c>
      <c r="M443">
        <v>133</v>
      </c>
    </row>
    <row r="444" spans="1:13" x14ac:dyDescent="0.3">
      <c r="A444" t="s">
        <v>567</v>
      </c>
      <c r="B444">
        <v>2</v>
      </c>
      <c r="C444">
        <v>9</v>
      </c>
      <c r="D444">
        <v>3</v>
      </c>
      <c r="E444">
        <v>9</v>
      </c>
      <c r="F444">
        <v>8</v>
      </c>
      <c r="G444">
        <v>722368.42105263157</v>
      </c>
      <c r="K444">
        <f t="shared" si="6"/>
        <v>722368.42105263157</v>
      </c>
      <c r="L444">
        <v>54900000</v>
      </c>
      <c r="M444">
        <v>76</v>
      </c>
    </row>
    <row r="445" spans="1:13" x14ac:dyDescent="0.3">
      <c r="A445" t="s">
        <v>568</v>
      </c>
      <c r="B445">
        <v>8</v>
      </c>
      <c r="C445">
        <v>17</v>
      </c>
      <c r="D445">
        <v>2</v>
      </c>
      <c r="E445">
        <v>7</v>
      </c>
      <c r="F445">
        <v>7</v>
      </c>
      <c r="G445">
        <v>556788.06907378335</v>
      </c>
      <c r="I445" t="s">
        <v>569</v>
      </c>
      <c r="K445">
        <f t="shared" si="6"/>
        <v>556788.06907378335</v>
      </c>
      <c r="L445">
        <v>35467400</v>
      </c>
      <c r="M445">
        <v>63.7</v>
      </c>
    </row>
    <row r="446" spans="1:13" x14ac:dyDescent="0.3">
      <c r="A446" t="s">
        <v>570</v>
      </c>
      <c r="B446">
        <v>17</v>
      </c>
      <c r="C446">
        <v>17</v>
      </c>
      <c r="D446">
        <v>3</v>
      </c>
      <c r="E446">
        <v>6</v>
      </c>
      <c r="F446">
        <v>5</v>
      </c>
      <c r="G446">
        <v>261351.35135135136</v>
      </c>
      <c r="K446">
        <f t="shared" si="6"/>
        <v>261351.35135135136</v>
      </c>
      <c r="L446">
        <v>19340000</v>
      </c>
      <c r="M446">
        <v>74</v>
      </c>
    </row>
    <row r="447" spans="1:13" x14ac:dyDescent="0.3">
      <c r="A447" t="s">
        <v>571</v>
      </c>
      <c r="B447">
        <v>13</v>
      </c>
      <c r="C447">
        <v>40</v>
      </c>
      <c r="D447">
        <v>1</v>
      </c>
      <c r="E447">
        <v>8</v>
      </c>
      <c r="F447">
        <v>8</v>
      </c>
      <c r="G447">
        <v>755395.68345323741</v>
      </c>
      <c r="I447" t="s">
        <v>16</v>
      </c>
      <c r="K447">
        <f t="shared" si="6"/>
        <v>755395.68345323741</v>
      </c>
      <c r="L447">
        <v>31500000</v>
      </c>
      <c r="M447">
        <v>41.7</v>
      </c>
    </row>
    <row r="448" spans="1:13" x14ac:dyDescent="0.3">
      <c r="A448" t="s">
        <v>572</v>
      </c>
      <c r="B448">
        <v>12</v>
      </c>
      <c r="C448">
        <v>25</v>
      </c>
      <c r="D448">
        <v>2</v>
      </c>
      <c r="E448">
        <v>8</v>
      </c>
      <c r="F448">
        <v>5</v>
      </c>
      <c r="G448">
        <v>458783.78378378379</v>
      </c>
      <c r="I448" t="s">
        <v>128</v>
      </c>
      <c r="K448">
        <f t="shared" si="6"/>
        <v>458783.78378378379</v>
      </c>
      <c r="L448">
        <v>33950000</v>
      </c>
      <c r="M448">
        <v>74</v>
      </c>
    </row>
    <row r="449" spans="1:13" x14ac:dyDescent="0.3">
      <c r="A449" t="s">
        <v>573</v>
      </c>
      <c r="B449">
        <v>4</v>
      </c>
      <c r="C449">
        <v>14</v>
      </c>
      <c r="D449">
        <v>1</v>
      </c>
      <c r="E449">
        <v>8</v>
      </c>
      <c r="F449">
        <v>7</v>
      </c>
      <c r="G449">
        <v>637500</v>
      </c>
      <c r="I449" t="s">
        <v>574</v>
      </c>
      <c r="K449">
        <f t="shared" si="6"/>
        <v>637500</v>
      </c>
      <c r="L449">
        <v>25500000</v>
      </c>
      <c r="M449">
        <v>40</v>
      </c>
    </row>
    <row r="450" spans="1:13" x14ac:dyDescent="0.3">
      <c r="A450" t="s">
        <v>575</v>
      </c>
      <c r="B450">
        <v>9</v>
      </c>
      <c r="C450">
        <v>36</v>
      </c>
      <c r="D450">
        <v>3</v>
      </c>
      <c r="E450">
        <v>7</v>
      </c>
      <c r="F450">
        <v>8</v>
      </c>
      <c r="G450">
        <v>456310.67961165047</v>
      </c>
      <c r="I450" t="s">
        <v>25</v>
      </c>
      <c r="K450">
        <f t="shared" ref="K450:K504" si="7">L450/M450</f>
        <v>456310.67961165047</v>
      </c>
      <c r="L450">
        <v>47000000</v>
      </c>
      <c r="M450">
        <v>103</v>
      </c>
    </row>
    <row r="451" spans="1:13" x14ac:dyDescent="0.3">
      <c r="A451" t="s">
        <v>576</v>
      </c>
      <c r="B451">
        <v>2</v>
      </c>
      <c r="C451">
        <v>6</v>
      </c>
      <c r="D451">
        <v>3</v>
      </c>
      <c r="E451">
        <v>8</v>
      </c>
      <c r="F451">
        <v>9</v>
      </c>
      <c r="G451">
        <v>1065573.7704918033</v>
      </c>
      <c r="I451" t="s">
        <v>14</v>
      </c>
      <c r="K451">
        <f t="shared" si="7"/>
        <v>1065573.7704918033</v>
      </c>
      <c r="L451">
        <v>130000000</v>
      </c>
      <c r="M451">
        <v>122</v>
      </c>
    </row>
    <row r="452" spans="1:13" x14ac:dyDescent="0.3">
      <c r="A452" t="s">
        <v>577</v>
      </c>
      <c r="B452">
        <v>2</v>
      </c>
      <c r="C452">
        <v>9</v>
      </c>
      <c r="D452">
        <v>2</v>
      </c>
      <c r="E452">
        <v>7</v>
      </c>
      <c r="F452">
        <v>8</v>
      </c>
      <c r="G452">
        <v>1550000</v>
      </c>
      <c r="I452" t="s">
        <v>144</v>
      </c>
      <c r="K452">
        <f t="shared" si="7"/>
        <v>1550000</v>
      </c>
      <c r="L452">
        <v>93000000</v>
      </c>
      <c r="M452">
        <v>60</v>
      </c>
    </row>
    <row r="453" spans="1:13" x14ac:dyDescent="0.3">
      <c r="A453" t="s">
        <v>578</v>
      </c>
      <c r="B453">
        <v>3</v>
      </c>
      <c r="C453">
        <v>10</v>
      </c>
      <c r="D453">
        <v>3</v>
      </c>
      <c r="E453">
        <v>7</v>
      </c>
      <c r="F453">
        <v>6</v>
      </c>
      <c r="G453">
        <v>228461.53846153847</v>
      </c>
      <c r="K453">
        <f t="shared" si="7"/>
        <v>228461.53846153847</v>
      </c>
      <c r="L453">
        <v>14850000</v>
      </c>
      <c r="M453">
        <v>65</v>
      </c>
    </row>
    <row r="454" spans="1:13" x14ac:dyDescent="0.3">
      <c r="A454" t="s">
        <v>579</v>
      </c>
      <c r="B454">
        <v>2</v>
      </c>
      <c r="C454">
        <v>11</v>
      </c>
      <c r="D454">
        <v>3</v>
      </c>
      <c r="E454">
        <v>9</v>
      </c>
      <c r="F454">
        <v>7</v>
      </c>
      <c r="G454">
        <v>610679.61165048543</v>
      </c>
      <c r="K454">
        <f t="shared" si="7"/>
        <v>610679.61165048543</v>
      </c>
      <c r="L454">
        <v>62900000</v>
      </c>
      <c r="M454">
        <v>103</v>
      </c>
    </row>
    <row r="455" spans="1:13" x14ac:dyDescent="0.3">
      <c r="A455" t="s">
        <v>580</v>
      </c>
      <c r="B455">
        <v>13</v>
      </c>
      <c r="C455">
        <v>44</v>
      </c>
      <c r="D455">
        <v>2</v>
      </c>
      <c r="E455">
        <v>9</v>
      </c>
      <c r="F455">
        <v>7</v>
      </c>
      <c r="G455">
        <v>609905.02035278152</v>
      </c>
      <c r="I455" t="s">
        <v>295</v>
      </c>
      <c r="K455">
        <f t="shared" si="7"/>
        <v>609905.02035278152</v>
      </c>
      <c r="L455">
        <v>44950000</v>
      </c>
      <c r="M455">
        <v>73.7</v>
      </c>
    </row>
    <row r="456" spans="1:13" x14ac:dyDescent="0.3">
      <c r="A456" t="s">
        <v>581</v>
      </c>
      <c r="B456">
        <v>5</v>
      </c>
      <c r="C456">
        <v>23</v>
      </c>
      <c r="D456">
        <v>3</v>
      </c>
      <c r="E456">
        <v>7</v>
      </c>
      <c r="F456">
        <v>5</v>
      </c>
      <c r="G456">
        <v>528503.56294536812</v>
      </c>
      <c r="I456" t="s">
        <v>582</v>
      </c>
      <c r="K456">
        <f t="shared" si="7"/>
        <v>528503.56294536812</v>
      </c>
      <c r="L456">
        <v>44500000</v>
      </c>
      <c r="M456">
        <v>84.2</v>
      </c>
    </row>
    <row r="457" spans="1:13" x14ac:dyDescent="0.3">
      <c r="A457" t="s">
        <v>583</v>
      </c>
      <c r="B457">
        <v>9</v>
      </c>
      <c r="C457">
        <v>31</v>
      </c>
      <c r="D457">
        <v>1</v>
      </c>
      <c r="E457">
        <v>8</v>
      </c>
      <c r="F457">
        <v>7</v>
      </c>
      <c r="G457">
        <v>527593.81898454751</v>
      </c>
      <c r="I457" t="s">
        <v>584</v>
      </c>
      <c r="K457">
        <f t="shared" si="7"/>
        <v>527593.81898454751</v>
      </c>
      <c r="L457">
        <v>23900000</v>
      </c>
      <c r="M457">
        <v>45.3</v>
      </c>
    </row>
    <row r="458" spans="1:13" x14ac:dyDescent="0.3">
      <c r="A458" t="s">
        <v>585</v>
      </c>
      <c r="B458">
        <v>4</v>
      </c>
      <c r="C458">
        <v>8</v>
      </c>
      <c r="D458">
        <v>3</v>
      </c>
      <c r="E458">
        <v>8</v>
      </c>
      <c r="F458">
        <v>6</v>
      </c>
      <c r="G458">
        <v>845384.61538461538</v>
      </c>
      <c r="K458">
        <f t="shared" si="7"/>
        <v>845384.61538461538</v>
      </c>
      <c r="L458">
        <v>109900000</v>
      </c>
      <c r="M458">
        <v>130</v>
      </c>
    </row>
    <row r="459" spans="1:13" x14ac:dyDescent="0.3">
      <c r="A459" t="s">
        <v>586</v>
      </c>
      <c r="B459">
        <v>14</v>
      </c>
      <c r="C459">
        <v>15</v>
      </c>
      <c r="D459">
        <v>2</v>
      </c>
      <c r="E459">
        <v>5</v>
      </c>
      <c r="F459">
        <v>5</v>
      </c>
      <c r="G459">
        <v>671452.70270270272</v>
      </c>
      <c r="I459" t="s">
        <v>243</v>
      </c>
      <c r="K459">
        <f t="shared" si="7"/>
        <v>671452.70270270272</v>
      </c>
      <c r="L459">
        <v>39750000</v>
      </c>
      <c r="M459">
        <v>59.2</v>
      </c>
    </row>
    <row r="460" spans="1:13" x14ac:dyDescent="0.3">
      <c r="A460" t="s">
        <v>587</v>
      </c>
      <c r="B460">
        <v>5</v>
      </c>
      <c r="C460">
        <v>9</v>
      </c>
      <c r="D460">
        <v>3</v>
      </c>
      <c r="E460">
        <v>8</v>
      </c>
      <c r="F460">
        <v>9</v>
      </c>
      <c r="G460">
        <v>1190425.5319148935</v>
      </c>
      <c r="K460">
        <f t="shared" si="7"/>
        <v>1190425.5319148935</v>
      </c>
      <c r="L460">
        <v>111900000</v>
      </c>
      <c r="M460">
        <v>94</v>
      </c>
    </row>
    <row r="461" spans="1:13" x14ac:dyDescent="0.3">
      <c r="A461" t="s">
        <v>588</v>
      </c>
      <c r="B461">
        <v>34</v>
      </c>
      <c r="C461">
        <v>39</v>
      </c>
      <c r="D461">
        <v>2</v>
      </c>
      <c r="E461">
        <v>8</v>
      </c>
      <c r="F461">
        <v>5</v>
      </c>
      <c r="G461">
        <v>606122.44897959183</v>
      </c>
      <c r="I461" t="s">
        <v>77</v>
      </c>
      <c r="K461">
        <f t="shared" si="7"/>
        <v>606122.44897959183</v>
      </c>
      <c r="L461">
        <v>29700000</v>
      </c>
      <c r="M461">
        <v>49</v>
      </c>
    </row>
    <row r="462" spans="1:13" x14ac:dyDescent="0.3">
      <c r="A462" t="s">
        <v>589</v>
      </c>
      <c r="B462">
        <v>13</v>
      </c>
      <c r="C462">
        <v>14</v>
      </c>
      <c r="D462">
        <v>4</v>
      </c>
      <c r="E462">
        <v>8</v>
      </c>
      <c r="F462">
        <v>5</v>
      </c>
      <c r="G462">
        <v>584745.75423728814</v>
      </c>
      <c r="I462" t="s">
        <v>447</v>
      </c>
      <c r="K462">
        <f t="shared" si="7"/>
        <v>584745.75423728814</v>
      </c>
      <c r="L462">
        <v>68999999</v>
      </c>
      <c r="M462">
        <v>118</v>
      </c>
    </row>
    <row r="463" spans="1:13" x14ac:dyDescent="0.3">
      <c r="A463" t="s">
        <v>590</v>
      </c>
      <c r="B463">
        <v>2</v>
      </c>
      <c r="C463">
        <v>6</v>
      </c>
      <c r="D463">
        <v>5</v>
      </c>
      <c r="E463">
        <v>7</v>
      </c>
      <c r="F463">
        <v>7</v>
      </c>
      <c r="G463">
        <v>492196.87875150063</v>
      </c>
      <c r="K463">
        <f t="shared" si="7"/>
        <v>492196.87875150063</v>
      </c>
      <c r="L463">
        <v>82000000</v>
      </c>
      <c r="M463">
        <v>166.6</v>
      </c>
    </row>
    <row r="464" spans="1:13" x14ac:dyDescent="0.3">
      <c r="A464" t="s">
        <v>591</v>
      </c>
      <c r="B464">
        <v>16</v>
      </c>
      <c r="C464">
        <v>17</v>
      </c>
      <c r="D464">
        <v>2</v>
      </c>
      <c r="E464">
        <v>7</v>
      </c>
      <c r="F464">
        <v>6</v>
      </c>
      <c r="G464">
        <v>280392.15686274512</v>
      </c>
      <c r="K464">
        <f t="shared" si="7"/>
        <v>280392.15686274512</v>
      </c>
      <c r="L464">
        <v>14300000</v>
      </c>
      <c r="M464">
        <v>51</v>
      </c>
    </row>
    <row r="465" spans="1:13" x14ac:dyDescent="0.3">
      <c r="A465" t="s">
        <v>592</v>
      </c>
      <c r="B465">
        <v>1</v>
      </c>
      <c r="C465">
        <v>4</v>
      </c>
      <c r="D465">
        <v>4</v>
      </c>
      <c r="E465">
        <v>9</v>
      </c>
      <c r="F465">
        <v>9</v>
      </c>
      <c r="G465">
        <v>922810.95890410955</v>
      </c>
      <c r="K465">
        <f t="shared" si="7"/>
        <v>922810.95890410955</v>
      </c>
      <c r="L465">
        <v>168413000</v>
      </c>
      <c r="M465">
        <v>182.5</v>
      </c>
    </row>
    <row r="466" spans="1:13" x14ac:dyDescent="0.3">
      <c r="A466" t="s">
        <v>593</v>
      </c>
      <c r="B466">
        <v>24</v>
      </c>
      <c r="C466">
        <v>36</v>
      </c>
      <c r="D466">
        <v>3</v>
      </c>
      <c r="E466">
        <v>7</v>
      </c>
      <c r="F466">
        <v>5</v>
      </c>
      <c r="G466">
        <v>429137.76015857281</v>
      </c>
      <c r="I466" t="s">
        <v>131</v>
      </c>
      <c r="K466">
        <f t="shared" si="7"/>
        <v>429137.76015857281</v>
      </c>
      <c r="L466">
        <v>43300000</v>
      </c>
      <c r="M466">
        <v>100.9</v>
      </c>
    </row>
    <row r="467" spans="1:13" x14ac:dyDescent="0.3">
      <c r="A467" t="s">
        <v>594</v>
      </c>
      <c r="B467">
        <v>2</v>
      </c>
      <c r="C467">
        <v>9</v>
      </c>
      <c r="D467">
        <v>4</v>
      </c>
      <c r="E467">
        <v>8</v>
      </c>
      <c r="F467">
        <v>8</v>
      </c>
      <c r="G467">
        <v>441666.66666666669</v>
      </c>
      <c r="K467">
        <f t="shared" si="7"/>
        <v>441666.66666666669</v>
      </c>
      <c r="L467">
        <v>53000000</v>
      </c>
      <c r="M467">
        <v>120</v>
      </c>
    </row>
    <row r="468" spans="1:13" x14ac:dyDescent="0.3">
      <c r="A468" t="s">
        <v>595</v>
      </c>
      <c r="B468">
        <v>3</v>
      </c>
      <c r="C468">
        <v>8</v>
      </c>
      <c r="D468">
        <v>3</v>
      </c>
      <c r="E468">
        <v>9</v>
      </c>
      <c r="F468">
        <v>6</v>
      </c>
      <c r="G468">
        <v>527941.17647058819</v>
      </c>
      <c r="K468">
        <f t="shared" si="7"/>
        <v>527941.17647058819</v>
      </c>
      <c r="L468">
        <v>35900000</v>
      </c>
      <c r="M468">
        <v>68</v>
      </c>
    </row>
    <row r="469" spans="1:13" x14ac:dyDescent="0.3">
      <c r="A469" t="s">
        <v>596</v>
      </c>
      <c r="B469">
        <v>3</v>
      </c>
      <c r="C469">
        <v>8</v>
      </c>
      <c r="D469">
        <v>2</v>
      </c>
      <c r="E469">
        <v>8</v>
      </c>
      <c r="F469">
        <v>5</v>
      </c>
      <c r="G469">
        <v>509615.38461538462</v>
      </c>
      <c r="K469">
        <f t="shared" si="7"/>
        <v>509615.38461538462</v>
      </c>
      <c r="L469">
        <v>26500000</v>
      </c>
      <c r="M469">
        <v>52</v>
      </c>
    </row>
    <row r="470" spans="1:13" x14ac:dyDescent="0.3">
      <c r="A470" t="s">
        <v>597</v>
      </c>
      <c r="B470">
        <v>9</v>
      </c>
      <c r="C470">
        <v>11</v>
      </c>
      <c r="D470">
        <v>3</v>
      </c>
      <c r="E470">
        <v>4</v>
      </c>
      <c r="F470">
        <v>6</v>
      </c>
      <c r="G470">
        <v>314425.16268980474</v>
      </c>
      <c r="I470" t="s">
        <v>388</v>
      </c>
      <c r="K470">
        <f t="shared" si="7"/>
        <v>314425.16268980474</v>
      </c>
      <c r="L470">
        <v>28990000</v>
      </c>
      <c r="M470">
        <v>92.2</v>
      </c>
    </row>
    <row r="471" spans="1:13" x14ac:dyDescent="0.3">
      <c r="A471" t="s">
        <v>598</v>
      </c>
      <c r="B471">
        <v>7</v>
      </c>
      <c r="C471">
        <v>22</v>
      </c>
      <c r="D471">
        <v>2</v>
      </c>
      <c r="E471">
        <v>8</v>
      </c>
      <c r="F471">
        <v>7</v>
      </c>
      <c r="G471">
        <v>502717.39130434784</v>
      </c>
      <c r="K471">
        <f t="shared" si="7"/>
        <v>502717.39130434784</v>
      </c>
      <c r="L471">
        <v>37000000</v>
      </c>
      <c r="M471">
        <v>73.599999999999994</v>
      </c>
    </row>
    <row r="472" spans="1:13" x14ac:dyDescent="0.3">
      <c r="A472" t="s">
        <v>599</v>
      </c>
      <c r="B472">
        <v>15</v>
      </c>
      <c r="C472">
        <v>23</v>
      </c>
      <c r="D472">
        <v>2</v>
      </c>
      <c r="E472">
        <v>8</v>
      </c>
      <c r="F472">
        <v>7</v>
      </c>
      <c r="G472">
        <v>396825.39682539686</v>
      </c>
      <c r="K472">
        <f t="shared" si="7"/>
        <v>396825.39682539686</v>
      </c>
      <c r="L472">
        <v>40000000</v>
      </c>
      <c r="M472">
        <v>100.8</v>
      </c>
    </row>
    <row r="473" spans="1:13" x14ac:dyDescent="0.3">
      <c r="A473" t="s">
        <v>600</v>
      </c>
      <c r="B473">
        <v>5</v>
      </c>
      <c r="C473">
        <v>5</v>
      </c>
      <c r="D473">
        <v>2</v>
      </c>
      <c r="E473">
        <v>8</v>
      </c>
      <c r="F473">
        <v>8</v>
      </c>
      <c r="G473">
        <v>769230.76923076925</v>
      </c>
      <c r="K473">
        <f t="shared" si="7"/>
        <v>769230.76923076925</v>
      </c>
      <c r="L473">
        <v>35000000</v>
      </c>
      <c r="M473">
        <v>45.5</v>
      </c>
    </row>
    <row r="474" spans="1:13" x14ac:dyDescent="0.3">
      <c r="A474" t="s">
        <v>601</v>
      </c>
      <c r="B474">
        <v>4</v>
      </c>
      <c r="C474">
        <v>5</v>
      </c>
      <c r="D474">
        <v>3</v>
      </c>
      <c r="E474">
        <v>9</v>
      </c>
      <c r="F474">
        <v>7</v>
      </c>
      <c r="G474">
        <v>575367.64705882361</v>
      </c>
      <c r="K474">
        <f t="shared" si="7"/>
        <v>575367.64705882361</v>
      </c>
      <c r="L474">
        <v>46950000</v>
      </c>
      <c r="M474">
        <v>81.599999999999994</v>
      </c>
    </row>
    <row r="475" spans="1:13" x14ac:dyDescent="0.3">
      <c r="A475" t="s">
        <v>602</v>
      </c>
      <c r="B475">
        <v>7</v>
      </c>
      <c r="C475">
        <v>33</v>
      </c>
      <c r="D475">
        <v>3</v>
      </c>
      <c r="E475">
        <v>5</v>
      </c>
      <c r="F475">
        <v>5</v>
      </c>
      <c r="G475">
        <v>330985.91549295775</v>
      </c>
      <c r="I475" t="s">
        <v>511</v>
      </c>
      <c r="K475">
        <f t="shared" si="7"/>
        <v>330985.91549295775</v>
      </c>
      <c r="L475">
        <v>23500000</v>
      </c>
      <c r="M475">
        <v>71</v>
      </c>
    </row>
    <row r="476" spans="1:13" x14ac:dyDescent="0.3">
      <c r="A476" t="s">
        <v>603</v>
      </c>
      <c r="B476">
        <v>4</v>
      </c>
      <c r="C476">
        <v>14</v>
      </c>
      <c r="D476">
        <v>3</v>
      </c>
      <c r="E476">
        <v>7</v>
      </c>
      <c r="F476">
        <v>5</v>
      </c>
      <c r="G476">
        <v>732673.26732673263</v>
      </c>
      <c r="I476" t="s">
        <v>513</v>
      </c>
      <c r="K476">
        <f t="shared" si="7"/>
        <v>732673.26732673263</v>
      </c>
      <c r="L476">
        <v>74000000</v>
      </c>
      <c r="M476">
        <v>101</v>
      </c>
    </row>
    <row r="477" spans="1:13" x14ac:dyDescent="0.3">
      <c r="A477" t="s">
        <v>604</v>
      </c>
      <c r="B477">
        <v>1</v>
      </c>
      <c r="C477">
        <v>8</v>
      </c>
      <c r="D477">
        <v>2</v>
      </c>
      <c r="E477">
        <v>9</v>
      </c>
      <c r="F477">
        <v>7</v>
      </c>
      <c r="G477">
        <v>532258.06451612909</v>
      </c>
      <c r="K477">
        <f t="shared" si="7"/>
        <v>532258.06451612909</v>
      </c>
      <c r="L477">
        <v>33000000</v>
      </c>
      <c r="M477">
        <v>62</v>
      </c>
    </row>
    <row r="478" spans="1:13" x14ac:dyDescent="0.3">
      <c r="A478" t="s">
        <v>605</v>
      </c>
      <c r="B478">
        <v>5</v>
      </c>
      <c r="C478">
        <v>6</v>
      </c>
      <c r="D478">
        <v>4</v>
      </c>
      <c r="E478">
        <v>8</v>
      </c>
      <c r="F478">
        <v>6</v>
      </c>
      <c r="G478">
        <v>410000</v>
      </c>
      <c r="K478">
        <f t="shared" si="7"/>
        <v>410000</v>
      </c>
      <c r="L478">
        <v>41000000</v>
      </c>
      <c r="M478">
        <v>100</v>
      </c>
    </row>
    <row r="479" spans="1:13" x14ac:dyDescent="0.3">
      <c r="A479" t="s">
        <v>606</v>
      </c>
      <c r="B479">
        <v>4</v>
      </c>
      <c r="C479">
        <v>8</v>
      </c>
      <c r="D479">
        <v>4</v>
      </c>
      <c r="E479">
        <v>8</v>
      </c>
      <c r="F479">
        <v>9</v>
      </c>
      <c r="G479">
        <v>825309.49105914717</v>
      </c>
      <c r="K479">
        <f t="shared" si="7"/>
        <v>825309.49105914717</v>
      </c>
      <c r="L479">
        <v>120000000</v>
      </c>
      <c r="M479">
        <v>145.4</v>
      </c>
    </row>
    <row r="480" spans="1:13" x14ac:dyDescent="0.3">
      <c r="A480" t="s">
        <v>607</v>
      </c>
      <c r="B480">
        <v>5</v>
      </c>
      <c r="C480">
        <v>30</v>
      </c>
      <c r="D480">
        <v>3</v>
      </c>
      <c r="E480">
        <v>7</v>
      </c>
      <c r="F480">
        <v>5</v>
      </c>
      <c r="G480">
        <v>616666.66666666663</v>
      </c>
      <c r="I480" t="s">
        <v>608</v>
      </c>
      <c r="K480">
        <f t="shared" si="7"/>
        <v>616666.66666666663</v>
      </c>
      <c r="L480">
        <v>37000000</v>
      </c>
      <c r="M480">
        <v>60</v>
      </c>
    </row>
    <row r="481" spans="1:13" x14ac:dyDescent="0.3">
      <c r="A481" t="s">
        <v>609</v>
      </c>
      <c r="B481">
        <v>2</v>
      </c>
      <c r="C481">
        <v>3</v>
      </c>
      <c r="D481">
        <v>3</v>
      </c>
      <c r="E481">
        <v>7</v>
      </c>
      <c r="F481">
        <v>7</v>
      </c>
      <c r="G481">
        <v>479680.21319120587</v>
      </c>
      <c r="K481">
        <f t="shared" si="7"/>
        <v>479680.21319120587</v>
      </c>
      <c r="L481">
        <v>72000000</v>
      </c>
      <c r="M481">
        <v>150.1</v>
      </c>
    </row>
    <row r="482" spans="1:13" x14ac:dyDescent="0.3">
      <c r="A482" t="s">
        <v>610</v>
      </c>
      <c r="B482">
        <v>4</v>
      </c>
      <c r="C482">
        <v>12</v>
      </c>
      <c r="D482">
        <v>3</v>
      </c>
      <c r="E482">
        <v>9</v>
      </c>
      <c r="F482">
        <v>8</v>
      </c>
      <c r="G482">
        <v>970000</v>
      </c>
      <c r="K482">
        <f t="shared" si="7"/>
        <v>970000</v>
      </c>
      <c r="L482">
        <v>97000000</v>
      </c>
      <c r="M482">
        <v>100</v>
      </c>
    </row>
    <row r="483" spans="1:13" x14ac:dyDescent="0.3">
      <c r="A483" t="s">
        <v>611</v>
      </c>
      <c r="B483">
        <v>2</v>
      </c>
      <c r="C483">
        <v>8</v>
      </c>
      <c r="D483">
        <v>2</v>
      </c>
      <c r="E483">
        <v>8</v>
      </c>
      <c r="F483">
        <v>6</v>
      </c>
      <c r="G483">
        <v>564814.81481481483</v>
      </c>
      <c r="K483">
        <f t="shared" si="7"/>
        <v>564814.81481481483</v>
      </c>
      <c r="L483">
        <v>30500000</v>
      </c>
      <c r="M483">
        <v>54</v>
      </c>
    </row>
    <row r="484" spans="1:13" x14ac:dyDescent="0.3">
      <c r="A484" t="s">
        <v>612</v>
      </c>
      <c r="B484">
        <v>19</v>
      </c>
      <c r="C484">
        <v>34</v>
      </c>
      <c r="D484">
        <v>4</v>
      </c>
      <c r="E484">
        <v>8</v>
      </c>
      <c r="F484">
        <v>6</v>
      </c>
      <c r="G484">
        <v>492481.20300751878</v>
      </c>
      <c r="I484" t="s">
        <v>344</v>
      </c>
      <c r="K484">
        <f t="shared" si="7"/>
        <v>492481.20300751878</v>
      </c>
      <c r="L484">
        <v>65500000</v>
      </c>
      <c r="M484">
        <v>133</v>
      </c>
    </row>
    <row r="485" spans="1:13" x14ac:dyDescent="0.3">
      <c r="A485" t="s">
        <v>613</v>
      </c>
      <c r="B485">
        <v>20</v>
      </c>
      <c r="C485">
        <v>29</v>
      </c>
      <c r="D485">
        <v>4</v>
      </c>
      <c r="E485">
        <v>7</v>
      </c>
      <c r="F485">
        <v>7</v>
      </c>
      <c r="G485">
        <v>630000</v>
      </c>
      <c r="I485" t="s">
        <v>414</v>
      </c>
      <c r="K485">
        <f t="shared" si="7"/>
        <v>630000</v>
      </c>
      <c r="L485">
        <v>63000000</v>
      </c>
      <c r="M485">
        <v>100</v>
      </c>
    </row>
    <row r="486" spans="1:13" x14ac:dyDescent="0.3">
      <c r="A486" t="s">
        <v>614</v>
      </c>
      <c r="B486">
        <v>15</v>
      </c>
      <c r="C486">
        <v>17</v>
      </c>
      <c r="D486">
        <v>4</v>
      </c>
      <c r="E486">
        <v>7</v>
      </c>
      <c r="F486">
        <v>6</v>
      </c>
      <c r="G486">
        <v>358870.96774193546</v>
      </c>
      <c r="K486">
        <f t="shared" si="7"/>
        <v>358870.96774193546</v>
      </c>
      <c r="L486">
        <v>44500000</v>
      </c>
      <c r="M486">
        <v>124</v>
      </c>
    </row>
    <row r="487" spans="1:13" x14ac:dyDescent="0.3">
      <c r="A487" t="s">
        <v>615</v>
      </c>
      <c r="B487">
        <v>5</v>
      </c>
      <c r="C487">
        <v>7</v>
      </c>
      <c r="D487">
        <v>5</v>
      </c>
      <c r="E487">
        <v>9</v>
      </c>
      <c r="F487">
        <v>9</v>
      </c>
      <c r="G487">
        <v>950704.22535211267</v>
      </c>
      <c r="K487">
        <f t="shared" si="7"/>
        <v>950704.22535211267</v>
      </c>
      <c r="L487">
        <v>135000000</v>
      </c>
      <c r="M487">
        <v>142</v>
      </c>
    </row>
    <row r="488" spans="1:13" x14ac:dyDescent="0.3">
      <c r="A488" t="s">
        <v>616</v>
      </c>
      <c r="B488">
        <v>3</v>
      </c>
      <c r="C488">
        <v>5</v>
      </c>
      <c r="D488">
        <v>4</v>
      </c>
      <c r="E488">
        <v>6</v>
      </c>
      <c r="F488">
        <v>6</v>
      </c>
      <c r="G488">
        <v>368032.78688524588</v>
      </c>
      <c r="K488">
        <f t="shared" si="7"/>
        <v>368032.78688524588</v>
      </c>
      <c r="L488">
        <v>44900000</v>
      </c>
      <c r="M488">
        <v>122</v>
      </c>
    </row>
    <row r="489" spans="1:13" x14ac:dyDescent="0.3">
      <c r="A489" t="s">
        <v>617</v>
      </c>
      <c r="B489">
        <v>5</v>
      </c>
      <c r="C489">
        <v>5</v>
      </c>
      <c r="D489">
        <v>2</v>
      </c>
      <c r="E489">
        <v>9</v>
      </c>
      <c r="F489">
        <v>9</v>
      </c>
      <c r="G489">
        <v>987654.32098765427</v>
      </c>
      <c r="K489">
        <f t="shared" si="7"/>
        <v>987654.32098765427</v>
      </c>
      <c r="L489">
        <v>80000000</v>
      </c>
      <c r="M489">
        <v>81</v>
      </c>
    </row>
    <row r="490" spans="1:13" x14ac:dyDescent="0.3">
      <c r="A490" t="s">
        <v>618</v>
      </c>
      <c r="B490">
        <v>21</v>
      </c>
      <c r="C490">
        <v>44</v>
      </c>
      <c r="D490">
        <v>3</v>
      </c>
      <c r="E490">
        <v>8</v>
      </c>
      <c r="F490">
        <v>7</v>
      </c>
      <c r="G490">
        <v>769607.84313725494</v>
      </c>
      <c r="I490" t="s">
        <v>189</v>
      </c>
      <c r="K490">
        <f t="shared" si="7"/>
        <v>769607.84313725494</v>
      </c>
      <c r="L490">
        <v>78500000</v>
      </c>
      <c r="M490">
        <v>102</v>
      </c>
    </row>
    <row r="491" spans="1:13" x14ac:dyDescent="0.3">
      <c r="A491" t="s">
        <v>619</v>
      </c>
      <c r="B491">
        <v>37</v>
      </c>
      <c r="C491">
        <v>48</v>
      </c>
      <c r="D491">
        <v>4</v>
      </c>
      <c r="E491">
        <v>8</v>
      </c>
      <c r="F491">
        <v>7</v>
      </c>
      <c r="G491">
        <v>593220.3389830509</v>
      </c>
      <c r="I491" t="s">
        <v>327</v>
      </c>
      <c r="K491">
        <f t="shared" si="7"/>
        <v>593220.3389830509</v>
      </c>
      <c r="L491">
        <v>140000000</v>
      </c>
      <c r="M491">
        <v>236</v>
      </c>
    </row>
    <row r="492" spans="1:13" x14ac:dyDescent="0.3">
      <c r="A492" t="s">
        <v>620</v>
      </c>
      <c r="B492">
        <v>9</v>
      </c>
      <c r="C492">
        <v>9</v>
      </c>
      <c r="D492">
        <v>3</v>
      </c>
      <c r="E492">
        <v>7</v>
      </c>
      <c r="F492">
        <v>7</v>
      </c>
      <c r="G492">
        <v>571428.57142857148</v>
      </c>
      <c r="I492" t="s">
        <v>414</v>
      </c>
      <c r="K492">
        <f t="shared" si="7"/>
        <v>571428.57142857148</v>
      </c>
      <c r="L492">
        <v>40000000</v>
      </c>
      <c r="M492">
        <v>70</v>
      </c>
    </row>
    <row r="493" spans="1:13" x14ac:dyDescent="0.3">
      <c r="A493" t="s">
        <v>621</v>
      </c>
      <c r="B493">
        <v>12</v>
      </c>
      <c r="C493">
        <v>26</v>
      </c>
      <c r="D493">
        <v>4</v>
      </c>
      <c r="E493">
        <v>7</v>
      </c>
      <c r="F493">
        <v>6</v>
      </c>
      <c r="G493">
        <v>813008.13008130086</v>
      </c>
      <c r="I493" t="s">
        <v>622</v>
      </c>
      <c r="K493">
        <f t="shared" si="7"/>
        <v>813008.13008130086</v>
      </c>
      <c r="L493">
        <v>100000000</v>
      </c>
      <c r="M493">
        <v>123</v>
      </c>
    </row>
    <row r="494" spans="1:13" x14ac:dyDescent="0.3">
      <c r="A494" t="s">
        <v>623</v>
      </c>
      <c r="B494">
        <v>13</v>
      </c>
      <c r="C494">
        <v>22</v>
      </c>
      <c r="D494">
        <v>4</v>
      </c>
      <c r="E494">
        <v>7</v>
      </c>
      <c r="F494">
        <v>6</v>
      </c>
      <c r="G494">
        <v>692079.20792079205</v>
      </c>
      <c r="I494" t="s">
        <v>54</v>
      </c>
      <c r="K494">
        <f t="shared" si="7"/>
        <v>692079.20792079205</v>
      </c>
      <c r="L494">
        <v>69900000</v>
      </c>
      <c r="M494">
        <v>101</v>
      </c>
    </row>
    <row r="495" spans="1:13" x14ac:dyDescent="0.3">
      <c r="A495" t="s">
        <v>624</v>
      </c>
      <c r="B495">
        <v>2</v>
      </c>
      <c r="C495">
        <v>6</v>
      </c>
      <c r="D495">
        <v>2</v>
      </c>
      <c r="E495">
        <v>7</v>
      </c>
      <c r="F495">
        <v>5</v>
      </c>
      <c r="G495">
        <v>1413466.25</v>
      </c>
      <c r="I495" t="s">
        <v>625</v>
      </c>
      <c r="K495">
        <f t="shared" si="7"/>
        <v>1413466.25</v>
      </c>
      <c r="L495">
        <v>197885275</v>
      </c>
      <c r="M495">
        <v>140</v>
      </c>
    </row>
    <row r="496" spans="1:13" x14ac:dyDescent="0.3">
      <c r="A496" t="s">
        <v>626</v>
      </c>
      <c r="B496">
        <v>19</v>
      </c>
      <c r="C496">
        <v>24</v>
      </c>
      <c r="D496">
        <v>2</v>
      </c>
      <c r="E496">
        <v>8</v>
      </c>
      <c r="F496">
        <v>8</v>
      </c>
      <c r="G496">
        <v>578571.42857142852</v>
      </c>
      <c r="I496" t="s">
        <v>627</v>
      </c>
      <c r="K496">
        <f t="shared" si="7"/>
        <v>578571.42857142852</v>
      </c>
      <c r="L496">
        <v>40500000</v>
      </c>
      <c r="M496">
        <v>70</v>
      </c>
    </row>
    <row r="497" spans="1:13" x14ac:dyDescent="0.3">
      <c r="A497" t="s">
        <v>628</v>
      </c>
      <c r="B497">
        <v>4</v>
      </c>
      <c r="C497">
        <v>6</v>
      </c>
      <c r="D497">
        <v>5</v>
      </c>
      <c r="E497">
        <v>9</v>
      </c>
      <c r="F497">
        <v>8</v>
      </c>
      <c r="G497">
        <v>1099348.5342019545</v>
      </c>
      <c r="K497">
        <f t="shared" si="7"/>
        <v>1099348.5342019545</v>
      </c>
      <c r="L497">
        <v>135000000</v>
      </c>
      <c r="M497">
        <v>122.8</v>
      </c>
    </row>
    <row r="498" spans="1:13" x14ac:dyDescent="0.3">
      <c r="A498" t="s">
        <v>629</v>
      </c>
      <c r="B498">
        <v>16</v>
      </c>
      <c r="C498">
        <v>22</v>
      </c>
      <c r="D498">
        <v>4</v>
      </c>
      <c r="E498">
        <v>8</v>
      </c>
      <c r="F498">
        <v>7</v>
      </c>
      <c r="G498">
        <v>888888.88888888888</v>
      </c>
      <c r="I498" t="s">
        <v>529</v>
      </c>
      <c r="K498">
        <f t="shared" si="7"/>
        <v>888888.88888888888</v>
      </c>
      <c r="L498">
        <v>120000000</v>
      </c>
      <c r="M498">
        <v>135</v>
      </c>
    </row>
    <row r="499" spans="1:13" x14ac:dyDescent="0.3">
      <c r="A499" t="s">
        <v>630</v>
      </c>
      <c r="B499">
        <v>3</v>
      </c>
      <c r="C499">
        <v>28</v>
      </c>
      <c r="D499">
        <v>4</v>
      </c>
      <c r="E499">
        <v>8</v>
      </c>
      <c r="F499">
        <v>7</v>
      </c>
      <c r="G499">
        <v>783380.01867413637</v>
      </c>
      <c r="I499" t="s">
        <v>10</v>
      </c>
      <c r="K499">
        <f t="shared" si="7"/>
        <v>783380.01867413637</v>
      </c>
      <c r="L499">
        <v>83900000</v>
      </c>
      <c r="M499">
        <v>107.1</v>
      </c>
    </row>
    <row r="500" spans="1:13" x14ac:dyDescent="0.3">
      <c r="A500" t="s">
        <v>631</v>
      </c>
      <c r="B500">
        <v>16</v>
      </c>
      <c r="C500">
        <v>26</v>
      </c>
      <c r="D500">
        <v>2</v>
      </c>
      <c r="E500">
        <v>6</v>
      </c>
      <c r="F500">
        <v>5</v>
      </c>
      <c r="G500">
        <v>628465.80406654347</v>
      </c>
      <c r="I500" t="s">
        <v>632</v>
      </c>
      <c r="K500">
        <f t="shared" si="7"/>
        <v>628465.80406654347</v>
      </c>
      <c r="L500">
        <v>34000000</v>
      </c>
      <c r="M500">
        <v>54.1</v>
      </c>
    </row>
    <row r="501" spans="1:13" x14ac:dyDescent="0.3">
      <c r="A501" t="s">
        <v>633</v>
      </c>
      <c r="B501">
        <v>3</v>
      </c>
      <c r="C501">
        <v>11</v>
      </c>
      <c r="D501">
        <v>3</v>
      </c>
      <c r="E501">
        <v>8</v>
      </c>
      <c r="F501">
        <v>8</v>
      </c>
      <c r="G501">
        <v>590000</v>
      </c>
      <c r="K501">
        <f t="shared" si="7"/>
        <v>590000</v>
      </c>
      <c r="L501">
        <v>59000000</v>
      </c>
      <c r="M501">
        <v>100</v>
      </c>
    </row>
    <row r="502" spans="1:13" x14ac:dyDescent="0.3">
      <c r="A502" t="s">
        <v>634</v>
      </c>
      <c r="B502">
        <v>6</v>
      </c>
      <c r="C502">
        <v>7</v>
      </c>
      <c r="D502">
        <v>2</v>
      </c>
      <c r="E502">
        <v>6</v>
      </c>
      <c r="F502">
        <v>7</v>
      </c>
      <c r="G502">
        <v>666666.66666666663</v>
      </c>
      <c r="K502">
        <f t="shared" si="7"/>
        <v>666666.66666666663</v>
      </c>
      <c r="L502">
        <v>40000000</v>
      </c>
      <c r="M502">
        <v>60</v>
      </c>
    </row>
    <row r="503" spans="1:13" x14ac:dyDescent="0.3">
      <c r="A503" t="s">
        <v>635</v>
      </c>
      <c r="B503">
        <v>3</v>
      </c>
      <c r="C503">
        <v>7</v>
      </c>
      <c r="D503">
        <v>3</v>
      </c>
      <c r="E503">
        <v>8</v>
      </c>
      <c r="F503">
        <v>9</v>
      </c>
      <c r="G503">
        <v>691729.32330827066</v>
      </c>
      <c r="K503">
        <f t="shared" si="7"/>
        <v>691729.32330827066</v>
      </c>
      <c r="L503">
        <v>92000000</v>
      </c>
      <c r="M503">
        <v>133</v>
      </c>
    </row>
    <row r="504" spans="1:13" x14ac:dyDescent="0.3">
      <c r="A504" t="s">
        <v>636</v>
      </c>
      <c r="B504">
        <v>18</v>
      </c>
      <c r="C504">
        <v>40</v>
      </c>
      <c r="D504">
        <v>3</v>
      </c>
      <c r="E504">
        <v>8</v>
      </c>
      <c r="F504">
        <v>5</v>
      </c>
      <c r="G504">
        <v>535294.1176470588</v>
      </c>
      <c r="I504" t="s">
        <v>77</v>
      </c>
      <c r="K504">
        <f t="shared" si="7"/>
        <v>535294.1176470588</v>
      </c>
      <c r="L504">
        <v>45500000</v>
      </c>
      <c r="M504">
        <v>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Регрессия</vt:lpstr>
      <vt:lpstr>Квартиры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2025-03-27T15:52:41Z</dcterms:created>
  <dcterms:modified xsi:type="dcterms:W3CDTF">2025-03-28T18:37:11Z</dcterms:modified>
</cp:coreProperties>
</file>