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3" i="1" l="1"/>
  <c r="B10" i="1"/>
  <c r="C10" i="1"/>
  <c r="D10" i="1"/>
  <c r="E10" i="1"/>
  <c r="F10" i="1"/>
  <c r="C9" i="1"/>
  <c r="D9" i="1"/>
  <c r="E9" i="1"/>
  <c r="F9" i="1"/>
  <c r="B9" i="1"/>
</calcChain>
</file>

<file path=xl/sharedStrings.xml><?xml version="1.0" encoding="utf-8"?>
<sst xmlns="http://schemas.openxmlformats.org/spreadsheetml/2006/main" count="18" uniqueCount="15">
  <si>
    <t>P</t>
  </si>
  <si>
    <t>G</t>
  </si>
  <si>
    <t>F</t>
  </si>
  <si>
    <t>K</t>
  </si>
  <si>
    <t>GCC</t>
  </si>
  <si>
    <t>MSVC</t>
  </si>
  <si>
    <t>Ocaml</t>
  </si>
  <si>
    <t>Sierra</t>
  </si>
  <si>
    <t>C++</t>
  </si>
  <si>
    <t>Tag/Spec</t>
  </si>
  <si>
    <t>Tag/Uni</t>
  </si>
  <si>
    <t>Kind/Spec</t>
  </si>
  <si>
    <t>OCaml</t>
  </si>
  <si>
    <t>Open/Spec</t>
  </si>
  <si>
    <t>Open/Uni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</si>
</sst>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52A"/>
      <color rgb="FFFF6D6D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Visual C++ Toolset</a:t>
            </a:r>
          </a:p>
        </c:rich>
      </c:tx>
      <c:layout>
        <c:manualLayout>
          <c:xMode val="edge"/>
          <c:yMode val="edge"/>
          <c:x val="0.11387279420261151"/>
          <c:y val="6.94444444444444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3085739282589675E-2"/>
          <c:y val="6.9934084943927444E-2"/>
          <c:w val="0.87635870516185477"/>
          <c:h val="0.77191153662610357"/>
        </c:manualLayout>
      </c:layout>
      <c:barChart>
        <c:barDir val="col"/>
        <c:grouping val="clustered"/>
        <c:varyColors val="0"/>
        <c:ser>
          <c:idx val="1"/>
          <c:order val="0"/>
          <c:tx>
            <c:v>Visual C++</c:v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2"/>
            <c:invertIfNegative val="0"/>
            <c:bubble3D val="0"/>
            <c:spPr>
              <a:pattFill prst="pct70">
                <a:fgClr>
                  <a:schemeClr val="tx2">
                    <a:lumMod val="40000"/>
                    <a:lumOff val="60000"/>
                  </a:schemeClr>
                </a:fgClr>
                <a:bgClr>
                  <a:schemeClr val="bg1"/>
                </a:bgClr>
              </a:pattFill>
            </c:spPr>
          </c:dPt>
          <c:dPt>
            <c:idx val="3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4"/>
            <c:invertIfNegative val="0"/>
            <c:bubble3D val="0"/>
            <c:spPr>
              <a:pattFill prst="pct70">
                <a:fgClr>
                  <a:schemeClr val="tx2">
                    <a:lumMod val="20000"/>
                    <a:lumOff val="80000"/>
                  </a:schemeClr>
                </a:fgClr>
                <a:bgClr>
                  <a:schemeClr val="bg1"/>
                </a:bgClr>
              </a:pattFill>
            </c:spPr>
          </c:dPt>
          <c:dPt>
            <c:idx val="5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cat>
            <c:strRef>
              <c:f>Sheet1!$A$3:$F$3</c:f>
              <c:strCache>
                <c:ptCount val="6"/>
                <c:pt idx="0">
                  <c:v>OCaml</c:v>
                </c:pt>
                <c:pt idx="1">
                  <c:v>Kind/Spec</c:v>
                </c:pt>
                <c:pt idx="2">
                  <c:v>Tag/Spec</c:v>
                </c:pt>
                <c:pt idx="3">
                  <c:v>Tag/Uni</c:v>
                </c:pt>
                <c:pt idx="4">
                  <c:v>Open/Spec</c:v>
                </c:pt>
                <c:pt idx="5">
                  <c:v>Open/Uni</c:v>
                </c:pt>
              </c:strCache>
            </c:strRef>
          </c:cat>
          <c:val>
            <c:numRef>
              <c:f>Sheet1!$A$5:$F$5</c:f>
              <c:numCache>
                <c:formatCode>General</c:formatCode>
                <c:ptCount val="6"/>
                <c:pt idx="0">
                  <c:v>3.0280000000000001E-2</c:v>
                </c:pt>
                <c:pt idx="1">
                  <c:v>3.0307000000000001E-2</c:v>
                </c:pt>
                <c:pt idx="2">
                  <c:v>3.1050000000000001E-2</c:v>
                </c:pt>
                <c:pt idx="3">
                  <c:v>3.4693000000000002E-2</c:v>
                </c:pt>
                <c:pt idx="4">
                  <c:v>4.0099000000000003E-2</c:v>
                </c:pt>
                <c:pt idx="5">
                  <c:v>4.5088999999999997E-2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49216"/>
        <c:axId val="158818304"/>
      </c:barChart>
      <c:catAx>
        <c:axId val="15544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Encoding/Syntax</a:t>
                </a:r>
              </a:p>
            </c:rich>
          </c:tx>
          <c:layout>
            <c:manualLayout>
              <c:xMode val="edge"/>
              <c:yMode val="edge"/>
              <c:x val="0.43188728767394641"/>
              <c:y val="0.74070741157355335"/>
            </c:manualLayout>
          </c:layout>
          <c:overlay val="0"/>
        </c:title>
        <c:majorTickMark val="out"/>
        <c:minorTickMark val="none"/>
        <c:tickLblPos val="nextTo"/>
        <c:crossAx val="158818304"/>
        <c:crosses val="autoZero"/>
        <c:auto val="1"/>
        <c:lblAlgn val="ctr"/>
        <c:lblOffset val="100"/>
        <c:noMultiLvlLbl val="0"/>
      </c:catAx>
      <c:valAx>
        <c:axId val="158818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>
            <c:manualLayout>
              <c:xMode val="edge"/>
              <c:yMode val="edge"/>
              <c:x val="8.9098532494758909E-2"/>
              <c:y val="0.323481960588259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5449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GCC Toolset</a:t>
            </a:r>
          </a:p>
        </c:rich>
      </c:tx>
      <c:layout>
        <c:manualLayout>
          <c:xMode val="edge"/>
          <c:yMode val="edge"/>
          <c:x val="0.11720728305188262"/>
          <c:y val="5.621693121693121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3085739282589675E-2"/>
          <c:y val="6.3620953630796132E-2"/>
          <c:w val="0.87635870516185477"/>
          <c:h val="0.77822466793923484"/>
        </c:manualLayout>
      </c:layout>
      <c:barChart>
        <c:barDir val="col"/>
        <c:grouping val="clustered"/>
        <c:varyColors val="0"/>
        <c:ser>
          <c:idx val="2"/>
          <c:order val="0"/>
          <c:tx>
            <c:v>GCC/Linux</c:v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2"/>
            <c:invertIfNegative val="0"/>
            <c:bubble3D val="0"/>
            <c:spPr>
              <a:pattFill prst="pct70">
                <a:fgClr>
                  <a:schemeClr val="tx2">
                    <a:lumMod val="40000"/>
                    <a:lumOff val="60000"/>
                  </a:schemeClr>
                </a:fgClr>
                <a:bgClr>
                  <a:schemeClr val="bg1"/>
                </a:bgClr>
              </a:pattFill>
            </c:spPr>
          </c:dPt>
          <c:dPt>
            <c:idx val="3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4"/>
            <c:invertIfNegative val="0"/>
            <c:bubble3D val="0"/>
            <c:spPr>
              <a:pattFill prst="pct70">
                <a:fgClr>
                  <a:schemeClr val="tx2">
                    <a:lumMod val="20000"/>
                    <a:lumOff val="80000"/>
                  </a:schemeClr>
                </a:fgClr>
                <a:bgClr>
                  <a:schemeClr val="bg1"/>
                </a:bgClr>
              </a:pattFill>
            </c:spPr>
          </c:dPt>
          <c:dPt>
            <c:idx val="5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cat>
            <c:strRef>
              <c:f>Sheet1!$A$3:$F$3</c:f>
              <c:strCache>
                <c:ptCount val="6"/>
                <c:pt idx="0">
                  <c:v>OCaml</c:v>
                </c:pt>
                <c:pt idx="1">
                  <c:v>Kind/Spec</c:v>
                </c:pt>
                <c:pt idx="2">
                  <c:v>Tag/Spec</c:v>
                </c:pt>
                <c:pt idx="3">
                  <c:v>Tag/Uni</c:v>
                </c:pt>
                <c:pt idx="4">
                  <c:v>Open/Spec</c:v>
                </c:pt>
                <c:pt idx="5">
                  <c:v>Open/Uni</c:v>
                </c:pt>
              </c:strCache>
            </c:strRef>
          </c:cat>
          <c:val>
            <c:numRef>
              <c:f>Sheet1!$A$6:$F$6</c:f>
              <c:numCache>
                <c:formatCode>General</c:formatCode>
                <c:ptCount val="6"/>
                <c:pt idx="0">
                  <c:v>2.0709999999999999E-2</c:v>
                </c:pt>
                <c:pt idx="1">
                  <c:v>4.9505E-3</c:v>
                </c:pt>
                <c:pt idx="2">
                  <c:v>2.3663E-2</c:v>
                </c:pt>
                <c:pt idx="3">
                  <c:v>2.5248E-2</c:v>
                </c:pt>
                <c:pt idx="4">
                  <c:v>3.1287000000000002E-2</c:v>
                </c:pt>
                <c:pt idx="5">
                  <c:v>3.1980000000000001E-2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841088"/>
        <c:axId val="158855552"/>
      </c:barChart>
      <c:catAx>
        <c:axId val="15884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Encoding/Syntax</a:t>
                </a:r>
              </a:p>
            </c:rich>
          </c:tx>
          <c:layout>
            <c:manualLayout>
              <c:xMode val="edge"/>
              <c:yMode val="edge"/>
              <c:x val="0.43188728767394641"/>
              <c:y val="0.74070741157355335"/>
            </c:manualLayout>
          </c:layout>
          <c:overlay val="0"/>
        </c:title>
        <c:majorTickMark val="out"/>
        <c:minorTickMark val="none"/>
        <c:tickLblPos val="nextTo"/>
        <c:crossAx val="158855552"/>
        <c:crosses val="autoZero"/>
        <c:auto val="1"/>
        <c:lblAlgn val="ctr"/>
        <c:lblOffset val="100"/>
        <c:noMultiLvlLbl val="0"/>
      </c:catAx>
      <c:valAx>
        <c:axId val="158855552"/>
        <c:scaling>
          <c:orientation val="minMax"/>
          <c:max val="5.000000000000001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>
            <c:manualLayout>
              <c:xMode val="edge"/>
              <c:yMode val="edge"/>
              <c:x val="8.6477987421383642E-2"/>
              <c:y val="0.320325584301962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8841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83941827630828E-2"/>
          <c:y val="6.6531937472190286E-2"/>
          <c:w val="0.87580702112834696"/>
          <c:h val="0.75782199231543435"/>
        </c:manualLayout>
      </c:layout>
      <c:barChart>
        <c:barDir val="col"/>
        <c:grouping val="clustered"/>
        <c:varyColors val="0"/>
        <c:ser>
          <c:idx val="2"/>
          <c:order val="0"/>
          <c:tx>
            <c:v>GCC Toolset on Linux Desktop</c:v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Sheet1!$A$3:$F$3</c:f>
              <c:strCache>
                <c:ptCount val="6"/>
                <c:pt idx="0">
                  <c:v>OCaml</c:v>
                </c:pt>
                <c:pt idx="1">
                  <c:v>Kind/Spec</c:v>
                </c:pt>
                <c:pt idx="2">
                  <c:v>Tag/Spec</c:v>
                </c:pt>
                <c:pt idx="3">
                  <c:v>Tag/Uni</c:v>
                </c:pt>
                <c:pt idx="4">
                  <c:v>Open/Spec</c:v>
                </c:pt>
                <c:pt idx="5">
                  <c:v>Open/Uni</c:v>
                </c:pt>
              </c:strCache>
            </c:strRef>
          </c:cat>
          <c:val>
            <c:numRef>
              <c:f>Sheet1!$A$6:$F$6</c:f>
              <c:numCache>
                <c:formatCode>General</c:formatCode>
                <c:ptCount val="6"/>
                <c:pt idx="0">
                  <c:v>2.0709999999999999E-2</c:v>
                </c:pt>
                <c:pt idx="1">
                  <c:v>4.9505E-3</c:v>
                </c:pt>
                <c:pt idx="2">
                  <c:v>2.3663E-2</c:v>
                </c:pt>
                <c:pt idx="3">
                  <c:v>2.5248E-2</c:v>
                </c:pt>
                <c:pt idx="4">
                  <c:v>3.1287000000000002E-2</c:v>
                </c:pt>
                <c:pt idx="5">
                  <c:v>3.1980000000000001E-2</c:v>
                </c:pt>
              </c:numCache>
            </c:numRef>
          </c:val>
        </c:ser>
        <c:ser>
          <c:idx val="1"/>
          <c:order val="1"/>
          <c:tx>
            <c:v>Visual C++ Toolset on Windows Laptop</c:v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dPt>
            <c:idx val="0"/>
            <c:invertIfNegative val="0"/>
            <c:bubble3D val="0"/>
            <c:spPr>
              <a:pattFill prst="pct50">
                <a:fgClr>
                  <a:srgbClr val="FF0000"/>
                </a:fgClr>
                <a:bgClr>
                  <a:schemeClr val="bg1"/>
                </a:bgClr>
              </a:pattFill>
            </c:spPr>
          </c:dPt>
          <c:cat>
            <c:strRef>
              <c:f>Sheet1!$A$3:$F$3</c:f>
              <c:strCache>
                <c:ptCount val="6"/>
                <c:pt idx="0">
                  <c:v>OCaml</c:v>
                </c:pt>
                <c:pt idx="1">
                  <c:v>Kind/Spec</c:v>
                </c:pt>
                <c:pt idx="2">
                  <c:v>Tag/Spec</c:v>
                </c:pt>
                <c:pt idx="3">
                  <c:v>Tag/Uni</c:v>
                </c:pt>
                <c:pt idx="4">
                  <c:v>Open/Spec</c:v>
                </c:pt>
                <c:pt idx="5">
                  <c:v>Open/Uni</c:v>
                </c:pt>
              </c:strCache>
            </c:strRef>
          </c:cat>
          <c:val>
            <c:numRef>
              <c:f>Sheet1!$A$5:$F$5</c:f>
              <c:numCache>
                <c:formatCode>General</c:formatCode>
                <c:ptCount val="6"/>
                <c:pt idx="0">
                  <c:v>3.0280000000000001E-2</c:v>
                </c:pt>
                <c:pt idx="1">
                  <c:v>3.0307000000000001E-2</c:v>
                </c:pt>
                <c:pt idx="2">
                  <c:v>3.1050000000000001E-2</c:v>
                </c:pt>
                <c:pt idx="3">
                  <c:v>3.4693000000000002E-2</c:v>
                </c:pt>
                <c:pt idx="4">
                  <c:v>4.0099000000000003E-2</c:v>
                </c:pt>
                <c:pt idx="5">
                  <c:v>4.5088999999999997E-2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230016"/>
        <c:axId val="103498880"/>
      </c:barChart>
      <c:catAx>
        <c:axId val="7623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Encoding/Syntax</a:t>
                </a:r>
              </a:p>
            </c:rich>
          </c:tx>
          <c:layout>
            <c:manualLayout>
              <c:xMode val="edge"/>
              <c:yMode val="edge"/>
              <c:x val="0.42596085544129025"/>
              <c:y val="0.72668482196776008"/>
            </c:manualLayout>
          </c:layout>
          <c:overlay val="0"/>
        </c:title>
        <c:majorTickMark val="none"/>
        <c:minorTickMark val="none"/>
        <c:tickLblPos val="nextTo"/>
        <c:crossAx val="103498880"/>
        <c:crosses val="autoZero"/>
        <c:auto val="1"/>
        <c:lblAlgn val="ctr"/>
        <c:lblOffset val="100"/>
        <c:noMultiLvlLbl val="0"/>
      </c:catAx>
      <c:valAx>
        <c:axId val="103498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>
            <c:manualLayout>
              <c:xMode val="edge"/>
              <c:yMode val="edge"/>
              <c:x val="7.9999983202103261E-2"/>
              <c:y val="0.2983726171167314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76230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005416987547222"/>
          <c:y val="8.601985643460873E-2"/>
          <c:w val="0.48211482546717588"/>
          <c:h val="0.24168775447515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42862</xdr:rowOff>
    </xdr:from>
    <xdr:to>
      <xdr:col>14</xdr:col>
      <xdr:colOff>607695</xdr:colOff>
      <xdr:row>10</xdr:row>
      <xdr:rowOff>58102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10</xdr:row>
      <xdr:rowOff>66675</xdr:rowOff>
    </xdr:from>
    <xdr:to>
      <xdr:col>14</xdr:col>
      <xdr:colOff>607695</xdr:colOff>
      <xdr:row>20</xdr:row>
      <xdr:rowOff>81915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76199</xdr:colOff>
      <xdr:row>13</xdr:row>
      <xdr:rowOff>14288</xdr:rowOff>
    </xdr:from>
    <xdr:to>
      <xdr:col>7</xdr:col>
      <xdr:colOff>571500</xdr:colOff>
      <xdr:row>22</xdr:row>
      <xdr:rowOff>28576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zoomScaleNormal="100" workbookViewId="0">
      <selection activeCell="A24" sqref="A24"/>
    </sheetView>
  </sheetViews>
  <sheetFormatPr defaultRowHeight="15" x14ac:dyDescent="0.25"/>
  <sheetData>
    <row r="1" spans="1:7" x14ac:dyDescent="0.25">
      <c r="D1" t="s">
        <v>1</v>
      </c>
      <c r="F1" t="s">
        <v>1</v>
      </c>
    </row>
    <row r="2" spans="1:7" x14ac:dyDescent="0.25">
      <c r="A2" t="s">
        <v>6</v>
      </c>
      <c r="B2" t="s">
        <v>3</v>
      </c>
      <c r="C2" t="s">
        <v>2</v>
      </c>
      <c r="D2" t="s">
        <v>2</v>
      </c>
      <c r="E2" t="s">
        <v>0</v>
      </c>
      <c r="F2" t="s">
        <v>0</v>
      </c>
      <c r="G2" t="s">
        <v>8</v>
      </c>
    </row>
    <row r="3" spans="1:7" x14ac:dyDescent="0.25">
      <c r="A3" t="s">
        <v>12</v>
      </c>
      <c r="B3" t="s">
        <v>11</v>
      </c>
      <c r="C3" t="s">
        <v>9</v>
      </c>
      <c r="D3" t="s">
        <v>10</v>
      </c>
      <c r="E3" t="s">
        <v>13</v>
      </c>
      <c r="F3" t="s">
        <v>14</v>
      </c>
    </row>
    <row r="4" spans="1:7" x14ac:dyDescent="0.25">
      <c r="B4">
        <v>4.3267000000000002E-3</v>
      </c>
      <c r="C4">
        <v>3.7534999999999999E-2</v>
      </c>
      <c r="D4">
        <v>3.5832000000000003E-2</v>
      </c>
      <c r="E4">
        <v>4.8959999999999997E-2</v>
      </c>
      <c r="F4">
        <v>4.8030000000000003E-2</v>
      </c>
      <c r="G4" t="s">
        <v>4</v>
      </c>
    </row>
    <row r="5" spans="1:7" x14ac:dyDescent="0.25">
      <c r="A5">
        <v>3.0280000000000001E-2</v>
      </c>
      <c r="B5">
        <v>3.0307000000000001E-2</v>
      </c>
      <c r="C5">
        <v>3.1050000000000001E-2</v>
      </c>
      <c r="D5">
        <v>3.4693000000000002E-2</v>
      </c>
      <c r="E5">
        <v>4.0099000000000003E-2</v>
      </c>
      <c r="F5">
        <v>4.5088999999999997E-2</v>
      </c>
      <c r="G5" t="s">
        <v>5</v>
      </c>
    </row>
    <row r="6" spans="1:7" x14ac:dyDescent="0.25">
      <c r="A6">
        <v>2.0709999999999999E-2</v>
      </c>
      <c r="B6">
        <v>4.9505E-3</v>
      </c>
      <c r="C6">
        <v>2.3663E-2</v>
      </c>
      <c r="D6">
        <v>2.5248E-2</v>
      </c>
      <c r="E6">
        <v>3.1287000000000002E-2</v>
      </c>
      <c r="F6">
        <v>3.1980000000000001E-2</v>
      </c>
      <c r="G6" t="s">
        <v>7</v>
      </c>
    </row>
    <row r="9" spans="1:7" x14ac:dyDescent="0.25">
      <c r="B9" s="1">
        <f>B5/$A5-1</f>
        <v>8.9167767503295359E-4</v>
      </c>
      <c r="C9" s="1">
        <f t="shared" ref="C9:F10" si="0">C5/$A5-1</f>
        <v>2.5429326287978782E-2</v>
      </c>
      <c r="D9" s="1">
        <f t="shared" si="0"/>
        <v>0.14573976221928664</v>
      </c>
      <c r="E9" s="1">
        <f t="shared" si="0"/>
        <v>0.32427344782034351</v>
      </c>
      <c r="F9" s="1">
        <f t="shared" si="0"/>
        <v>0.48906869220607652</v>
      </c>
    </row>
    <row r="10" spans="1:7" x14ac:dyDescent="0.25">
      <c r="B10" s="1">
        <f>B6/$A6-1</f>
        <v>-0.76096088845968124</v>
      </c>
      <c r="C10" s="1">
        <f t="shared" si="0"/>
        <v>0.14258812168034773</v>
      </c>
      <c r="D10" s="1">
        <f t="shared" si="0"/>
        <v>0.21912119748913561</v>
      </c>
      <c r="E10" s="1">
        <f t="shared" si="0"/>
        <v>0.51071945919845496</v>
      </c>
      <c r="F10" s="1">
        <f t="shared" si="0"/>
        <v>0.54418155480444241</v>
      </c>
    </row>
    <row r="13" spans="1:7" x14ac:dyDescent="0.25">
      <c r="B13">
        <f>A6/B6</f>
        <v>4.1834158165841835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 Solodkyy</dc:creator>
  <cp:lastModifiedBy>Yuriy Solodkyy</cp:lastModifiedBy>
  <dcterms:created xsi:type="dcterms:W3CDTF">2011-11-04T21:36:55Z</dcterms:created>
  <dcterms:modified xsi:type="dcterms:W3CDTF">2011-11-05T22:46:16Z</dcterms:modified>
</cp:coreProperties>
</file>