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Programming\Github\ResearchToolbox\ResearchToolbox\example\paper1\results\remote_ppg\bpm_output\summary\"/>
    </mc:Choice>
  </mc:AlternateContent>
  <xr:revisionPtr revIDLastSave="0" documentId="13_ncr:1_{CAE67E31-5834-467B-A888-90CCA8E47C8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result_extended" sheetId="1" r:id="rId1"/>
    <sheet name="Sheet2" sheetId="3" r:id="rId2"/>
    <sheet name="Sheet1" sheetId="2" r:id="rId3"/>
  </sheets>
  <calcPr calcId="181029"/>
</workbook>
</file>

<file path=xl/calcChain.xml><?xml version="1.0" encoding="utf-8"?>
<calcChain xmlns="http://schemas.openxmlformats.org/spreadsheetml/2006/main">
  <c r="AB572" i="1" l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572" i="1"/>
  <c r="Z572" i="1"/>
  <c r="AA571" i="1"/>
  <c r="Z571" i="1"/>
  <c r="AA570" i="1"/>
  <c r="Z570" i="1"/>
  <c r="AA569" i="1"/>
  <c r="Z569" i="1"/>
  <c r="AA568" i="1"/>
  <c r="Z568" i="1"/>
  <c r="AA567" i="1"/>
  <c r="Z567" i="1"/>
  <c r="AA566" i="1"/>
  <c r="Z566" i="1"/>
  <c r="AA565" i="1"/>
  <c r="Z565" i="1"/>
  <c r="AA564" i="1"/>
  <c r="Z564" i="1"/>
  <c r="AA563" i="1"/>
  <c r="Z563" i="1"/>
  <c r="AA562" i="1"/>
  <c r="Z562" i="1"/>
  <c r="AA561" i="1"/>
  <c r="Z561" i="1"/>
  <c r="AA560" i="1"/>
  <c r="Z560" i="1"/>
  <c r="AA559" i="1"/>
  <c r="Z559" i="1"/>
  <c r="AA558" i="1"/>
  <c r="Z558" i="1"/>
  <c r="AA557" i="1"/>
  <c r="Z557" i="1"/>
  <c r="AA556" i="1"/>
  <c r="Z556" i="1"/>
  <c r="AA555" i="1"/>
  <c r="Z555" i="1"/>
  <c r="AA554" i="1"/>
  <c r="Z554" i="1"/>
  <c r="AA553" i="1"/>
  <c r="Z553" i="1"/>
  <c r="AA552" i="1"/>
  <c r="Z552" i="1"/>
  <c r="AA551" i="1"/>
  <c r="Z551" i="1"/>
  <c r="AA550" i="1"/>
  <c r="Z550" i="1"/>
  <c r="AA549" i="1"/>
  <c r="Z549" i="1"/>
  <c r="AA548" i="1"/>
  <c r="Z548" i="1"/>
  <c r="AA547" i="1"/>
  <c r="Z547" i="1"/>
  <c r="AA546" i="1"/>
  <c r="Z546" i="1"/>
  <c r="AA545" i="1"/>
  <c r="Z545" i="1"/>
  <c r="AA544" i="1"/>
  <c r="Z544" i="1"/>
  <c r="AA543" i="1"/>
  <c r="Z543" i="1"/>
  <c r="AA542" i="1"/>
  <c r="Z542" i="1"/>
  <c r="AA541" i="1"/>
  <c r="Z541" i="1"/>
  <c r="AA540" i="1"/>
  <c r="Z540" i="1"/>
  <c r="AA539" i="1"/>
  <c r="Z539" i="1"/>
  <c r="AA538" i="1"/>
  <c r="Z538" i="1"/>
  <c r="AA537" i="1"/>
  <c r="Z537" i="1"/>
  <c r="AA536" i="1"/>
  <c r="Z536" i="1"/>
  <c r="AA535" i="1"/>
  <c r="Z535" i="1"/>
  <c r="AA534" i="1"/>
  <c r="Z534" i="1"/>
  <c r="AA533" i="1"/>
  <c r="Z533" i="1"/>
  <c r="AA532" i="1"/>
  <c r="Z532" i="1"/>
  <c r="AA531" i="1"/>
  <c r="Z531" i="1"/>
  <c r="AA530" i="1"/>
  <c r="Z530" i="1"/>
  <c r="AA529" i="1"/>
  <c r="Z529" i="1"/>
  <c r="AA528" i="1"/>
  <c r="Z528" i="1"/>
  <c r="AA527" i="1"/>
  <c r="Z527" i="1"/>
  <c r="AA526" i="1"/>
  <c r="Z526" i="1"/>
  <c r="AA525" i="1"/>
  <c r="Z525" i="1"/>
  <c r="AA524" i="1"/>
  <c r="Z524" i="1"/>
  <c r="AA523" i="1"/>
  <c r="Z523" i="1"/>
  <c r="AA522" i="1"/>
  <c r="Z522" i="1"/>
  <c r="AA521" i="1"/>
  <c r="Z521" i="1"/>
  <c r="AA520" i="1"/>
  <c r="Z520" i="1"/>
  <c r="AA519" i="1"/>
  <c r="Z519" i="1"/>
  <c r="AA518" i="1"/>
  <c r="Z518" i="1"/>
  <c r="AA517" i="1"/>
  <c r="Z517" i="1"/>
  <c r="AA516" i="1"/>
  <c r="Z516" i="1"/>
  <c r="AA515" i="1"/>
  <c r="Z515" i="1"/>
  <c r="AA514" i="1"/>
  <c r="Z514" i="1"/>
  <c r="AA513" i="1"/>
  <c r="Z513" i="1"/>
  <c r="AA512" i="1"/>
  <c r="Z512" i="1"/>
  <c r="AA511" i="1"/>
  <c r="Z511" i="1"/>
  <c r="AA510" i="1"/>
  <c r="Z510" i="1"/>
  <c r="AA509" i="1"/>
  <c r="Z509" i="1"/>
  <c r="AA508" i="1"/>
  <c r="Z508" i="1"/>
  <c r="AA507" i="1"/>
  <c r="Z507" i="1"/>
  <c r="AA506" i="1"/>
  <c r="Z506" i="1"/>
  <c r="AA505" i="1"/>
  <c r="Z505" i="1"/>
  <c r="AA504" i="1"/>
  <c r="Z504" i="1"/>
  <c r="AA503" i="1"/>
  <c r="Z503" i="1"/>
  <c r="AA502" i="1"/>
  <c r="Z502" i="1"/>
  <c r="AA501" i="1"/>
  <c r="Z501" i="1"/>
  <c r="AA500" i="1"/>
  <c r="Z500" i="1"/>
  <c r="AA499" i="1"/>
  <c r="Z499" i="1"/>
  <c r="AA498" i="1"/>
  <c r="Z498" i="1"/>
  <c r="AA497" i="1"/>
  <c r="Z497" i="1"/>
  <c r="AA496" i="1"/>
  <c r="Z496" i="1"/>
  <c r="AA495" i="1"/>
  <c r="Z495" i="1"/>
  <c r="AA494" i="1"/>
  <c r="Z494" i="1"/>
  <c r="AA493" i="1"/>
  <c r="Z493" i="1"/>
  <c r="AA492" i="1"/>
  <c r="Z492" i="1"/>
  <c r="AA491" i="1"/>
  <c r="Z491" i="1"/>
  <c r="AA490" i="1"/>
  <c r="Z490" i="1"/>
  <c r="AA489" i="1"/>
  <c r="Z489" i="1"/>
  <c r="AA488" i="1"/>
  <c r="Z488" i="1"/>
  <c r="AA487" i="1"/>
  <c r="Z487" i="1"/>
  <c r="AA486" i="1"/>
  <c r="Z486" i="1"/>
  <c r="AA485" i="1"/>
  <c r="Z485" i="1"/>
  <c r="AA484" i="1"/>
  <c r="Z484" i="1"/>
  <c r="AA483" i="1"/>
  <c r="Z483" i="1"/>
  <c r="AA482" i="1"/>
  <c r="Z482" i="1"/>
  <c r="AA481" i="1"/>
  <c r="Z481" i="1"/>
  <c r="AA480" i="1"/>
  <c r="Z480" i="1"/>
  <c r="AA479" i="1"/>
  <c r="Z479" i="1"/>
  <c r="AA478" i="1"/>
  <c r="Z478" i="1"/>
  <c r="AA477" i="1"/>
  <c r="Z477" i="1"/>
  <c r="AA476" i="1"/>
  <c r="Z476" i="1"/>
  <c r="AA475" i="1"/>
  <c r="Z475" i="1"/>
  <c r="AA474" i="1"/>
  <c r="Z474" i="1"/>
  <c r="AA473" i="1"/>
  <c r="Z473" i="1"/>
  <c r="AA472" i="1"/>
  <c r="Z472" i="1"/>
  <c r="AA471" i="1"/>
  <c r="Z471" i="1"/>
  <c r="AA470" i="1"/>
  <c r="Z470" i="1"/>
  <c r="AA469" i="1"/>
  <c r="Z469" i="1"/>
  <c r="AA468" i="1"/>
  <c r="Z468" i="1"/>
  <c r="AA467" i="1"/>
  <c r="Z467" i="1"/>
  <c r="AA466" i="1"/>
  <c r="Z466" i="1"/>
  <c r="AA465" i="1"/>
  <c r="Z465" i="1"/>
  <c r="AA464" i="1"/>
  <c r="Z464" i="1"/>
  <c r="AA463" i="1"/>
  <c r="Z463" i="1"/>
  <c r="AA462" i="1"/>
  <c r="Z462" i="1"/>
  <c r="AA461" i="1"/>
  <c r="Z461" i="1"/>
  <c r="AA460" i="1"/>
  <c r="Z460" i="1"/>
  <c r="AA459" i="1"/>
  <c r="Z459" i="1"/>
  <c r="AA458" i="1"/>
  <c r="Z458" i="1"/>
  <c r="AA457" i="1"/>
  <c r="Z457" i="1"/>
  <c r="AA456" i="1"/>
  <c r="Z456" i="1"/>
  <c r="AA455" i="1"/>
  <c r="Z455" i="1"/>
  <c r="AA454" i="1"/>
  <c r="Z454" i="1"/>
  <c r="AA453" i="1"/>
  <c r="Z453" i="1"/>
  <c r="AA452" i="1"/>
  <c r="Z452" i="1"/>
  <c r="AA451" i="1"/>
  <c r="Z451" i="1"/>
  <c r="AA450" i="1"/>
  <c r="Z450" i="1"/>
  <c r="AA449" i="1"/>
  <c r="Z449" i="1"/>
  <c r="AA448" i="1"/>
  <c r="Z448" i="1"/>
  <c r="AA447" i="1"/>
  <c r="Z447" i="1"/>
  <c r="AA446" i="1"/>
  <c r="Z446" i="1"/>
  <c r="AA445" i="1"/>
  <c r="Z445" i="1"/>
  <c r="AA444" i="1"/>
  <c r="Z444" i="1"/>
  <c r="AA443" i="1"/>
  <c r="Z443" i="1"/>
  <c r="AA442" i="1"/>
  <c r="Z442" i="1"/>
  <c r="AA441" i="1"/>
  <c r="Z441" i="1"/>
  <c r="AA440" i="1"/>
  <c r="Z440" i="1"/>
  <c r="AA439" i="1"/>
  <c r="Z439" i="1"/>
  <c r="AA438" i="1"/>
  <c r="Z438" i="1"/>
  <c r="AA437" i="1"/>
  <c r="Z437" i="1"/>
  <c r="AA436" i="1"/>
  <c r="Z436" i="1"/>
  <c r="AA435" i="1"/>
  <c r="Z435" i="1"/>
  <c r="AA434" i="1"/>
  <c r="Z434" i="1"/>
  <c r="AA433" i="1"/>
  <c r="Z433" i="1"/>
  <c r="AA432" i="1"/>
  <c r="Z432" i="1"/>
  <c r="AA431" i="1"/>
  <c r="Z431" i="1"/>
  <c r="AA430" i="1"/>
  <c r="Z430" i="1"/>
  <c r="AA429" i="1"/>
  <c r="Z429" i="1"/>
  <c r="AA428" i="1"/>
  <c r="Z428" i="1"/>
  <c r="AA427" i="1"/>
  <c r="Z427" i="1"/>
  <c r="AA426" i="1"/>
  <c r="Z426" i="1"/>
  <c r="AA425" i="1"/>
  <c r="Z425" i="1"/>
  <c r="AA424" i="1"/>
  <c r="Z424" i="1"/>
  <c r="AA423" i="1"/>
  <c r="Z423" i="1"/>
  <c r="AA422" i="1"/>
  <c r="Z422" i="1"/>
  <c r="AA421" i="1"/>
  <c r="Z421" i="1"/>
  <c r="AA420" i="1"/>
  <c r="Z420" i="1"/>
  <c r="AA419" i="1"/>
  <c r="Z419" i="1"/>
  <c r="AA418" i="1"/>
  <c r="Z418" i="1"/>
  <c r="AA417" i="1"/>
  <c r="Z417" i="1"/>
  <c r="AA416" i="1"/>
  <c r="Z416" i="1"/>
  <c r="AA415" i="1"/>
  <c r="Z415" i="1"/>
  <c r="AA414" i="1"/>
  <c r="Z414" i="1"/>
  <c r="AA413" i="1"/>
  <c r="Z413" i="1"/>
  <c r="AA412" i="1"/>
  <c r="Z412" i="1"/>
  <c r="AA411" i="1"/>
  <c r="Z411" i="1"/>
  <c r="AA410" i="1"/>
  <c r="Z410" i="1"/>
  <c r="AA409" i="1"/>
  <c r="Z409" i="1"/>
  <c r="AA408" i="1"/>
  <c r="Z408" i="1"/>
  <c r="AA407" i="1"/>
  <c r="Z407" i="1"/>
  <c r="AA406" i="1"/>
  <c r="Z406" i="1"/>
  <c r="AA405" i="1"/>
  <c r="Z405" i="1"/>
  <c r="AA404" i="1"/>
  <c r="Z404" i="1"/>
  <c r="AA403" i="1"/>
  <c r="Z403" i="1"/>
  <c r="AA402" i="1"/>
  <c r="Z402" i="1"/>
  <c r="AA401" i="1"/>
  <c r="Z401" i="1"/>
  <c r="AA400" i="1"/>
  <c r="Z400" i="1"/>
  <c r="AA399" i="1"/>
  <c r="Z399" i="1"/>
  <c r="AA398" i="1"/>
  <c r="Z398" i="1"/>
  <c r="AA397" i="1"/>
  <c r="Z397" i="1"/>
  <c r="AA396" i="1"/>
  <c r="Z396" i="1"/>
  <c r="AA395" i="1"/>
  <c r="Z395" i="1"/>
  <c r="AA394" i="1"/>
  <c r="Z394" i="1"/>
  <c r="AA393" i="1"/>
  <c r="Z393" i="1"/>
  <c r="AA392" i="1"/>
  <c r="Z392" i="1"/>
  <c r="AA391" i="1"/>
  <c r="Z391" i="1"/>
  <c r="AA390" i="1"/>
  <c r="Z390" i="1"/>
  <c r="AA389" i="1"/>
  <c r="Z389" i="1"/>
  <c r="AA388" i="1"/>
  <c r="Z388" i="1"/>
  <c r="AA387" i="1"/>
  <c r="Z387" i="1"/>
  <c r="AA386" i="1"/>
  <c r="Z386" i="1"/>
  <c r="AA385" i="1"/>
  <c r="Z385" i="1"/>
  <c r="AA384" i="1"/>
  <c r="Z384" i="1"/>
  <c r="AA383" i="1"/>
  <c r="Z383" i="1"/>
  <c r="AA382" i="1"/>
  <c r="Z382" i="1"/>
  <c r="AA381" i="1"/>
  <c r="Z381" i="1"/>
  <c r="AA380" i="1"/>
  <c r="Z380" i="1"/>
  <c r="AA379" i="1"/>
  <c r="Z379" i="1"/>
  <c r="AA378" i="1"/>
  <c r="Z378" i="1"/>
  <c r="AA377" i="1"/>
  <c r="Z377" i="1"/>
  <c r="AA376" i="1"/>
  <c r="Z376" i="1"/>
  <c r="AA375" i="1"/>
  <c r="Z375" i="1"/>
  <c r="AA374" i="1"/>
  <c r="Z374" i="1"/>
  <c r="AA373" i="1"/>
  <c r="Z373" i="1"/>
  <c r="AA372" i="1"/>
  <c r="Z372" i="1"/>
  <c r="AA371" i="1"/>
  <c r="Z371" i="1"/>
  <c r="AA370" i="1"/>
  <c r="Z370" i="1"/>
  <c r="AA369" i="1"/>
  <c r="Z369" i="1"/>
  <c r="AA368" i="1"/>
  <c r="Z368" i="1"/>
  <c r="AA367" i="1"/>
  <c r="Z367" i="1"/>
  <c r="AA366" i="1"/>
  <c r="Z366" i="1"/>
  <c r="AA365" i="1"/>
  <c r="Z365" i="1"/>
  <c r="AA364" i="1"/>
  <c r="Z364" i="1"/>
  <c r="AA363" i="1"/>
  <c r="Z363" i="1"/>
  <c r="AA362" i="1"/>
  <c r="Z362" i="1"/>
  <c r="AA361" i="1"/>
  <c r="Z361" i="1"/>
  <c r="AA360" i="1"/>
  <c r="Z360" i="1"/>
  <c r="AA359" i="1"/>
  <c r="Z359" i="1"/>
  <c r="AA358" i="1"/>
  <c r="Z358" i="1"/>
  <c r="AA357" i="1"/>
  <c r="Z357" i="1"/>
  <c r="AA356" i="1"/>
  <c r="Z356" i="1"/>
  <c r="AA355" i="1"/>
  <c r="Z355" i="1"/>
  <c r="AA354" i="1"/>
  <c r="Z354" i="1"/>
  <c r="AA353" i="1"/>
  <c r="Z353" i="1"/>
  <c r="AA352" i="1"/>
  <c r="Z352" i="1"/>
  <c r="AA351" i="1"/>
  <c r="Z351" i="1"/>
  <c r="AA350" i="1"/>
  <c r="Z350" i="1"/>
  <c r="AA349" i="1"/>
  <c r="Z349" i="1"/>
  <c r="AA348" i="1"/>
  <c r="Z348" i="1"/>
  <c r="AA347" i="1"/>
  <c r="Z347" i="1"/>
  <c r="AA346" i="1"/>
  <c r="Z346" i="1"/>
  <c r="AA345" i="1"/>
  <c r="Z345" i="1"/>
  <c r="AA344" i="1"/>
  <c r="Z344" i="1"/>
  <c r="AA343" i="1"/>
  <c r="Z343" i="1"/>
  <c r="AA342" i="1"/>
  <c r="Z342" i="1"/>
  <c r="AA341" i="1"/>
  <c r="Z341" i="1"/>
  <c r="AA340" i="1"/>
  <c r="Z340" i="1"/>
  <c r="AA339" i="1"/>
  <c r="Z339" i="1"/>
  <c r="AA338" i="1"/>
  <c r="Z338" i="1"/>
  <c r="AA337" i="1"/>
  <c r="Z337" i="1"/>
  <c r="AA336" i="1"/>
  <c r="Z336" i="1"/>
  <c r="AA335" i="1"/>
  <c r="Z335" i="1"/>
  <c r="AA334" i="1"/>
  <c r="Z334" i="1"/>
  <c r="AA333" i="1"/>
  <c r="Z333" i="1"/>
  <c r="AA332" i="1"/>
  <c r="Z332" i="1"/>
  <c r="AA331" i="1"/>
  <c r="Z331" i="1"/>
  <c r="AA330" i="1"/>
  <c r="Z330" i="1"/>
  <c r="AA329" i="1"/>
  <c r="Z329" i="1"/>
  <c r="AA328" i="1"/>
  <c r="Z328" i="1"/>
  <c r="AA327" i="1"/>
  <c r="Z327" i="1"/>
  <c r="AA326" i="1"/>
  <c r="Z326" i="1"/>
  <c r="AA325" i="1"/>
  <c r="Z325" i="1"/>
  <c r="AA324" i="1"/>
  <c r="Z324" i="1"/>
  <c r="AA323" i="1"/>
  <c r="Z323" i="1"/>
  <c r="AA322" i="1"/>
  <c r="Z322" i="1"/>
  <c r="AA321" i="1"/>
  <c r="Z321" i="1"/>
  <c r="AA320" i="1"/>
  <c r="Z320" i="1"/>
  <c r="AA319" i="1"/>
  <c r="Z319" i="1"/>
  <c r="AA318" i="1"/>
  <c r="Z318" i="1"/>
  <c r="AA317" i="1"/>
  <c r="Z317" i="1"/>
  <c r="AA316" i="1"/>
  <c r="Z316" i="1"/>
  <c r="AA315" i="1"/>
  <c r="Z315" i="1"/>
  <c r="AA314" i="1"/>
  <c r="Z314" i="1"/>
  <c r="AA313" i="1"/>
  <c r="Z313" i="1"/>
  <c r="AA312" i="1"/>
  <c r="Z312" i="1"/>
  <c r="AA311" i="1"/>
  <c r="Z311" i="1"/>
  <c r="AA310" i="1"/>
  <c r="Z310" i="1"/>
  <c r="AA309" i="1"/>
  <c r="Z309" i="1"/>
  <c r="AA308" i="1"/>
  <c r="Z308" i="1"/>
  <c r="AA307" i="1"/>
  <c r="Z307" i="1"/>
  <c r="AA306" i="1"/>
  <c r="Z306" i="1"/>
  <c r="AA305" i="1"/>
  <c r="Z305" i="1"/>
  <c r="AA304" i="1"/>
  <c r="Z304" i="1"/>
  <c r="AA303" i="1"/>
  <c r="Z303" i="1"/>
  <c r="AA302" i="1"/>
  <c r="Z302" i="1"/>
  <c r="AA301" i="1"/>
  <c r="Z301" i="1"/>
  <c r="AA300" i="1"/>
  <c r="Z300" i="1"/>
  <c r="AA299" i="1"/>
  <c r="Z299" i="1"/>
  <c r="AA298" i="1"/>
  <c r="Z298" i="1"/>
  <c r="AA297" i="1"/>
  <c r="Z297" i="1"/>
  <c r="AA296" i="1"/>
  <c r="Z296" i="1"/>
  <c r="AA295" i="1"/>
  <c r="Z295" i="1"/>
  <c r="AA294" i="1"/>
  <c r="Z294" i="1"/>
  <c r="AA293" i="1"/>
  <c r="Z293" i="1"/>
  <c r="AA292" i="1"/>
  <c r="Z292" i="1"/>
  <c r="AA291" i="1"/>
  <c r="Z291" i="1"/>
  <c r="AA290" i="1"/>
  <c r="Z290" i="1"/>
  <c r="AA289" i="1"/>
  <c r="Z289" i="1"/>
  <c r="AA288" i="1"/>
  <c r="Z288" i="1"/>
  <c r="AA287" i="1"/>
  <c r="Z287" i="1"/>
  <c r="AA286" i="1"/>
  <c r="Z286" i="1"/>
  <c r="AA285" i="1"/>
  <c r="Z285" i="1"/>
  <c r="AA284" i="1"/>
  <c r="Z284" i="1"/>
  <c r="AA283" i="1"/>
  <c r="Z283" i="1"/>
  <c r="AA282" i="1"/>
  <c r="Z282" i="1"/>
  <c r="AA281" i="1"/>
  <c r="Z281" i="1"/>
  <c r="AA280" i="1"/>
  <c r="Z280" i="1"/>
  <c r="AA279" i="1"/>
  <c r="Z279" i="1"/>
  <c r="AA278" i="1"/>
  <c r="Z278" i="1"/>
  <c r="AA277" i="1"/>
  <c r="Z277" i="1"/>
  <c r="AA276" i="1"/>
  <c r="Z276" i="1"/>
  <c r="AA275" i="1"/>
  <c r="Z275" i="1"/>
  <c r="AA274" i="1"/>
  <c r="Z274" i="1"/>
  <c r="AA273" i="1"/>
  <c r="Z273" i="1"/>
  <c r="AA272" i="1"/>
  <c r="Z272" i="1"/>
  <c r="AA271" i="1"/>
  <c r="Z271" i="1"/>
  <c r="AA270" i="1"/>
  <c r="Z270" i="1"/>
  <c r="AA269" i="1"/>
  <c r="Z269" i="1"/>
  <c r="AA268" i="1"/>
  <c r="Z268" i="1"/>
  <c r="AA267" i="1"/>
  <c r="Z267" i="1"/>
  <c r="AA266" i="1"/>
  <c r="Z266" i="1"/>
  <c r="AA265" i="1"/>
  <c r="Z265" i="1"/>
  <c r="AA264" i="1"/>
  <c r="Z264" i="1"/>
  <c r="AA263" i="1"/>
  <c r="Z263" i="1"/>
  <c r="AA262" i="1"/>
  <c r="Z262" i="1"/>
  <c r="AA261" i="1"/>
  <c r="Z261" i="1"/>
  <c r="AA260" i="1"/>
  <c r="Z260" i="1"/>
  <c r="AA259" i="1"/>
  <c r="Z259" i="1"/>
  <c r="AA258" i="1"/>
  <c r="Z258" i="1"/>
  <c r="AA257" i="1"/>
  <c r="Z257" i="1"/>
  <c r="AA256" i="1"/>
  <c r="Z256" i="1"/>
  <c r="AA255" i="1"/>
  <c r="Z255" i="1"/>
  <c r="AA254" i="1"/>
  <c r="Z254" i="1"/>
  <c r="AA253" i="1"/>
  <c r="Z253" i="1"/>
  <c r="AA252" i="1"/>
  <c r="Z252" i="1"/>
  <c r="AA251" i="1"/>
  <c r="Z251" i="1"/>
  <c r="AA250" i="1"/>
  <c r="Z250" i="1"/>
  <c r="AA249" i="1"/>
  <c r="Z249" i="1"/>
  <c r="AA248" i="1"/>
  <c r="Z248" i="1"/>
  <c r="AA247" i="1"/>
  <c r="Z247" i="1"/>
  <c r="AA246" i="1"/>
  <c r="Z246" i="1"/>
  <c r="AA245" i="1"/>
  <c r="Z245" i="1"/>
  <c r="AA244" i="1"/>
  <c r="Z244" i="1"/>
  <c r="AA243" i="1"/>
  <c r="Z243" i="1"/>
  <c r="AA242" i="1"/>
  <c r="Z242" i="1"/>
  <c r="AA241" i="1"/>
  <c r="Z241" i="1"/>
  <c r="AA240" i="1"/>
  <c r="Z240" i="1"/>
  <c r="AA239" i="1"/>
  <c r="Z239" i="1"/>
  <c r="AA238" i="1"/>
  <c r="Z238" i="1"/>
  <c r="AA237" i="1"/>
  <c r="Z237" i="1"/>
  <c r="AA236" i="1"/>
  <c r="Z236" i="1"/>
  <c r="AA235" i="1"/>
  <c r="Z235" i="1"/>
  <c r="AA234" i="1"/>
  <c r="Z234" i="1"/>
  <c r="AA233" i="1"/>
  <c r="Z233" i="1"/>
  <c r="AA232" i="1"/>
  <c r="Z232" i="1"/>
  <c r="AA231" i="1"/>
  <c r="Z231" i="1"/>
  <c r="AA230" i="1"/>
  <c r="Z230" i="1"/>
  <c r="AA229" i="1"/>
  <c r="Z229" i="1"/>
  <c r="AA228" i="1"/>
  <c r="Z228" i="1"/>
  <c r="AA227" i="1"/>
  <c r="Z227" i="1"/>
  <c r="AA226" i="1"/>
  <c r="Z226" i="1"/>
  <c r="AA225" i="1"/>
  <c r="Z225" i="1"/>
  <c r="AA224" i="1"/>
  <c r="Z224" i="1"/>
  <c r="AA223" i="1"/>
  <c r="Z223" i="1"/>
  <c r="AA222" i="1"/>
  <c r="Z222" i="1"/>
  <c r="AA221" i="1"/>
  <c r="Z221" i="1"/>
  <c r="AA220" i="1"/>
  <c r="Z220" i="1"/>
  <c r="AA219" i="1"/>
  <c r="Z219" i="1"/>
  <c r="AA218" i="1"/>
  <c r="Z218" i="1"/>
  <c r="AA217" i="1"/>
  <c r="Z217" i="1"/>
  <c r="AA216" i="1"/>
  <c r="Z216" i="1"/>
  <c r="AA215" i="1"/>
  <c r="Z215" i="1"/>
  <c r="AA214" i="1"/>
  <c r="Z214" i="1"/>
  <c r="AA213" i="1"/>
  <c r="Z213" i="1"/>
  <c r="AA212" i="1"/>
  <c r="Z212" i="1"/>
  <c r="AA211" i="1"/>
  <c r="Z211" i="1"/>
  <c r="AA210" i="1"/>
  <c r="Z210" i="1"/>
  <c r="AA209" i="1"/>
  <c r="Z209" i="1"/>
  <c r="AA208" i="1"/>
  <c r="Z208" i="1"/>
  <c r="AA207" i="1"/>
  <c r="Z207" i="1"/>
  <c r="AA206" i="1"/>
  <c r="Z206" i="1"/>
  <c r="AA205" i="1"/>
  <c r="Z205" i="1"/>
  <c r="AA204" i="1"/>
  <c r="Z204" i="1"/>
  <c r="AA203" i="1"/>
  <c r="Z203" i="1"/>
  <c r="AA202" i="1"/>
  <c r="Z202" i="1"/>
  <c r="AA201" i="1"/>
  <c r="Z201" i="1"/>
  <c r="AA200" i="1"/>
  <c r="Z200" i="1"/>
  <c r="AA199" i="1"/>
  <c r="Z199" i="1"/>
  <c r="AA198" i="1"/>
  <c r="Z198" i="1"/>
  <c r="AA197" i="1"/>
  <c r="Z197" i="1"/>
  <c r="AA196" i="1"/>
  <c r="Z196" i="1"/>
  <c r="AA195" i="1"/>
  <c r="Z195" i="1"/>
  <c r="AA194" i="1"/>
  <c r="Z194" i="1"/>
  <c r="AA193" i="1"/>
  <c r="Z193" i="1"/>
  <c r="AA192" i="1"/>
  <c r="Z192" i="1"/>
  <c r="AA191" i="1"/>
  <c r="Z191" i="1"/>
  <c r="AA190" i="1"/>
  <c r="Z190" i="1"/>
  <c r="AA189" i="1"/>
  <c r="Z189" i="1"/>
  <c r="AA188" i="1"/>
  <c r="Z188" i="1"/>
  <c r="AA187" i="1"/>
  <c r="Z187" i="1"/>
  <c r="AA186" i="1"/>
  <c r="Z186" i="1"/>
  <c r="AA185" i="1"/>
  <c r="Z185" i="1"/>
  <c r="AA184" i="1"/>
  <c r="Z184" i="1"/>
  <c r="AA183" i="1"/>
  <c r="Z183" i="1"/>
  <c r="AA182" i="1"/>
  <c r="Z182" i="1"/>
  <c r="AA181" i="1"/>
  <c r="Z181" i="1"/>
  <c r="AA180" i="1"/>
  <c r="Z180" i="1"/>
  <c r="AA179" i="1"/>
  <c r="Z179" i="1"/>
  <c r="AA178" i="1"/>
  <c r="Z178" i="1"/>
  <c r="AA177" i="1"/>
  <c r="Z177" i="1"/>
  <c r="AA176" i="1"/>
  <c r="Z176" i="1"/>
  <c r="AA175" i="1"/>
  <c r="Z175" i="1"/>
  <c r="AA174" i="1"/>
  <c r="Z174" i="1"/>
  <c r="AA173" i="1"/>
  <c r="Z173" i="1"/>
  <c r="AA172" i="1"/>
  <c r="Z172" i="1"/>
  <c r="AA171" i="1"/>
  <c r="Z171" i="1"/>
  <c r="AA170" i="1"/>
  <c r="Z170" i="1"/>
  <c r="AA169" i="1"/>
  <c r="Z169" i="1"/>
  <c r="AA168" i="1"/>
  <c r="Z168" i="1"/>
  <c r="AA167" i="1"/>
  <c r="Z167" i="1"/>
  <c r="AA166" i="1"/>
  <c r="Z166" i="1"/>
  <c r="AA165" i="1"/>
  <c r="Z165" i="1"/>
  <c r="AA164" i="1"/>
  <c r="Z164" i="1"/>
  <c r="AA163" i="1"/>
  <c r="Z163" i="1"/>
  <c r="AA162" i="1"/>
  <c r="Z162" i="1"/>
  <c r="AA161" i="1"/>
  <c r="Z161" i="1"/>
  <c r="AA160" i="1"/>
  <c r="Z160" i="1"/>
  <c r="AA159" i="1"/>
  <c r="Z159" i="1"/>
  <c r="AA158" i="1"/>
  <c r="Z158" i="1"/>
  <c r="AA157" i="1"/>
  <c r="Z157" i="1"/>
  <c r="AA156" i="1"/>
  <c r="Z156" i="1"/>
  <c r="AA155" i="1"/>
  <c r="Z155" i="1"/>
  <c r="AA154" i="1"/>
  <c r="Z154" i="1"/>
  <c r="AA153" i="1"/>
  <c r="Z153" i="1"/>
  <c r="AA152" i="1"/>
  <c r="Z152" i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Y559" i="1"/>
  <c r="Y543" i="1"/>
  <c r="Y563" i="1"/>
  <c r="Y556" i="1"/>
  <c r="Y555" i="1"/>
  <c r="Y187" i="1"/>
  <c r="Y493" i="1"/>
  <c r="Y443" i="1"/>
  <c r="Y17" i="1"/>
  <c r="Y72" i="1"/>
  <c r="Y404" i="1"/>
  <c r="Y102" i="1"/>
  <c r="Y491" i="1"/>
  <c r="Y569" i="1"/>
  <c r="Y544" i="1"/>
  <c r="Y282" i="1"/>
  <c r="Y568" i="1"/>
  <c r="Y566" i="1"/>
  <c r="Y38" i="1"/>
  <c r="Y49" i="1"/>
  <c r="Y537" i="1"/>
  <c r="Y540" i="1"/>
  <c r="Y548" i="1"/>
  <c r="Y117" i="1"/>
  <c r="Y542" i="1"/>
  <c r="Y565" i="1"/>
  <c r="Y469" i="1"/>
  <c r="Y552" i="1"/>
  <c r="Y570" i="1"/>
  <c r="Y486" i="1"/>
  <c r="Y387" i="1"/>
  <c r="Y405" i="1"/>
  <c r="Y564" i="1"/>
  <c r="Y558" i="1"/>
  <c r="Y496" i="1"/>
  <c r="Y454" i="1"/>
  <c r="Y571" i="1"/>
  <c r="Y557" i="1"/>
  <c r="Y523" i="1"/>
  <c r="Y449" i="1"/>
  <c r="Y551" i="1"/>
  <c r="Y482" i="1"/>
  <c r="Y505" i="1"/>
  <c r="Y549" i="1"/>
  <c r="Y538" i="1"/>
  <c r="Y531" i="1"/>
  <c r="Y514" i="1"/>
  <c r="Y170" i="1"/>
  <c r="Y451" i="1"/>
  <c r="Y509" i="1"/>
  <c r="Y529" i="1"/>
  <c r="Y346" i="1"/>
  <c r="Y513" i="1"/>
  <c r="Y428" i="1"/>
  <c r="Y561" i="1"/>
  <c r="Y305" i="1"/>
  <c r="Y361" i="1"/>
  <c r="Y392" i="1"/>
  <c r="Y512" i="1"/>
  <c r="Y501" i="1"/>
  <c r="Y358" i="1"/>
  <c r="Y535" i="1"/>
  <c r="Y8" i="1"/>
  <c r="Y536" i="1"/>
  <c r="Y516" i="1"/>
  <c r="Y119" i="1"/>
  <c r="Y321" i="1"/>
  <c r="Y7" i="1"/>
  <c r="Y554" i="1"/>
  <c r="Y511" i="1"/>
  <c r="Y19" i="1"/>
  <c r="Y474" i="1"/>
  <c r="Y550" i="1"/>
  <c r="Y567" i="1"/>
  <c r="Y2" i="1"/>
  <c r="Y517" i="1"/>
  <c r="Y369" i="1"/>
  <c r="Y375" i="1"/>
  <c r="Y479" i="1"/>
  <c r="Y418" i="1"/>
  <c r="Y481" i="1"/>
  <c r="Y362" i="1"/>
  <c r="Y432" i="1"/>
  <c r="Y283" i="1"/>
  <c r="Y572" i="1"/>
  <c r="Y532" i="1"/>
  <c r="Y547" i="1"/>
  <c r="Y429" i="1"/>
  <c r="Y461" i="1"/>
  <c r="Y304" i="1"/>
  <c r="Y326" i="1"/>
  <c r="Y528" i="1"/>
  <c r="Y288" i="1"/>
  <c r="Y86" i="1"/>
  <c r="Y510" i="1"/>
  <c r="Y498" i="1"/>
  <c r="Y502" i="1"/>
  <c r="Y29" i="1"/>
  <c r="Y188" i="1"/>
  <c r="Y466" i="1"/>
  <c r="Y151" i="1"/>
  <c r="Y434" i="1"/>
  <c r="Y415" i="1"/>
  <c r="Y417" i="1"/>
  <c r="Y562" i="1"/>
  <c r="Y32" i="1"/>
  <c r="Y53" i="1"/>
  <c r="Y526" i="1"/>
  <c r="Y147" i="1"/>
  <c r="Y300" i="1"/>
  <c r="Y252" i="1"/>
  <c r="Y145" i="1"/>
  <c r="Y100" i="1"/>
  <c r="Y483" i="1"/>
  <c r="Y120" i="1"/>
  <c r="Y21" i="1"/>
  <c r="Y393" i="1"/>
  <c r="Y527" i="1"/>
  <c r="Y239" i="1"/>
  <c r="Y522" i="1"/>
  <c r="Y240" i="1"/>
  <c r="Y519" i="1"/>
  <c r="Y41" i="1"/>
  <c r="Y59" i="1"/>
  <c r="Y495" i="1"/>
  <c r="Y467" i="1"/>
  <c r="Y141" i="1"/>
  <c r="Y476" i="1"/>
  <c r="Y480" i="1"/>
  <c r="Y463" i="1"/>
  <c r="Y254" i="1"/>
  <c r="Y348" i="1"/>
  <c r="Y295" i="1"/>
  <c r="Y90" i="1"/>
  <c r="Y524" i="1"/>
  <c r="Y448" i="1"/>
  <c r="Y335" i="1"/>
  <c r="Y460" i="1"/>
  <c r="Y318" i="1"/>
  <c r="Y545" i="1"/>
  <c r="Y228" i="1"/>
  <c r="Y472" i="1"/>
  <c r="Y5" i="1"/>
  <c r="Y440" i="1"/>
  <c r="Y65" i="1"/>
  <c r="Y525" i="1"/>
  <c r="Y83" i="1"/>
  <c r="Y118" i="1"/>
  <c r="Y339" i="1"/>
  <c r="Y332" i="1"/>
  <c r="Y356" i="1"/>
  <c r="Y75" i="1"/>
  <c r="Y500" i="1"/>
  <c r="Y347" i="1"/>
  <c r="Y177" i="1"/>
  <c r="Y430" i="1"/>
  <c r="Y233" i="1"/>
  <c r="Y468" i="1"/>
  <c r="Y238" i="1"/>
  <c r="Y533" i="1"/>
  <c r="Y46" i="1"/>
  <c r="Y437" i="1"/>
  <c r="Y156" i="1"/>
  <c r="Y294" i="1"/>
  <c r="Y359" i="1"/>
  <c r="Y506" i="1"/>
  <c r="Y55" i="1"/>
  <c r="Y10" i="1"/>
  <c r="Y521" i="1"/>
  <c r="Y276" i="1"/>
  <c r="Y265" i="1"/>
  <c r="Y394" i="1"/>
  <c r="Y333" i="1"/>
  <c r="Y560" i="1"/>
  <c r="Y458" i="1"/>
  <c r="Y317" i="1"/>
  <c r="Y174" i="1"/>
  <c r="Y485" i="1"/>
  <c r="Y353" i="1"/>
  <c r="Y280" i="1"/>
  <c r="Y84" i="1"/>
  <c r="Y488" i="1"/>
  <c r="Y427" i="1"/>
  <c r="Y391" i="1"/>
  <c r="Y489" i="1"/>
  <c r="Y424" i="1"/>
  <c r="Y291" i="1"/>
  <c r="Y546" i="1"/>
  <c r="Y475" i="1"/>
  <c r="Y354" i="1"/>
  <c r="Y368" i="1"/>
  <c r="Y534" i="1"/>
  <c r="Y416" i="1"/>
  <c r="Y423" i="1"/>
  <c r="Y78" i="1"/>
  <c r="Y121" i="1"/>
  <c r="Y455" i="1"/>
  <c r="Y217" i="1"/>
  <c r="Y425" i="1"/>
  <c r="Y444" i="1"/>
  <c r="Y344" i="1"/>
  <c r="Y98" i="1"/>
  <c r="Y409" i="1"/>
  <c r="Y226" i="1"/>
  <c r="Y296" i="1"/>
  <c r="Y199" i="1"/>
  <c r="Y89" i="1"/>
  <c r="Y456" i="1"/>
  <c r="Y553" i="1"/>
  <c r="Y184" i="1"/>
  <c r="Y284" i="1"/>
  <c r="Y419" i="1"/>
  <c r="Y64" i="1"/>
  <c r="Y148" i="1"/>
  <c r="Y313" i="1"/>
  <c r="Y541" i="1"/>
  <c r="Y128" i="1"/>
  <c r="Y52" i="1"/>
  <c r="Y273" i="1"/>
  <c r="Y164" i="1"/>
  <c r="Y200" i="1"/>
  <c r="Y380" i="1"/>
  <c r="Y290" i="1"/>
  <c r="Y374" i="1"/>
  <c r="Y278" i="1"/>
  <c r="Y209" i="1"/>
  <c r="Y44" i="1"/>
  <c r="Y171" i="1"/>
  <c r="Y230" i="1"/>
  <c r="Y307" i="1"/>
  <c r="Y79" i="1"/>
  <c r="Y235" i="1"/>
  <c r="Y302" i="1"/>
  <c r="Y402" i="1"/>
  <c r="Y484" i="1"/>
  <c r="Y381" i="1"/>
  <c r="Y14" i="1"/>
  <c r="Y146" i="1"/>
  <c r="Y105" i="1"/>
  <c r="Y508" i="1"/>
  <c r="Y396" i="1"/>
  <c r="Y349" i="1"/>
  <c r="Y69" i="1"/>
  <c r="Y328" i="1"/>
  <c r="Y50" i="1"/>
  <c r="Y244" i="1"/>
  <c r="Y30" i="1"/>
  <c r="Y195" i="1"/>
  <c r="Y57" i="1"/>
  <c r="Y487" i="1"/>
  <c r="Y62" i="1"/>
  <c r="Y421" i="1"/>
  <c r="Y92" i="1"/>
  <c r="Y470" i="1"/>
  <c r="Y154" i="1"/>
  <c r="Y28" i="1"/>
  <c r="Y196" i="1"/>
  <c r="Y360" i="1"/>
  <c r="Y410" i="1"/>
  <c r="Y378" i="1"/>
  <c r="Y441" i="1"/>
  <c r="Y504" i="1"/>
  <c r="Y191" i="1"/>
  <c r="Y499" i="1"/>
  <c r="Y218" i="1"/>
  <c r="Y345" i="1"/>
  <c r="Y518" i="1"/>
  <c r="Y77" i="1"/>
  <c r="Y150" i="1"/>
  <c r="Y137" i="1"/>
  <c r="Y310" i="1"/>
  <c r="Y471" i="1"/>
  <c r="Y245" i="1"/>
  <c r="Y80" i="1"/>
  <c r="Y227" i="1"/>
  <c r="Y51" i="1"/>
  <c r="Y229" i="1"/>
  <c r="Y258" i="1"/>
  <c r="Y330" i="1"/>
  <c r="Y143" i="1"/>
  <c r="Y494" i="1"/>
  <c r="Y411" i="1"/>
  <c r="Y389" i="1"/>
  <c r="Y138" i="1"/>
  <c r="Y61" i="1"/>
  <c r="Y388" i="1"/>
  <c r="Y315" i="1"/>
  <c r="Y43" i="1"/>
  <c r="Y179" i="1"/>
  <c r="Y25" i="1"/>
  <c r="Y431" i="1"/>
  <c r="Y343" i="1"/>
  <c r="Y215" i="1"/>
  <c r="Y173" i="1"/>
  <c r="Y193" i="1"/>
  <c r="Y338" i="1"/>
  <c r="Y264" i="1"/>
  <c r="Y15" i="1"/>
  <c r="Y236" i="1"/>
  <c r="Y435" i="1"/>
  <c r="Y503" i="1"/>
  <c r="Y366" i="1"/>
  <c r="Y539" i="1"/>
  <c r="Y208" i="1"/>
  <c r="Y124" i="1"/>
  <c r="Y183" i="1"/>
  <c r="Y352" i="1"/>
  <c r="Y298" i="1"/>
  <c r="Y301" i="1"/>
  <c r="Y31" i="1"/>
  <c r="Y194" i="1"/>
  <c r="Y357" i="1"/>
  <c r="Y341" i="1"/>
  <c r="Y113" i="1"/>
  <c r="Y202" i="1"/>
  <c r="Y3" i="1"/>
  <c r="Y224" i="1"/>
  <c r="Y363" i="1"/>
  <c r="Y438" i="1"/>
  <c r="Y101" i="1"/>
  <c r="Y211" i="1"/>
  <c r="Y99" i="1"/>
  <c r="Y299" i="1"/>
  <c r="Y490" i="1"/>
  <c r="Y91" i="1"/>
  <c r="Y255" i="1"/>
  <c r="Y108" i="1"/>
  <c r="Y515" i="1"/>
  <c r="Y157" i="1"/>
  <c r="Y58" i="1"/>
  <c r="Y107" i="1"/>
  <c r="Y268" i="1"/>
  <c r="Y149" i="1"/>
  <c r="Y126" i="1"/>
  <c r="Y35" i="1"/>
  <c r="Y248" i="1"/>
  <c r="Y249" i="1"/>
  <c r="Y213" i="1"/>
  <c r="Y185" i="1"/>
  <c r="Y400" i="1"/>
  <c r="Y462" i="1"/>
  <c r="Y251" i="1"/>
  <c r="Y355" i="1"/>
  <c r="Y408" i="1"/>
  <c r="Y281" i="1"/>
  <c r="Y436" i="1"/>
  <c r="Y198" i="1"/>
  <c r="Y447" i="1"/>
  <c r="Y433" i="1"/>
  <c r="Y442" i="1"/>
  <c r="Y243" i="1"/>
  <c r="Y376" i="1"/>
  <c r="Y13" i="1"/>
  <c r="Y267" i="1"/>
  <c r="Y63" i="1"/>
  <c r="Y261" i="1"/>
  <c r="Y297" i="1"/>
  <c r="Y336" i="1"/>
  <c r="Y260" i="1"/>
  <c r="Y210" i="1"/>
  <c r="Y397" i="1"/>
  <c r="Y414" i="1"/>
  <c r="Y477" i="1"/>
  <c r="Y135" i="1"/>
  <c r="Y54" i="1"/>
  <c r="Y384" i="1"/>
  <c r="Y221" i="1"/>
  <c r="Y201" i="1"/>
  <c r="Y48" i="1"/>
  <c r="Y426" i="1"/>
  <c r="Y4" i="1"/>
  <c r="Y372" i="1"/>
  <c r="Y395" i="1"/>
  <c r="Y492" i="1"/>
  <c r="Y507" i="1"/>
  <c r="Y181" i="1"/>
  <c r="Y222" i="1"/>
  <c r="Y386" i="1"/>
  <c r="Y246" i="1"/>
  <c r="Y122" i="1"/>
  <c r="Y114" i="1"/>
  <c r="Y292" i="1"/>
  <c r="Y453" i="1"/>
  <c r="Y383" i="1"/>
  <c r="Y73" i="1"/>
  <c r="Y324" i="1"/>
  <c r="Y165" i="1"/>
  <c r="Y37" i="1"/>
  <c r="Y131" i="1"/>
  <c r="Y340" i="1"/>
  <c r="Y66" i="1"/>
  <c r="Y274" i="1"/>
  <c r="Y115" i="1"/>
  <c r="Y24" i="1"/>
  <c r="Y197" i="1"/>
  <c r="Y439" i="1"/>
  <c r="Y478" i="1"/>
  <c r="Y232" i="1"/>
  <c r="Y103" i="1"/>
  <c r="Y287" i="1"/>
  <c r="Y464" i="1"/>
  <c r="Y47" i="1"/>
  <c r="Y351" i="1"/>
  <c r="Y136" i="1"/>
  <c r="Y311" i="1"/>
  <c r="Y94" i="1"/>
  <c r="Y26" i="1"/>
  <c r="Y142" i="1"/>
  <c r="Y520" i="1"/>
  <c r="Y371" i="1"/>
  <c r="Y497" i="1"/>
  <c r="Y473" i="1"/>
  <c r="Y88" i="1"/>
  <c r="Y112" i="1"/>
  <c r="Y530" i="1"/>
  <c r="Y60" i="1"/>
  <c r="Y152" i="1"/>
  <c r="Y166" i="1"/>
  <c r="Y190" i="1"/>
  <c r="Y104" i="1"/>
  <c r="Y82" i="1"/>
  <c r="Y385" i="1"/>
  <c r="Y225" i="1"/>
  <c r="Y242" i="1"/>
  <c r="Y129" i="1"/>
  <c r="Y34" i="1"/>
  <c r="Y257" i="1"/>
  <c r="Y158" i="1"/>
  <c r="Y12" i="1"/>
  <c r="Y207" i="1"/>
  <c r="Y373" i="1"/>
  <c r="Y70" i="1"/>
  <c r="Y401" i="1"/>
  <c r="Y457" i="1"/>
  <c r="Y367" i="1"/>
  <c r="Y111" i="1"/>
  <c r="Y337" i="1"/>
  <c r="Y334" i="1"/>
  <c r="Y342" i="1"/>
  <c r="Y379" i="1"/>
  <c r="Y256" i="1"/>
  <c r="Y322" i="1"/>
  <c r="Y9" i="1"/>
  <c r="Y452" i="1"/>
  <c r="Y277" i="1"/>
  <c r="Y350" i="1"/>
  <c r="Y286" i="1"/>
  <c r="Y446" i="1"/>
  <c r="Y390" i="1"/>
  <c r="Y420" i="1"/>
  <c r="Y465" i="1"/>
  <c r="Y160" i="1"/>
  <c r="Y306" i="1"/>
  <c r="Y445" i="1"/>
  <c r="Y212" i="1"/>
  <c r="Y459" i="1"/>
  <c r="Y125" i="1"/>
  <c r="Y234" i="1"/>
  <c r="Y325" i="1"/>
  <c r="Y127" i="1"/>
  <c r="Y312" i="1"/>
  <c r="Y308" i="1"/>
  <c r="Y399" i="1"/>
  <c r="Y139" i="1"/>
  <c r="Y95" i="1"/>
  <c r="Y133" i="1"/>
  <c r="Y109" i="1"/>
  <c r="Y377" i="1"/>
  <c r="Y39" i="1"/>
  <c r="Y167" i="1"/>
  <c r="Y365" i="1"/>
  <c r="Y219" i="1"/>
  <c r="Y320" i="1"/>
  <c r="Y275" i="1"/>
  <c r="Y186" i="1"/>
  <c r="Y130" i="1"/>
  <c r="Y163" i="1"/>
  <c r="Y285" i="1"/>
  <c r="Y97" i="1"/>
  <c r="Y96" i="1"/>
  <c r="Y323" i="1"/>
  <c r="Y331" i="1"/>
  <c r="Y364" i="1"/>
  <c r="Y216" i="1"/>
  <c r="Y271" i="1"/>
  <c r="Y398" i="1"/>
  <c r="Y162" i="1"/>
  <c r="Y169" i="1"/>
  <c r="Y241" i="1"/>
  <c r="Y93" i="1"/>
  <c r="Y422" i="1"/>
  <c r="Y412" i="1"/>
  <c r="Y189" i="1"/>
  <c r="Y16" i="1"/>
  <c r="Y76" i="1"/>
  <c r="Y247" i="1"/>
  <c r="Y168" i="1"/>
  <c r="Y68" i="1"/>
  <c r="Y289" i="1"/>
  <c r="Y403" i="1"/>
  <c r="Y205" i="1"/>
  <c r="Y155" i="1"/>
  <c r="Y134" i="1"/>
  <c r="Y192" i="1"/>
  <c r="Y327" i="1"/>
  <c r="Y23" i="1"/>
  <c r="Y293" i="1"/>
  <c r="Y263" i="1"/>
  <c r="Y140" i="1"/>
  <c r="Y11" i="1"/>
  <c r="Y214" i="1"/>
  <c r="Y33" i="1"/>
  <c r="Y180" i="1"/>
  <c r="Y6" i="1"/>
  <c r="Y382" i="1"/>
  <c r="Y450" i="1"/>
  <c r="Y316" i="1"/>
  <c r="Y175" i="1"/>
  <c r="Y309" i="1"/>
  <c r="Y71" i="1"/>
  <c r="Y253" i="1"/>
  <c r="Y159" i="1"/>
  <c r="Y370" i="1"/>
  <c r="Y87" i="1"/>
  <c r="Y176" i="1"/>
  <c r="Y262" i="1"/>
  <c r="Y250" i="1"/>
  <c r="Y161" i="1"/>
  <c r="Y56" i="1"/>
  <c r="Y182" i="1"/>
  <c r="Y407" i="1"/>
  <c r="Y153" i="1"/>
  <c r="Y406" i="1"/>
  <c r="Y132" i="1"/>
  <c r="Y45" i="1"/>
  <c r="Y413" i="1"/>
  <c r="Y40" i="1"/>
  <c r="Y231" i="1"/>
  <c r="Y314" i="1"/>
  <c r="Y204" i="1"/>
  <c r="Y223" i="1"/>
  <c r="Y18" i="1"/>
  <c r="Y266" i="1"/>
  <c r="Y279" i="1"/>
  <c r="Y85" i="1"/>
  <c r="Y67" i="1"/>
  <c r="Y270" i="1"/>
  <c r="Y144" i="1"/>
  <c r="Y172" i="1"/>
  <c r="Y237" i="1"/>
  <c r="Y22" i="1"/>
  <c r="Y123" i="1"/>
  <c r="Y220" i="1"/>
  <c r="Y303" i="1"/>
  <c r="Y203" i="1"/>
  <c r="Y42" i="1"/>
  <c r="Y106" i="1"/>
  <c r="Y81" i="1"/>
  <c r="Y319" i="1"/>
  <c r="Y272" i="1"/>
  <c r="Y329" i="1"/>
  <c r="Y36" i="1"/>
  <c r="Y20" i="1"/>
  <c r="Y116" i="1"/>
  <c r="Y259" i="1"/>
  <c r="Y206" i="1"/>
  <c r="Y27" i="1"/>
  <c r="Y178" i="1"/>
  <c r="Y269" i="1"/>
  <c r="Y74" i="1"/>
  <c r="Y110" i="1"/>
  <c r="X28" i="1"/>
  <c r="X10" i="1"/>
  <c r="X2" i="1"/>
  <c r="X14" i="1"/>
  <c r="X6" i="1"/>
  <c r="X3" i="1"/>
  <c r="X23" i="1"/>
  <c r="X13" i="1"/>
  <c r="X15" i="1"/>
  <c r="X11" i="1"/>
  <c r="X35" i="1"/>
  <c r="X41" i="1"/>
  <c r="X5" i="1"/>
  <c r="X57" i="1"/>
  <c r="X157" i="1"/>
  <c r="X80" i="1"/>
  <c r="X18" i="1"/>
  <c r="X52" i="1"/>
  <c r="X19" i="1"/>
  <c r="X89" i="1"/>
  <c r="X9" i="1"/>
  <c r="X8" i="1"/>
  <c r="X44" i="1"/>
  <c r="X86" i="1"/>
  <c r="X48" i="1"/>
  <c r="X95" i="1"/>
  <c r="X105" i="1"/>
  <c r="X31" i="1"/>
  <c r="X54" i="1"/>
  <c r="X24" i="1"/>
  <c r="X22" i="1"/>
  <c r="X141" i="1"/>
  <c r="X114" i="1"/>
  <c r="X66" i="1"/>
  <c r="X42" i="1"/>
  <c r="X16" i="1"/>
  <c r="X56" i="1"/>
  <c r="X26" i="1"/>
  <c r="X34" i="1"/>
  <c r="X113" i="1"/>
  <c r="X81" i="1"/>
  <c r="X29" i="1"/>
  <c r="X128" i="1"/>
  <c r="X103" i="1"/>
  <c r="X112" i="1"/>
  <c r="X46" i="1"/>
  <c r="X43" i="1"/>
  <c r="X67" i="1"/>
  <c r="X132" i="1"/>
  <c r="X27" i="1"/>
  <c r="X116" i="1"/>
  <c r="X38" i="1"/>
  <c r="X115" i="1"/>
  <c r="X47" i="1"/>
  <c r="X60" i="1"/>
  <c r="X120" i="1"/>
  <c r="X70" i="1"/>
  <c r="X30" i="1"/>
  <c r="X50" i="1"/>
  <c r="X51" i="1"/>
  <c r="X107" i="1"/>
  <c r="X69" i="1"/>
  <c r="X148" i="1"/>
  <c r="X39" i="1"/>
  <c r="X125" i="1"/>
  <c r="X164" i="1"/>
  <c r="X76" i="1"/>
  <c r="X49" i="1"/>
  <c r="X87" i="1"/>
  <c r="X117" i="1"/>
  <c r="X122" i="1"/>
  <c r="X94" i="1"/>
  <c r="X100" i="1"/>
  <c r="X104" i="1"/>
  <c r="X85" i="1"/>
  <c r="X90" i="1"/>
  <c r="X64" i="1"/>
  <c r="X124" i="1"/>
  <c r="X37" i="1"/>
  <c r="X127" i="1"/>
  <c r="X131" i="1"/>
  <c r="X20" i="1"/>
  <c r="X106" i="1"/>
  <c r="X161" i="1"/>
  <c r="X79" i="1"/>
  <c r="X82" i="1"/>
  <c r="X45" i="1"/>
  <c r="X98" i="1"/>
  <c r="X118" i="1"/>
  <c r="X65" i="1"/>
  <c r="X17" i="1"/>
  <c r="X7" i="1"/>
  <c r="X111" i="1"/>
  <c r="X203" i="1"/>
  <c r="X32" i="1"/>
  <c r="X77" i="1"/>
  <c r="X61" i="1"/>
  <c r="X4" i="1"/>
  <c r="X72" i="1"/>
  <c r="X109" i="1"/>
  <c r="X129" i="1"/>
  <c r="X155" i="1"/>
  <c r="X99" i="1"/>
  <c r="X84" i="1"/>
  <c r="X75" i="1"/>
  <c r="X153" i="1"/>
  <c r="X146" i="1"/>
  <c r="X158" i="1"/>
  <c r="X68" i="1"/>
  <c r="X138" i="1"/>
  <c r="X145" i="1"/>
  <c r="X59" i="1"/>
  <c r="X21" i="1"/>
  <c r="X196" i="1"/>
  <c r="X33" i="1"/>
  <c r="X134" i="1"/>
  <c r="X277" i="1"/>
  <c r="X137" i="1"/>
  <c r="X194" i="1"/>
  <c r="X63" i="1"/>
  <c r="X156" i="1"/>
  <c r="X211" i="1"/>
  <c r="X108" i="1"/>
  <c r="X73" i="1"/>
  <c r="X206" i="1"/>
  <c r="X199" i="1"/>
  <c r="X241" i="1"/>
  <c r="X101" i="1"/>
  <c r="X274" i="1"/>
  <c r="X195" i="1"/>
  <c r="X163" i="1"/>
  <c r="X83" i="1"/>
  <c r="X240" i="1"/>
  <c r="X245" i="1"/>
  <c r="X165" i="1"/>
  <c r="X197" i="1"/>
  <c r="X160" i="1"/>
  <c r="X184" i="1"/>
  <c r="X36" i="1"/>
  <c r="X268" i="1"/>
  <c r="X302" i="1"/>
  <c r="X185" i="1"/>
  <c r="X216" i="1"/>
  <c r="X135" i="1"/>
  <c r="X40" i="1"/>
  <c r="X190" i="1"/>
  <c r="X186" i="1"/>
  <c r="X74" i="1"/>
  <c r="X309" i="1"/>
  <c r="X275" i="1"/>
  <c r="X214" i="1"/>
  <c r="X204" i="1"/>
  <c r="X102" i="1"/>
  <c r="X224" i="1"/>
  <c r="X183" i="1"/>
  <c r="X242" i="1"/>
  <c r="X323" i="1"/>
  <c r="X62" i="1"/>
  <c r="X170" i="1"/>
  <c r="X147" i="1"/>
  <c r="X150" i="1"/>
  <c r="X168" i="1"/>
  <c r="X200" i="1"/>
  <c r="X265" i="1"/>
  <c r="X180" i="1"/>
  <c r="X93" i="1"/>
  <c r="X139" i="1"/>
  <c r="X192" i="1"/>
  <c r="X189" i="1"/>
  <c r="X159" i="1"/>
  <c r="X12" i="1"/>
  <c r="X248" i="1"/>
  <c r="X182" i="1"/>
  <c r="X144" i="1"/>
  <c r="X133" i="1"/>
  <c r="X226" i="1"/>
  <c r="X179" i="1"/>
  <c r="X167" i="1"/>
  <c r="X88" i="1"/>
  <c r="X175" i="1"/>
  <c r="X287" i="1"/>
  <c r="X215" i="1"/>
  <c r="X91" i="1"/>
  <c r="X201" i="1"/>
  <c r="X191" i="1"/>
  <c r="X58" i="1"/>
  <c r="X270" i="1"/>
  <c r="X121" i="1"/>
  <c r="X140" i="1"/>
  <c r="X257" i="1"/>
  <c r="X123" i="1"/>
  <c r="X207" i="1"/>
  <c r="X162" i="1"/>
  <c r="X92" i="1"/>
  <c r="X222" i="1"/>
  <c r="X119" i="1"/>
  <c r="X301" i="1"/>
  <c r="X178" i="1"/>
  <c r="X244" i="1"/>
  <c r="X143" i="1"/>
  <c r="X247" i="1"/>
  <c r="X130" i="1"/>
  <c r="X231" i="1"/>
  <c r="X262" i="1"/>
  <c r="X284" i="1"/>
  <c r="X142" i="1"/>
  <c r="X229" i="1"/>
  <c r="X317" i="1"/>
  <c r="X55" i="1"/>
  <c r="X136" i="1"/>
  <c r="X97" i="1"/>
  <c r="X233" i="1"/>
  <c r="X373" i="1"/>
  <c r="X243" i="1"/>
  <c r="X250" i="1"/>
  <c r="X319" i="1"/>
  <c r="X78" i="1"/>
  <c r="X187" i="1"/>
  <c r="X220" i="1"/>
  <c r="X169" i="1"/>
  <c r="X234" i="1"/>
  <c r="X340" i="1"/>
  <c r="X208" i="1"/>
  <c r="X152" i="1"/>
  <c r="X315" i="1"/>
  <c r="X71" i="1"/>
  <c r="X266" i="1"/>
  <c r="X269" i="1"/>
  <c r="X236" i="1"/>
  <c r="X308" i="1"/>
  <c r="X172" i="1"/>
  <c r="X259" i="1"/>
  <c r="X151" i="1"/>
  <c r="X177" i="1"/>
  <c r="X330" i="1"/>
  <c r="X209" i="1"/>
  <c r="X126" i="1"/>
  <c r="X166" i="1"/>
  <c r="X263" i="1"/>
  <c r="X291" i="1"/>
  <c r="X218" i="1"/>
  <c r="X176" i="1"/>
  <c r="X221" i="1"/>
  <c r="X205" i="1"/>
  <c r="X188" i="1"/>
  <c r="X193" i="1"/>
  <c r="X344" i="1"/>
  <c r="X261" i="1"/>
  <c r="X267" i="1"/>
  <c r="X303" i="1"/>
  <c r="X329" i="1"/>
  <c r="X255" i="1"/>
  <c r="X230" i="1"/>
  <c r="X227" i="1"/>
  <c r="X264" i="1"/>
  <c r="X313" i="1"/>
  <c r="X278" i="1"/>
  <c r="X232" i="1"/>
  <c r="X225" i="1"/>
  <c r="X276" i="1"/>
  <c r="X292" i="1"/>
  <c r="X210" i="1"/>
  <c r="X223" i="1"/>
  <c r="X289" i="1"/>
  <c r="X238" i="1"/>
  <c r="X253" i="1"/>
  <c r="X181" i="1"/>
  <c r="X246" i="1"/>
  <c r="X212" i="1"/>
  <c r="X316" i="1"/>
  <c r="X361" i="1"/>
  <c r="X280" i="1"/>
  <c r="X25" i="1"/>
  <c r="X417" i="1"/>
  <c r="X325" i="1"/>
  <c r="X318" i="1"/>
  <c r="X256" i="1"/>
  <c r="X202" i="1"/>
  <c r="X271" i="1"/>
  <c r="X379" i="1"/>
  <c r="X251" i="1"/>
  <c r="X219" i="1"/>
  <c r="X306" i="1"/>
  <c r="X364" i="1"/>
  <c r="X320" i="1"/>
  <c r="X358" i="1"/>
  <c r="X217" i="1"/>
  <c r="X399" i="1"/>
  <c r="X237" i="1"/>
  <c r="X297" i="1"/>
  <c r="X294" i="1"/>
  <c r="X375" i="1"/>
  <c r="X282" i="1"/>
  <c r="X272" i="1"/>
  <c r="X372" i="1"/>
  <c r="X345" i="1"/>
  <c r="X298" i="1"/>
  <c r="X354" i="1"/>
  <c r="X304" i="1"/>
  <c r="X360" i="1"/>
  <c r="X337" i="1"/>
  <c r="X442" i="1"/>
  <c r="X359" i="1"/>
  <c r="X402" i="1"/>
  <c r="X327" i="1"/>
  <c r="X239" i="1"/>
  <c r="X312" i="1"/>
  <c r="X254" i="1"/>
  <c r="X366" i="1"/>
  <c r="X279" i="1"/>
  <c r="X335" i="1"/>
  <c r="X235" i="1"/>
  <c r="X295" i="1"/>
  <c r="X198" i="1"/>
  <c r="X310" i="1"/>
  <c r="X383" i="1"/>
  <c r="X382" i="1"/>
  <c r="X258" i="1"/>
  <c r="X365" i="1"/>
  <c r="X324" i="1"/>
  <c r="X322" i="1"/>
  <c r="X285" i="1"/>
  <c r="X249" i="1"/>
  <c r="X413" i="1"/>
  <c r="X351" i="1"/>
  <c r="X355" i="1"/>
  <c r="X377" i="1"/>
  <c r="X311" i="1"/>
  <c r="X332" i="1"/>
  <c r="X411" i="1"/>
  <c r="X370" i="1"/>
  <c r="X331" i="1"/>
  <c r="X430" i="1"/>
  <c r="X154" i="1"/>
  <c r="X353" i="1"/>
  <c r="X374" i="1"/>
  <c r="X281" i="1"/>
  <c r="X341" i="1"/>
  <c r="X228" i="1"/>
  <c r="X96" i="1"/>
  <c r="X392" i="1"/>
  <c r="X288" i="1"/>
  <c r="X339" i="1"/>
  <c r="X300" i="1"/>
  <c r="X213" i="1"/>
  <c r="X286" i="1"/>
  <c r="X414" i="1"/>
  <c r="X405" i="1"/>
  <c r="X343" i="1"/>
  <c r="X357" i="1"/>
  <c r="X369" i="1"/>
  <c r="X283" i="1"/>
  <c r="X307" i="1"/>
  <c r="X338" i="1"/>
  <c r="X174" i="1"/>
  <c r="X350" i="1"/>
  <c r="X376" i="1"/>
  <c r="X424" i="1"/>
  <c r="X395" i="1"/>
  <c r="X436" i="1"/>
  <c r="X381" i="1"/>
  <c r="X384" i="1"/>
  <c r="X171" i="1"/>
  <c r="X380" i="1"/>
  <c r="X393" i="1"/>
  <c r="X342" i="1"/>
  <c r="X371" i="1"/>
  <c r="X347" i="1"/>
  <c r="X299" i="1"/>
  <c r="X367" i="1"/>
  <c r="X454" i="1"/>
  <c r="X412" i="1"/>
  <c r="X386" i="1"/>
  <c r="X305" i="1"/>
  <c r="X326" i="1"/>
  <c r="X362" i="1"/>
  <c r="X348" i="1"/>
  <c r="X53" i="1"/>
  <c r="X252" i="1"/>
  <c r="X410" i="1"/>
  <c r="X328" i="1"/>
  <c r="X363" i="1"/>
  <c r="X321" i="1"/>
  <c r="X397" i="1"/>
  <c r="X434" i="1"/>
  <c r="X409" i="1"/>
  <c r="X400" i="1"/>
  <c r="X407" i="1"/>
  <c r="X260" i="1"/>
  <c r="X314" i="1"/>
  <c r="X421" i="1"/>
  <c r="X173" i="1"/>
  <c r="X356" i="1"/>
  <c r="X346" i="1"/>
  <c r="X425" i="1"/>
  <c r="X401" i="1"/>
  <c r="X448" i="1"/>
  <c r="X296" i="1"/>
  <c r="X438" i="1"/>
  <c r="X390" i="1"/>
  <c r="X385" i="1"/>
  <c r="X368" i="1"/>
  <c r="X447" i="1"/>
  <c r="X398" i="1"/>
  <c r="X404" i="1"/>
  <c r="X435" i="1"/>
  <c r="X396" i="1"/>
  <c r="X334" i="1"/>
  <c r="X429" i="1"/>
  <c r="X378" i="1"/>
  <c r="X427" i="1"/>
  <c r="X389" i="1"/>
  <c r="X433" i="1"/>
  <c r="X464" i="1"/>
  <c r="X437" i="1"/>
  <c r="X460" i="1"/>
  <c r="X466" i="1"/>
  <c r="X428" i="1"/>
  <c r="X440" i="1"/>
  <c r="X420" i="1"/>
  <c r="X423" i="1"/>
  <c r="X418" i="1"/>
  <c r="X444" i="1"/>
  <c r="X406" i="1"/>
  <c r="X403" i="1"/>
  <c r="X459" i="1"/>
  <c r="X422" i="1"/>
  <c r="X352" i="1"/>
  <c r="X273" i="1"/>
  <c r="X333" i="1"/>
  <c r="X457" i="1"/>
  <c r="X394" i="1"/>
  <c r="X449" i="1"/>
  <c r="X431" i="1"/>
  <c r="X441" i="1"/>
  <c r="X336" i="1"/>
  <c r="X293" i="1"/>
  <c r="X468" i="1"/>
  <c r="X452" i="1"/>
  <c r="X488" i="1"/>
  <c r="X450" i="1"/>
  <c r="X415" i="1"/>
  <c r="X439" i="1"/>
  <c r="X387" i="1"/>
  <c r="X472" i="1"/>
  <c r="X455" i="1"/>
  <c r="X458" i="1"/>
  <c r="X419" i="1"/>
  <c r="X349" i="1"/>
  <c r="X473" i="1"/>
  <c r="X445" i="1"/>
  <c r="X461" i="1"/>
  <c r="X408" i="1"/>
  <c r="X416" i="1"/>
  <c r="X149" i="1"/>
  <c r="X465" i="1"/>
  <c r="X463" i="1"/>
  <c r="X388" i="1"/>
  <c r="X495" i="1"/>
  <c r="X432" i="1"/>
  <c r="X391" i="1"/>
  <c r="X500" i="1"/>
  <c r="X504" i="1"/>
  <c r="X494" i="1"/>
  <c r="X483" i="1"/>
  <c r="X451" i="1"/>
  <c r="X462" i="1"/>
  <c r="X484" i="1"/>
  <c r="X470" i="1"/>
  <c r="X481" i="1"/>
  <c r="X469" i="1"/>
  <c r="X492" i="1"/>
  <c r="X467" i="1"/>
  <c r="X443" i="1"/>
  <c r="X479" i="1"/>
  <c r="X456" i="1"/>
  <c r="X487" i="1"/>
  <c r="X489" i="1"/>
  <c r="X508" i="1"/>
  <c r="X498" i="1"/>
  <c r="X446" i="1"/>
  <c r="X477" i="1"/>
  <c r="X510" i="1"/>
  <c r="X482" i="1"/>
  <c r="X496" i="1"/>
  <c r="X499" i="1"/>
  <c r="X478" i="1"/>
  <c r="X506" i="1"/>
  <c r="X486" i="1"/>
  <c r="X503" i="1"/>
  <c r="X502" i="1"/>
  <c r="X475" i="1"/>
  <c r="X471" i="1"/>
  <c r="X290" i="1"/>
  <c r="X490" i="1"/>
  <c r="X480" i="1"/>
  <c r="X511" i="1"/>
  <c r="X531" i="1"/>
  <c r="X520" i="1"/>
  <c r="X532" i="1"/>
  <c r="X512" i="1"/>
  <c r="X509" i="1"/>
  <c r="X505" i="1"/>
  <c r="X497" i="1"/>
  <c r="X515" i="1"/>
  <c r="X453" i="1"/>
  <c r="X426" i="1"/>
  <c r="X521" i="1"/>
  <c r="X525" i="1"/>
  <c r="X538" i="1"/>
  <c r="X546" i="1"/>
  <c r="X474" i="1"/>
  <c r="X530" i="1"/>
  <c r="X519" i="1"/>
  <c r="X491" i="1"/>
  <c r="X522" i="1"/>
  <c r="X485" i="1"/>
  <c r="X476" i="1"/>
  <c r="X514" i="1"/>
  <c r="X529" i="1"/>
  <c r="X507" i="1"/>
  <c r="X535" i="1"/>
  <c r="X493" i="1"/>
  <c r="X527" i="1"/>
  <c r="X513" i="1"/>
  <c r="X518" i="1"/>
  <c r="X541" i="1"/>
  <c r="X537" i="1"/>
  <c r="X523" i="1"/>
  <c r="X517" i="1"/>
  <c r="X543" i="1"/>
  <c r="X528" i="1"/>
  <c r="X516" i="1"/>
  <c r="X550" i="1"/>
  <c r="X540" i="1"/>
  <c r="X539" i="1"/>
  <c r="X533" i="1"/>
  <c r="X545" i="1"/>
  <c r="X549" i="1"/>
  <c r="X536" i="1"/>
  <c r="X501" i="1"/>
  <c r="X526" i="1"/>
  <c r="X524" i="1"/>
  <c r="X553" i="1"/>
  <c r="X542" i="1"/>
  <c r="X548" i="1"/>
  <c r="X551" i="1"/>
  <c r="X534" i="1"/>
  <c r="X547" i="1"/>
  <c r="X556" i="1"/>
  <c r="X563" i="1"/>
  <c r="X544" i="1"/>
  <c r="X554" i="1"/>
  <c r="X560" i="1"/>
  <c r="X555" i="1"/>
  <c r="X552" i="1"/>
  <c r="X558" i="1"/>
  <c r="X557" i="1"/>
  <c r="X559" i="1"/>
  <c r="X566" i="1"/>
  <c r="X561" i="1"/>
  <c r="X564" i="1"/>
  <c r="X567" i="1"/>
  <c r="X565" i="1"/>
  <c r="X569" i="1"/>
  <c r="X562" i="1"/>
  <c r="X570" i="1"/>
  <c r="X571" i="1"/>
  <c r="X572" i="1"/>
  <c r="X568" i="1"/>
  <c r="W28" i="1"/>
  <c r="W10" i="1"/>
  <c r="W2" i="1"/>
  <c r="W14" i="1"/>
  <c r="W6" i="1"/>
  <c r="W3" i="1"/>
  <c r="W23" i="1"/>
  <c r="W13" i="1"/>
  <c r="W15" i="1"/>
  <c r="W11" i="1"/>
  <c r="W35" i="1"/>
  <c r="W41" i="1"/>
  <c r="W5" i="1"/>
  <c r="W57" i="1"/>
  <c r="W157" i="1"/>
  <c r="W80" i="1"/>
  <c r="W18" i="1"/>
  <c r="W52" i="1"/>
  <c r="W19" i="1"/>
  <c r="W89" i="1"/>
  <c r="W9" i="1"/>
  <c r="W8" i="1"/>
  <c r="W44" i="1"/>
  <c r="W86" i="1"/>
  <c r="W48" i="1"/>
  <c r="W95" i="1"/>
  <c r="W105" i="1"/>
  <c r="W31" i="1"/>
  <c r="W54" i="1"/>
  <c r="W24" i="1"/>
  <c r="W22" i="1"/>
  <c r="W141" i="1"/>
  <c r="W114" i="1"/>
  <c r="W66" i="1"/>
  <c r="W42" i="1"/>
  <c r="W16" i="1"/>
  <c r="W56" i="1"/>
  <c r="W26" i="1"/>
  <c r="W34" i="1"/>
  <c r="W113" i="1"/>
  <c r="W81" i="1"/>
  <c r="W29" i="1"/>
  <c r="W128" i="1"/>
  <c r="W103" i="1"/>
  <c r="W112" i="1"/>
  <c r="W46" i="1"/>
  <c r="W43" i="1"/>
  <c r="W67" i="1"/>
  <c r="W132" i="1"/>
  <c r="W27" i="1"/>
  <c r="W116" i="1"/>
  <c r="W38" i="1"/>
  <c r="W115" i="1"/>
  <c r="W47" i="1"/>
  <c r="W60" i="1"/>
  <c r="W120" i="1"/>
  <c r="W70" i="1"/>
  <c r="W30" i="1"/>
  <c r="W50" i="1"/>
  <c r="W51" i="1"/>
  <c r="W107" i="1"/>
  <c r="W69" i="1"/>
  <c r="W148" i="1"/>
  <c r="W39" i="1"/>
  <c r="W125" i="1"/>
  <c r="W164" i="1"/>
  <c r="W76" i="1"/>
  <c r="W49" i="1"/>
  <c r="W87" i="1"/>
  <c r="W117" i="1"/>
  <c r="W122" i="1"/>
  <c r="W94" i="1"/>
  <c r="W100" i="1"/>
  <c r="W104" i="1"/>
  <c r="W85" i="1"/>
  <c r="W90" i="1"/>
  <c r="W64" i="1"/>
  <c r="W124" i="1"/>
  <c r="W37" i="1"/>
  <c r="W127" i="1"/>
  <c r="W131" i="1"/>
  <c r="W20" i="1"/>
  <c r="W106" i="1"/>
  <c r="W161" i="1"/>
  <c r="W79" i="1"/>
  <c r="W82" i="1"/>
  <c r="W45" i="1"/>
  <c r="W98" i="1"/>
  <c r="W118" i="1"/>
  <c r="W65" i="1"/>
  <c r="W17" i="1"/>
  <c r="W7" i="1"/>
  <c r="W111" i="1"/>
  <c r="W203" i="1"/>
  <c r="W32" i="1"/>
  <c r="W77" i="1"/>
  <c r="W61" i="1"/>
  <c r="W4" i="1"/>
  <c r="W72" i="1"/>
  <c r="W109" i="1"/>
  <c r="W129" i="1"/>
  <c r="W155" i="1"/>
  <c r="W99" i="1"/>
  <c r="W84" i="1"/>
  <c r="W75" i="1"/>
  <c r="W153" i="1"/>
  <c r="W146" i="1"/>
  <c r="W158" i="1"/>
  <c r="W68" i="1"/>
  <c r="W138" i="1"/>
  <c r="W145" i="1"/>
  <c r="W59" i="1"/>
  <c r="W21" i="1"/>
  <c r="W196" i="1"/>
  <c r="W33" i="1"/>
  <c r="W134" i="1"/>
  <c r="W277" i="1"/>
  <c r="W137" i="1"/>
  <c r="W194" i="1"/>
  <c r="W63" i="1"/>
  <c r="W156" i="1"/>
  <c r="W211" i="1"/>
  <c r="W108" i="1"/>
  <c r="W73" i="1"/>
  <c r="W206" i="1"/>
  <c r="W199" i="1"/>
  <c r="W241" i="1"/>
  <c r="W101" i="1"/>
  <c r="W274" i="1"/>
  <c r="W195" i="1"/>
  <c r="W163" i="1"/>
  <c r="W83" i="1"/>
  <c r="W240" i="1"/>
  <c r="W245" i="1"/>
  <c r="W165" i="1"/>
  <c r="W197" i="1"/>
  <c r="W160" i="1"/>
  <c r="W184" i="1"/>
  <c r="W36" i="1"/>
  <c r="W268" i="1"/>
  <c r="W302" i="1"/>
  <c r="W185" i="1"/>
  <c r="W216" i="1"/>
  <c r="W135" i="1"/>
  <c r="W40" i="1"/>
  <c r="W190" i="1"/>
  <c r="W186" i="1"/>
  <c r="W74" i="1"/>
  <c r="W309" i="1"/>
  <c r="W275" i="1"/>
  <c r="W214" i="1"/>
  <c r="W204" i="1"/>
  <c r="W102" i="1"/>
  <c r="W224" i="1"/>
  <c r="W183" i="1"/>
  <c r="W242" i="1"/>
  <c r="W323" i="1"/>
  <c r="W62" i="1"/>
  <c r="W170" i="1"/>
  <c r="W147" i="1"/>
  <c r="W150" i="1"/>
  <c r="W168" i="1"/>
  <c r="W200" i="1"/>
  <c r="W265" i="1"/>
  <c r="W180" i="1"/>
  <c r="W93" i="1"/>
  <c r="W139" i="1"/>
  <c r="W192" i="1"/>
  <c r="W189" i="1"/>
  <c r="W159" i="1"/>
  <c r="W12" i="1"/>
  <c r="W248" i="1"/>
  <c r="W182" i="1"/>
  <c r="W144" i="1"/>
  <c r="W133" i="1"/>
  <c r="W226" i="1"/>
  <c r="W179" i="1"/>
  <c r="W167" i="1"/>
  <c r="W88" i="1"/>
  <c r="W175" i="1"/>
  <c r="W287" i="1"/>
  <c r="W215" i="1"/>
  <c r="W91" i="1"/>
  <c r="W201" i="1"/>
  <c r="W191" i="1"/>
  <c r="W58" i="1"/>
  <c r="W270" i="1"/>
  <c r="W121" i="1"/>
  <c r="W140" i="1"/>
  <c r="W257" i="1"/>
  <c r="W123" i="1"/>
  <c r="W207" i="1"/>
  <c r="W162" i="1"/>
  <c r="W92" i="1"/>
  <c r="W222" i="1"/>
  <c r="W119" i="1"/>
  <c r="W301" i="1"/>
  <c r="W178" i="1"/>
  <c r="W244" i="1"/>
  <c r="W143" i="1"/>
  <c r="W247" i="1"/>
  <c r="W130" i="1"/>
  <c r="W231" i="1"/>
  <c r="W262" i="1"/>
  <c r="W284" i="1"/>
  <c r="W142" i="1"/>
  <c r="W229" i="1"/>
  <c r="W317" i="1"/>
  <c r="W55" i="1"/>
  <c r="W136" i="1"/>
  <c r="W97" i="1"/>
  <c r="W233" i="1"/>
  <c r="W373" i="1"/>
  <c r="W243" i="1"/>
  <c r="W250" i="1"/>
  <c r="W319" i="1"/>
  <c r="W78" i="1"/>
  <c r="W187" i="1"/>
  <c r="W220" i="1"/>
  <c r="W169" i="1"/>
  <c r="W234" i="1"/>
  <c r="W340" i="1"/>
  <c r="W208" i="1"/>
  <c r="W152" i="1"/>
  <c r="W315" i="1"/>
  <c r="W71" i="1"/>
  <c r="W266" i="1"/>
  <c r="W110" i="1"/>
  <c r="W269" i="1"/>
  <c r="W236" i="1"/>
  <c r="W308" i="1"/>
  <c r="W172" i="1"/>
  <c r="W259" i="1"/>
  <c r="W151" i="1"/>
  <c r="W177" i="1"/>
  <c r="W330" i="1"/>
  <c r="W209" i="1"/>
  <c r="W126" i="1"/>
  <c r="W166" i="1"/>
  <c r="W263" i="1"/>
  <c r="W291" i="1"/>
  <c r="W218" i="1"/>
  <c r="W176" i="1"/>
  <c r="W221" i="1"/>
  <c r="W205" i="1"/>
  <c r="W188" i="1"/>
  <c r="W193" i="1"/>
  <c r="W344" i="1"/>
  <c r="W261" i="1"/>
  <c r="W267" i="1"/>
  <c r="W303" i="1"/>
  <c r="W329" i="1"/>
  <c r="W255" i="1"/>
  <c r="W230" i="1"/>
  <c r="W227" i="1"/>
  <c r="W264" i="1"/>
  <c r="W313" i="1"/>
  <c r="W278" i="1"/>
  <c r="W232" i="1"/>
  <c r="W225" i="1"/>
  <c r="W276" i="1"/>
  <c r="W292" i="1"/>
  <c r="W210" i="1"/>
  <c r="W223" i="1"/>
  <c r="W289" i="1"/>
  <c r="W238" i="1"/>
  <c r="W253" i="1"/>
  <c r="W181" i="1"/>
  <c r="W246" i="1"/>
  <c r="W212" i="1"/>
  <c r="W316" i="1"/>
  <c r="W361" i="1"/>
  <c r="W280" i="1"/>
  <c r="W25" i="1"/>
  <c r="W417" i="1"/>
  <c r="W325" i="1"/>
  <c r="W318" i="1"/>
  <c r="W256" i="1"/>
  <c r="W202" i="1"/>
  <c r="W271" i="1"/>
  <c r="W379" i="1"/>
  <c r="W251" i="1"/>
  <c r="W219" i="1"/>
  <c r="W306" i="1"/>
  <c r="W364" i="1"/>
  <c r="W320" i="1"/>
  <c r="W358" i="1"/>
  <c r="W217" i="1"/>
  <c r="W399" i="1"/>
  <c r="W237" i="1"/>
  <c r="W297" i="1"/>
  <c r="W294" i="1"/>
  <c r="W375" i="1"/>
  <c r="W282" i="1"/>
  <c r="W272" i="1"/>
  <c r="W372" i="1"/>
  <c r="W345" i="1"/>
  <c r="W298" i="1"/>
  <c r="W354" i="1"/>
  <c r="W304" i="1"/>
  <c r="W360" i="1"/>
  <c r="W337" i="1"/>
  <c r="W442" i="1"/>
  <c r="W359" i="1"/>
  <c r="W402" i="1"/>
  <c r="W327" i="1"/>
  <c r="W239" i="1"/>
  <c r="W312" i="1"/>
  <c r="W254" i="1"/>
  <c r="W366" i="1"/>
  <c r="W279" i="1"/>
  <c r="W335" i="1"/>
  <c r="W235" i="1"/>
  <c r="W295" i="1"/>
  <c r="W198" i="1"/>
  <c r="W310" i="1"/>
  <c r="W383" i="1"/>
  <c r="W382" i="1"/>
  <c r="W258" i="1"/>
  <c r="W365" i="1"/>
  <c r="W324" i="1"/>
  <c r="W322" i="1"/>
  <c r="W285" i="1"/>
  <c r="W249" i="1"/>
  <c r="W413" i="1"/>
  <c r="W351" i="1"/>
  <c r="W355" i="1"/>
  <c r="W377" i="1"/>
  <c r="W311" i="1"/>
  <c r="W332" i="1"/>
  <c r="W411" i="1"/>
  <c r="W370" i="1"/>
  <c r="W331" i="1"/>
  <c r="W430" i="1"/>
  <c r="W154" i="1"/>
  <c r="W353" i="1"/>
  <c r="W374" i="1"/>
  <c r="W281" i="1"/>
  <c r="W341" i="1"/>
  <c r="W228" i="1"/>
  <c r="W96" i="1"/>
  <c r="W392" i="1"/>
  <c r="W288" i="1"/>
  <c r="W339" i="1"/>
  <c r="W300" i="1"/>
  <c r="W213" i="1"/>
  <c r="W286" i="1"/>
  <c r="W414" i="1"/>
  <c r="W405" i="1"/>
  <c r="W343" i="1"/>
  <c r="W357" i="1"/>
  <c r="W369" i="1"/>
  <c r="W283" i="1"/>
  <c r="W307" i="1"/>
  <c r="W338" i="1"/>
  <c r="W174" i="1"/>
  <c r="W350" i="1"/>
  <c r="W376" i="1"/>
  <c r="W424" i="1"/>
  <c r="W395" i="1"/>
  <c r="W436" i="1"/>
  <c r="W381" i="1"/>
  <c r="W384" i="1"/>
  <c r="W171" i="1"/>
  <c r="W380" i="1"/>
  <c r="W393" i="1"/>
  <c r="W342" i="1"/>
  <c r="W371" i="1"/>
  <c r="W347" i="1"/>
  <c r="W299" i="1"/>
  <c r="W367" i="1"/>
  <c r="W454" i="1"/>
  <c r="W412" i="1"/>
  <c r="W386" i="1"/>
  <c r="W305" i="1"/>
  <c r="W326" i="1"/>
  <c r="W362" i="1"/>
  <c r="W348" i="1"/>
  <c r="W53" i="1"/>
  <c r="W252" i="1"/>
  <c r="W410" i="1"/>
  <c r="W328" i="1"/>
  <c r="W363" i="1"/>
  <c r="W321" i="1"/>
  <c r="W397" i="1"/>
  <c r="W434" i="1"/>
  <c r="W409" i="1"/>
  <c r="W400" i="1"/>
  <c r="W407" i="1"/>
  <c r="W260" i="1"/>
  <c r="W314" i="1"/>
  <c r="W421" i="1"/>
  <c r="W173" i="1"/>
  <c r="W356" i="1"/>
  <c r="W346" i="1"/>
  <c r="W425" i="1"/>
  <c r="W401" i="1"/>
  <c r="W448" i="1"/>
  <c r="W296" i="1"/>
  <c r="W438" i="1"/>
  <c r="W390" i="1"/>
  <c r="W385" i="1"/>
  <c r="W368" i="1"/>
  <c r="W447" i="1"/>
  <c r="W398" i="1"/>
  <c r="W404" i="1"/>
  <c r="W435" i="1"/>
  <c r="W396" i="1"/>
  <c r="W334" i="1"/>
  <c r="W429" i="1"/>
  <c r="W378" i="1"/>
  <c r="W427" i="1"/>
  <c r="W389" i="1"/>
  <c r="W433" i="1"/>
  <c r="W464" i="1"/>
  <c r="W437" i="1"/>
  <c r="W460" i="1"/>
  <c r="W466" i="1"/>
  <c r="W428" i="1"/>
  <c r="W440" i="1"/>
  <c r="W420" i="1"/>
  <c r="W423" i="1"/>
  <c r="W418" i="1"/>
  <c r="W444" i="1"/>
  <c r="W406" i="1"/>
  <c r="W403" i="1"/>
  <c r="W459" i="1"/>
  <c r="W422" i="1"/>
  <c r="W352" i="1"/>
  <c r="W273" i="1"/>
  <c r="W333" i="1"/>
  <c r="W457" i="1"/>
  <c r="W394" i="1"/>
  <c r="W449" i="1"/>
  <c r="W431" i="1"/>
  <c r="W441" i="1"/>
  <c r="W336" i="1"/>
  <c r="W293" i="1"/>
  <c r="W468" i="1"/>
  <c r="W452" i="1"/>
  <c r="W488" i="1"/>
  <c r="W450" i="1"/>
  <c r="W415" i="1"/>
  <c r="W439" i="1"/>
  <c r="W387" i="1"/>
  <c r="W472" i="1"/>
  <c r="W455" i="1"/>
  <c r="W458" i="1"/>
  <c r="W419" i="1"/>
  <c r="W349" i="1"/>
  <c r="W473" i="1"/>
  <c r="W445" i="1"/>
  <c r="W461" i="1"/>
  <c r="W408" i="1"/>
  <c r="W416" i="1"/>
  <c r="W149" i="1"/>
  <c r="W465" i="1"/>
  <c r="W463" i="1"/>
  <c r="W388" i="1"/>
  <c r="W495" i="1"/>
  <c r="W432" i="1"/>
  <c r="W391" i="1"/>
  <c r="W500" i="1"/>
  <c r="W504" i="1"/>
  <c r="W494" i="1"/>
  <c r="W483" i="1"/>
  <c r="W451" i="1"/>
  <c r="W462" i="1"/>
  <c r="W484" i="1"/>
  <c r="W470" i="1"/>
  <c r="W481" i="1"/>
  <c r="W469" i="1"/>
  <c r="W492" i="1"/>
  <c r="W467" i="1"/>
  <c r="W443" i="1"/>
  <c r="W479" i="1"/>
  <c r="W456" i="1"/>
  <c r="W487" i="1"/>
  <c r="W489" i="1"/>
  <c r="W508" i="1"/>
  <c r="W498" i="1"/>
  <c r="W446" i="1"/>
  <c r="W477" i="1"/>
  <c r="W510" i="1"/>
  <c r="W482" i="1"/>
  <c r="W496" i="1"/>
  <c r="W499" i="1"/>
  <c r="W478" i="1"/>
  <c r="W506" i="1"/>
  <c r="W486" i="1"/>
  <c r="W503" i="1"/>
  <c r="W502" i="1"/>
  <c r="W475" i="1"/>
  <c r="W471" i="1"/>
  <c r="W290" i="1"/>
  <c r="W490" i="1"/>
  <c r="W480" i="1"/>
  <c r="W511" i="1"/>
  <c r="W531" i="1"/>
  <c r="W520" i="1"/>
  <c r="W532" i="1"/>
  <c r="W512" i="1"/>
  <c r="W509" i="1"/>
  <c r="W505" i="1"/>
  <c r="W497" i="1"/>
  <c r="W515" i="1"/>
  <c r="W453" i="1"/>
  <c r="W426" i="1"/>
  <c r="W521" i="1"/>
  <c r="W525" i="1"/>
  <c r="W538" i="1"/>
  <c r="W546" i="1"/>
  <c r="W474" i="1"/>
  <c r="W530" i="1"/>
  <c r="W519" i="1"/>
  <c r="W491" i="1"/>
  <c r="W522" i="1"/>
  <c r="W485" i="1"/>
  <c r="W476" i="1"/>
  <c r="W514" i="1"/>
  <c r="W529" i="1"/>
  <c r="W507" i="1"/>
  <c r="W535" i="1"/>
  <c r="W493" i="1"/>
  <c r="W527" i="1"/>
  <c r="W513" i="1"/>
  <c r="W518" i="1"/>
  <c r="W541" i="1"/>
  <c r="W537" i="1"/>
  <c r="W523" i="1"/>
  <c r="W517" i="1"/>
  <c r="W543" i="1"/>
  <c r="W528" i="1"/>
  <c r="W516" i="1"/>
  <c r="W550" i="1"/>
  <c r="W540" i="1"/>
  <c r="W539" i="1"/>
  <c r="W533" i="1"/>
  <c r="W545" i="1"/>
  <c r="W549" i="1"/>
  <c r="W536" i="1"/>
  <c r="W501" i="1"/>
  <c r="W526" i="1"/>
  <c r="W524" i="1"/>
  <c r="W553" i="1"/>
  <c r="W542" i="1"/>
  <c r="W548" i="1"/>
  <c r="W551" i="1"/>
  <c r="W534" i="1"/>
  <c r="W547" i="1"/>
  <c r="W556" i="1"/>
  <c r="W563" i="1"/>
  <c r="W544" i="1"/>
  <c r="W554" i="1"/>
  <c r="W560" i="1"/>
  <c r="W555" i="1"/>
  <c r="W552" i="1"/>
  <c r="W558" i="1"/>
  <c r="W557" i="1"/>
  <c r="W559" i="1"/>
  <c r="W566" i="1"/>
  <c r="W561" i="1"/>
  <c r="W564" i="1"/>
  <c r="W567" i="1"/>
  <c r="W565" i="1"/>
  <c r="W569" i="1"/>
  <c r="W562" i="1"/>
  <c r="W570" i="1"/>
  <c r="W571" i="1"/>
  <c r="W572" i="1"/>
  <c r="W568" i="1"/>
  <c r="V572" i="1"/>
  <c r="U572" i="1"/>
  <c r="T572" i="1"/>
  <c r="S572" i="1"/>
  <c r="R572" i="1"/>
  <c r="V571" i="1"/>
  <c r="U571" i="1"/>
  <c r="T571" i="1"/>
  <c r="S571" i="1"/>
  <c r="R571" i="1"/>
  <c r="V570" i="1"/>
  <c r="U570" i="1"/>
  <c r="T570" i="1"/>
  <c r="S570" i="1"/>
  <c r="R570" i="1"/>
  <c r="V569" i="1"/>
  <c r="U569" i="1"/>
  <c r="T569" i="1"/>
  <c r="S569" i="1"/>
  <c r="R569" i="1"/>
  <c r="V568" i="1"/>
  <c r="U568" i="1"/>
  <c r="T568" i="1"/>
  <c r="S568" i="1"/>
  <c r="R568" i="1"/>
  <c r="V567" i="1"/>
  <c r="U567" i="1"/>
  <c r="T567" i="1"/>
  <c r="S567" i="1"/>
  <c r="R567" i="1"/>
  <c r="V566" i="1"/>
  <c r="U566" i="1"/>
  <c r="T566" i="1"/>
  <c r="S566" i="1"/>
  <c r="R566" i="1"/>
  <c r="V565" i="1"/>
  <c r="U565" i="1"/>
  <c r="T565" i="1"/>
  <c r="S565" i="1"/>
  <c r="R565" i="1"/>
  <c r="V564" i="1"/>
  <c r="U564" i="1"/>
  <c r="T564" i="1"/>
  <c r="S564" i="1"/>
  <c r="R564" i="1"/>
  <c r="V562" i="1"/>
  <c r="U562" i="1"/>
  <c r="T562" i="1"/>
  <c r="S562" i="1"/>
  <c r="R562" i="1"/>
  <c r="V563" i="1"/>
  <c r="U563" i="1"/>
  <c r="T563" i="1"/>
  <c r="S563" i="1"/>
  <c r="R563" i="1"/>
  <c r="V560" i="1"/>
  <c r="U560" i="1"/>
  <c r="T560" i="1"/>
  <c r="S560" i="1"/>
  <c r="R560" i="1"/>
  <c r="V561" i="1"/>
  <c r="U561" i="1"/>
  <c r="T561" i="1"/>
  <c r="S561" i="1"/>
  <c r="R561" i="1"/>
  <c r="V559" i="1"/>
  <c r="U559" i="1"/>
  <c r="T559" i="1"/>
  <c r="S559" i="1"/>
  <c r="R559" i="1"/>
  <c r="V558" i="1"/>
  <c r="U558" i="1"/>
  <c r="T558" i="1"/>
  <c r="S558" i="1"/>
  <c r="R558" i="1"/>
  <c r="V557" i="1"/>
  <c r="U557" i="1"/>
  <c r="T557" i="1"/>
  <c r="S557" i="1"/>
  <c r="R557" i="1"/>
  <c r="V556" i="1"/>
  <c r="U556" i="1"/>
  <c r="T556" i="1"/>
  <c r="S556" i="1"/>
  <c r="R556" i="1"/>
  <c r="V555" i="1"/>
  <c r="U555" i="1"/>
  <c r="T555" i="1"/>
  <c r="S555" i="1"/>
  <c r="R555" i="1"/>
  <c r="V554" i="1"/>
  <c r="U554" i="1"/>
  <c r="T554" i="1"/>
  <c r="S554" i="1"/>
  <c r="R554" i="1"/>
  <c r="V553" i="1"/>
  <c r="U553" i="1"/>
  <c r="T553" i="1"/>
  <c r="S553" i="1"/>
  <c r="R553" i="1"/>
  <c r="V552" i="1"/>
  <c r="U552" i="1"/>
  <c r="T552" i="1"/>
  <c r="S552" i="1"/>
  <c r="R552" i="1"/>
  <c r="V551" i="1"/>
  <c r="U551" i="1"/>
  <c r="T551" i="1"/>
  <c r="S551" i="1"/>
  <c r="R551" i="1"/>
  <c r="V550" i="1"/>
  <c r="U550" i="1"/>
  <c r="T550" i="1"/>
  <c r="S550" i="1"/>
  <c r="R550" i="1"/>
  <c r="V549" i="1"/>
  <c r="U549" i="1"/>
  <c r="T549" i="1"/>
  <c r="S549" i="1"/>
  <c r="R549" i="1"/>
  <c r="V548" i="1"/>
  <c r="U548" i="1"/>
  <c r="T548" i="1"/>
  <c r="S548" i="1"/>
  <c r="R548" i="1"/>
  <c r="V547" i="1"/>
  <c r="U547" i="1"/>
  <c r="T547" i="1"/>
  <c r="S547" i="1"/>
  <c r="R547" i="1"/>
  <c r="V546" i="1"/>
  <c r="U546" i="1"/>
  <c r="T546" i="1"/>
  <c r="S546" i="1"/>
  <c r="R546" i="1"/>
  <c r="V545" i="1"/>
  <c r="U545" i="1"/>
  <c r="T545" i="1"/>
  <c r="S545" i="1"/>
  <c r="R545" i="1"/>
  <c r="V544" i="1"/>
  <c r="U544" i="1"/>
  <c r="T544" i="1"/>
  <c r="S544" i="1"/>
  <c r="R544" i="1"/>
  <c r="V543" i="1"/>
  <c r="U543" i="1"/>
  <c r="T543" i="1"/>
  <c r="S543" i="1"/>
  <c r="R543" i="1"/>
  <c r="V541" i="1"/>
  <c r="U541" i="1"/>
  <c r="T541" i="1"/>
  <c r="S541" i="1"/>
  <c r="R541" i="1"/>
  <c r="V542" i="1"/>
  <c r="U542" i="1"/>
  <c r="T542" i="1"/>
  <c r="S542" i="1"/>
  <c r="R542" i="1"/>
  <c r="V539" i="1"/>
  <c r="U539" i="1"/>
  <c r="T539" i="1"/>
  <c r="S539" i="1"/>
  <c r="R539" i="1"/>
  <c r="V540" i="1"/>
  <c r="U540" i="1"/>
  <c r="T540" i="1"/>
  <c r="S540" i="1"/>
  <c r="R540" i="1"/>
  <c r="V538" i="1"/>
  <c r="U538" i="1"/>
  <c r="T538" i="1"/>
  <c r="S538" i="1"/>
  <c r="R538" i="1"/>
  <c r="V537" i="1"/>
  <c r="U537" i="1"/>
  <c r="T537" i="1"/>
  <c r="S537" i="1"/>
  <c r="R537" i="1"/>
  <c r="V536" i="1"/>
  <c r="U536" i="1"/>
  <c r="T536" i="1"/>
  <c r="S536" i="1"/>
  <c r="R536" i="1"/>
  <c r="V535" i="1"/>
  <c r="U535" i="1"/>
  <c r="T535" i="1"/>
  <c r="S535" i="1"/>
  <c r="R535" i="1"/>
  <c r="V533" i="1"/>
  <c r="U533" i="1"/>
  <c r="T533" i="1"/>
  <c r="S533" i="1"/>
  <c r="R533" i="1"/>
  <c r="V534" i="1"/>
  <c r="U534" i="1"/>
  <c r="T534" i="1"/>
  <c r="S534" i="1"/>
  <c r="R534" i="1"/>
  <c r="V530" i="1"/>
  <c r="U530" i="1"/>
  <c r="T530" i="1"/>
  <c r="S530" i="1"/>
  <c r="R530" i="1"/>
  <c r="V532" i="1"/>
  <c r="U532" i="1"/>
  <c r="T532" i="1"/>
  <c r="S532" i="1"/>
  <c r="R532" i="1"/>
  <c r="V531" i="1"/>
  <c r="U531" i="1"/>
  <c r="T531" i="1"/>
  <c r="S531" i="1"/>
  <c r="R531" i="1"/>
  <c r="V527" i="1"/>
  <c r="U527" i="1"/>
  <c r="T527" i="1"/>
  <c r="S527" i="1"/>
  <c r="R527" i="1"/>
  <c r="V529" i="1"/>
  <c r="U529" i="1"/>
  <c r="T529" i="1"/>
  <c r="S529" i="1"/>
  <c r="R529" i="1"/>
  <c r="V528" i="1"/>
  <c r="U528" i="1"/>
  <c r="T528" i="1"/>
  <c r="S528" i="1"/>
  <c r="R528" i="1"/>
  <c r="V526" i="1"/>
  <c r="U526" i="1"/>
  <c r="T526" i="1"/>
  <c r="S526" i="1"/>
  <c r="R526" i="1"/>
  <c r="V525" i="1"/>
  <c r="U525" i="1"/>
  <c r="T525" i="1"/>
  <c r="S525" i="1"/>
  <c r="R525" i="1"/>
  <c r="V524" i="1"/>
  <c r="U524" i="1"/>
  <c r="T524" i="1"/>
  <c r="S524" i="1"/>
  <c r="R524" i="1"/>
  <c r="V523" i="1"/>
  <c r="U523" i="1"/>
  <c r="T523" i="1"/>
  <c r="S523" i="1"/>
  <c r="R523" i="1"/>
  <c r="V522" i="1"/>
  <c r="U522" i="1"/>
  <c r="T522" i="1"/>
  <c r="S522" i="1"/>
  <c r="R522" i="1"/>
  <c r="V521" i="1"/>
  <c r="U521" i="1"/>
  <c r="T521" i="1"/>
  <c r="S521" i="1"/>
  <c r="R521" i="1"/>
  <c r="V520" i="1"/>
  <c r="U520" i="1"/>
  <c r="T520" i="1"/>
  <c r="S520" i="1"/>
  <c r="R520" i="1"/>
  <c r="V518" i="1"/>
  <c r="U518" i="1"/>
  <c r="T518" i="1"/>
  <c r="S518" i="1"/>
  <c r="R518" i="1"/>
  <c r="V519" i="1"/>
  <c r="U519" i="1"/>
  <c r="T519" i="1"/>
  <c r="S519" i="1"/>
  <c r="R519" i="1"/>
  <c r="V517" i="1"/>
  <c r="U517" i="1"/>
  <c r="T517" i="1"/>
  <c r="S517" i="1"/>
  <c r="R517" i="1"/>
  <c r="V515" i="1"/>
  <c r="U515" i="1"/>
  <c r="T515" i="1"/>
  <c r="S515" i="1"/>
  <c r="R515" i="1"/>
  <c r="V514" i="1"/>
  <c r="U514" i="1"/>
  <c r="T514" i="1"/>
  <c r="S514" i="1"/>
  <c r="R514" i="1"/>
  <c r="V516" i="1"/>
  <c r="U516" i="1"/>
  <c r="T516" i="1"/>
  <c r="S516" i="1"/>
  <c r="R516" i="1"/>
  <c r="V511" i="1"/>
  <c r="U511" i="1"/>
  <c r="T511" i="1"/>
  <c r="S511" i="1"/>
  <c r="R511" i="1"/>
  <c r="V512" i="1"/>
  <c r="U512" i="1"/>
  <c r="T512" i="1"/>
  <c r="S512" i="1"/>
  <c r="R512" i="1"/>
  <c r="V513" i="1"/>
  <c r="U513" i="1"/>
  <c r="T513" i="1"/>
  <c r="S513" i="1"/>
  <c r="R513" i="1"/>
  <c r="V510" i="1"/>
  <c r="U510" i="1"/>
  <c r="T510" i="1"/>
  <c r="S510" i="1"/>
  <c r="R510" i="1"/>
  <c r="V508" i="1"/>
  <c r="U508" i="1"/>
  <c r="T508" i="1"/>
  <c r="S508" i="1"/>
  <c r="R508" i="1"/>
  <c r="V507" i="1"/>
  <c r="U507" i="1"/>
  <c r="T507" i="1"/>
  <c r="S507" i="1"/>
  <c r="R507" i="1"/>
  <c r="V509" i="1"/>
  <c r="U509" i="1"/>
  <c r="T509" i="1"/>
  <c r="S509" i="1"/>
  <c r="R509" i="1"/>
  <c r="V506" i="1"/>
  <c r="U506" i="1"/>
  <c r="T506" i="1"/>
  <c r="S506" i="1"/>
  <c r="R506" i="1"/>
  <c r="V505" i="1"/>
  <c r="U505" i="1"/>
  <c r="T505" i="1"/>
  <c r="S505" i="1"/>
  <c r="R505" i="1"/>
  <c r="V504" i="1"/>
  <c r="U504" i="1"/>
  <c r="T504" i="1"/>
  <c r="S504" i="1"/>
  <c r="R504" i="1"/>
  <c r="V503" i="1"/>
  <c r="U503" i="1"/>
  <c r="T503" i="1"/>
  <c r="S503" i="1"/>
  <c r="R503" i="1"/>
  <c r="V502" i="1"/>
  <c r="U502" i="1"/>
  <c r="T502" i="1"/>
  <c r="S502" i="1"/>
  <c r="R502" i="1"/>
  <c r="V501" i="1"/>
  <c r="U501" i="1"/>
  <c r="T501" i="1"/>
  <c r="S501" i="1"/>
  <c r="R501" i="1"/>
  <c r="V500" i="1"/>
  <c r="U500" i="1"/>
  <c r="T500" i="1"/>
  <c r="S500" i="1"/>
  <c r="R500" i="1"/>
  <c r="V499" i="1"/>
  <c r="U499" i="1"/>
  <c r="T499" i="1"/>
  <c r="S499" i="1"/>
  <c r="R499" i="1"/>
  <c r="V497" i="1"/>
  <c r="U497" i="1"/>
  <c r="T497" i="1"/>
  <c r="S497" i="1"/>
  <c r="R497" i="1"/>
  <c r="V498" i="1"/>
  <c r="U498" i="1"/>
  <c r="T498" i="1"/>
  <c r="S498" i="1"/>
  <c r="R498" i="1"/>
  <c r="V494" i="1"/>
  <c r="U494" i="1"/>
  <c r="T494" i="1"/>
  <c r="S494" i="1"/>
  <c r="R494" i="1"/>
  <c r="V495" i="1"/>
  <c r="U495" i="1"/>
  <c r="T495" i="1"/>
  <c r="S495" i="1"/>
  <c r="R495" i="1"/>
  <c r="V496" i="1"/>
  <c r="U496" i="1"/>
  <c r="T496" i="1"/>
  <c r="S496" i="1"/>
  <c r="R496" i="1"/>
  <c r="V492" i="1"/>
  <c r="U492" i="1"/>
  <c r="T492" i="1"/>
  <c r="S492" i="1"/>
  <c r="R492" i="1"/>
  <c r="V493" i="1"/>
  <c r="U493" i="1"/>
  <c r="T493" i="1"/>
  <c r="S493" i="1"/>
  <c r="R493" i="1"/>
  <c r="V490" i="1"/>
  <c r="U490" i="1"/>
  <c r="T490" i="1"/>
  <c r="S490" i="1"/>
  <c r="R490" i="1"/>
  <c r="V489" i="1"/>
  <c r="U489" i="1"/>
  <c r="T489" i="1"/>
  <c r="S489" i="1"/>
  <c r="R489" i="1"/>
  <c r="V488" i="1"/>
  <c r="U488" i="1"/>
  <c r="T488" i="1"/>
  <c r="S488" i="1"/>
  <c r="R488" i="1"/>
  <c r="V491" i="1"/>
  <c r="U491" i="1"/>
  <c r="T491" i="1"/>
  <c r="S491" i="1"/>
  <c r="R491" i="1"/>
  <c r="V487" i="1"/>
  <c r="U487" i="1"/>
  <c r="T487" i="1"/>
  <c r="S487" i="1"/>
  <c r="R487" i="1"/>
  <c r="V483" i="1"/>
  <c r="U483" i="1"/>
  <c r="T483" i="1"/>
  <c r="S483" i="1"/>
  <c r="R483" i="1"/>
  <c r="V485" i="1"/>
  <c r="U485" i="1"/>
  <c r="T485" i="1"/>
  <c r="S485" i="1"/>
  <c r="R485" i="1"/>
  <c r="V484" i="1"/>
  <c r="U484" i="1"/>
  <c r="T484" i="1"/>
  <c r="S484" i="1"/>
  <c r="R484" i="1"/>
  <c r="V486" i="1"/>
  <c r="U486" i="1"/>
  <c r="T486" i="1"/>
  <c r="S486" i="1"/>
  <c r="R486" i="1"/>
  <c r="V480" i="1"/>
  <c r="U480" i="1"/>
  <c r="T480" i="1"/>
  <c r="S480" i="1"/>
  <c r="R480" i="1"/>
  <c r="V478" i="1"/>
  <c r="U478" i="1"/>
  <c r="T478" i="1"/>
  <c r="S478" i="1"/>
  <c r="R478" i="1"/>
  <c r="V477" i="1"/>
  <c r="U477" i="1"/>
  <c r="T477" i="1"/>
  <c r="S477" i="1"/>
  <c r="R477" i="1"/>
  <c r="V482" i="1"/>
  <c r="U482" i="1"/>
  <c r="T482" i="1"/>
  <c r="S482" i="1"/>
  <c r="R482" i="1"/>
  <c r="V481" i="1"/>
  <c r="U481" i="1"/>
  <c r="T481" i="1"/>
  <c r="S481" i="1"/>
  <c r="R481" i="1"/>
  <c r="V473" i="1"/>
  <c r="U473" i="1"/>
  <c r="T473" i="1"/>
  <c r="S473" i="1"/>
  <c r="R473" i="1"/>
  <c r="V476" i="1"/>
  <c r="U476" i="1"/>
  <c r="T476" i="1"/>
  <c r="S476" i="1"/>
  <c r="R476" i="1"/>
  <c r="V479" i="1"/>
  <c r="U479" i="1"/>
  <c r="T479" i="1"/>
  <c r="S479" i="1"/>
  <c r="R479" i="1"/>
  <c r="V474" i="1"/>
  <c r="U474" i="1"/>
  <c r="T474" i="1"/>
  <c r="S474" i="1"/>
  <c r="R474" i="1"/>
  <c r="V475" i="1"/>
  <c r="U475" i="1"/>
  <c r="T475" i="1"/>
  <c r="S475" i="1"/>
  <c r="R475" i="1"/>
  <c r="V471" i="1"/>
  <c r="U471" i="1"/>
  <c r="T471" i="1"/>
  <c r="S471" i="1"/>
  <c r="R471" i="1"/>
  <c r="V472" i="1"/>
  <c r="U472" i="1"/>
  <c r="T472" i="1"/>
  <c r="S472" i="1"/>
  <c r="R472" i="1"/>
  <c r="V470" i="1"/>
  <c r="U470" i="1"/>
  <c r="T470" i="1"/>
  <c r="S470" i="1"/>
  <c r="R470" i="1"/>
  <c r="V468" i="1"/>
  <c r="U468" i="1"/>
  <c r="T468" i="1"/>
  <c r="S468" i="1"/>
  <c r="R468" i="1"/>
  <c r="V469" i="1"/>
  <c r="U469" i="1"/>
  <c r="T469" i="1"/>
  <c r="S469" i="1"/>
  <c r="R469" i="1"/>
  <c r="V465" i="1"/>
  <c r="U465" i="1"/>
  <c r="T465" i="1"/>
  <c r="S465" i="1"/>
  <c r="R465" i="1"/>
  <c r="V467" i="1"/>
  <c r="U467" i="1"/>
  <c r="T467" i="1"/>
  <c r="S467" i="1"/>
  <c r="R467" i="1"/>
  <c r="V464" i="1"/>
  <c r="U464" i="1"/>
  <c r="T464" i="1"/>
  <c r="S464" i="1"/>
  <c r="R464" i="1"/>
  <c r="V466" i="1"/>
  <c r="U466" i="1"/>
  <c r="T466" i="1"/>
  <c r="S466" i="1"/>
  <c r="R466" i="1"/>
  <c r="V459" i="1"/>
  <c r="U459" i="1"/>
  <c r="T459" i="1"/>
  <c r="S459" i="1"/>
  <c r="R459" i="1"/>
  <c r="V462" i="1"/>
  <c r="U462" i="1"/>
  <c r="T462" i="1"/>
  <c r="S462" i="1"/>
  <c r="R462" i="1"/>
  <c r="V463" i="1"/>
  <c r="U463" i="1"/>
  <c r="T463" i="1"/>
  <c r="S463" i="1"/>
  <c r="R463" i="1"/>
  <c r="V457" i="1"/>
  <c r="U457" i="1"/>
  <c r="T457" i="1"/>
  <c r="S457" i="1"/>
  <c r="R457" i="1"/>
  <c r="V461" i="1"/>
  <c r="U461" i="1"/>
  <c r="T461" i="1"/>
  <c r="S461" i="1"/>
  <c r="R461" i="1"/>
  <c r="V460" i="1"/>
  <c r="U460" i="1"/>
  <c r="T460" i="1"/>
  <c r="S460" i="1"/>
  <c r="R460" i="1"/>
  <c r="V455" i="1"/>
  <c r="U455" i="1"/>
  <c r="T455" i="1"/>
  <c r="S455" i="1"/>
  <c r="R455" i="1"/>
  <c r="V458" i="1"/>
  <c r="U458" i="1"/>
  <c r="T458" i="1"/>
  <c r="S458" i="1"/>
  <c r="R458" i="1"/>
  <c r="V456" i="1"/>
  <c r="U456" i="1"/>
  <c r="T456" i="1"/>
  <c r="S456" i="1"/>
  <c r="R456" i="1"/>
  <c r="V452" i="1"/>
  <c r="U452" i="1"/>
  <c r="T452" i="1"/>
  <c r="S452" i="1"/>
  <c r="R452" i="1"/>
  <c r="V453" i="1"/>
  <c r="U453" i="1"/>
  <c r="T453" i="1"/>
  <c r="S453" i="1"/>
  <c r="R453" i="1"/>
  <c r="V450" i="1"/>
  <c r="U450" i="1"/>
  <c r="T450" i="1"/>
  <c r="S450" i="1"/>
  <c r="R450" i="1"/>
  <c r="V454" i="1"/>
  <c r="U454" i="1"/>
  <c r="T454" i="1"/>
  <c r="S454" i="1"/>
  <c r="R454" i="1"/>
  <c r="V446" i="1"/>
  <c r="U446" i="1"/>
  <c r="T446" i="1"/>
  <c r="S446" i="1"/>
  <c r="R446" i="1"/>
  <c r="V447" i="1"/>
  <c r="U447" i="1"/>
  <c r="T447" i="1"/>
  <c r="S447" i="1"/>
  <c r="R447" i="1"/>
  <c r="V445" i="1"/>
  <c r="U445" i="1"/>
  <c r="T445" i="1"/>
  <c r="S445" i="1"/>
  <c r="R445" i="1"/>
  <c r="V448" i="1"/>
  <c r="U448" i="1"/>
  <c r="T448" i="1"/>
  <c r="S448" i="1"/>
  <c r="R448" i="1"/>
  <c r="V451" i="1"/>
  <c r="U451" i="1"/>
  <c r="T451" i="1"/>
  <c r="S451" i="1"/>
  <c r="R451" i="1"/>
  <c r="V444" i="1"/>
  <c r="U444" i="1"/>
  <c r="T444" i="1"/>
  <c r="S444" i="1"/>
  <c r="R444" i="1"/>
  <c r="V442" i="1"/>
  <c r="U442" i="1"/>
  <c r="T442" i="1"/>
  <c r="S442" i="1"/>
  <c r="R442" i="1"/>
  <c r="V449" i="1"/>
  <c r="U449" i="1"/>
  <c r="T449" i="1"/>
  <c r="S449" i="1"/>
  <c r="R449" i="1"/>
  <c r="V439" i="1"/>
  <c r="U439" i="1"/>
  <c r="T439" i="1"/>
  <c r="S439" i="1"/>
  <c r="R439" i="1"/>
  <c r="V441" i="1"/>
  <c r="U441" i="1"/>
  <c r="T441" i="1"/>
  <c r="S441" i="1"/>
  <c r="R441" i="1"/>
  <c r="V440" i="1"/>
  <c r="U440" i="1"/>
  <c r="T440" i="1"/>
  <c r="S440" i="1"/>
  <c r="R440" i="1"/>
  <c r="V438" i="1"/>
  <c r="U438" i="1"/>
  <c r="T438" i="1"/>
  <c r="S438" i="1"/>
  <c r="R438" i="1"/>
  <c r="V436" i="1"/>
  <c r="U436" i="1"/>
  <c r="T436" i="1"/>
  <c r="S436" i="1"/>
  <c r="R436" i="1"/>
  <c r="V443" i="1"/>
  <c r="U443" i="1"/>
  <c r="T443" i="1"/>
  <c r="S443" i="1"/>
  <c r="R443" i="1"/>
  <c r="V437" i="1"/>
  <c r="U437" i="1"/>
  <c r="T437" i="1"/>
  <c r="S437" i="1"/>
  <c r="R437" i="1"/>
  <c r="V435" i="1"/>
  <c r="U435" i="1"/>
  <c r="T435" i="1"/>
  <c r="S435" i="1"/>
  <c r="R435" i="1"/>
  <c r="V433" i="1"/>
  <c r="U433" i="1"/>
  <c r="T433" i="1"/>
  <c r="S433" i="1"/>
  <c r="R433" i="1"/>
  <c r="V431" i="1"/>
  <c r="U431" i="1"/>
  <c r="T431" i="1"/>
  <c r="S431" i="1"/>
  <c r="R431" i="1"/>
  <c r="V434" i="1"/>
  <c r="U434" i="1"/>
  <c r="T434" i="1"/>
  <c r="S434" i="1"/>
  <c r="R434" i="1"/>
  <c r="V430" i="1"/>
  <c r="U430" i="1"/>
  <c r="T430" i="1"/>
  <c r="S430" i="1"/>
  <c r="R430" i="1"/>
  <c r="V427" i="1"/>
  <c r="U427" i="1"/>
  <c r="T427" i="1"/>
  <c r="S427" i="1"/>
  <c r="R427" i="1"/>
  <c r="V432" i="1"/>
  <c r="U432" i="1"/>
  <c r="T432" i="1"/>
  <c r="S432" i="1"/>
  <c r="R432" i="1"/>
  <c r="V426" i="1"/>
  <c r="U426" i="1"/>
  <c r="T426" i="1"/>
  <c r="S426" i="1"/>
  <c r="R426" i="1"/>
  <c r="V429" i="1"/>
  <c r="U429" i="1"/>
  <c r="T429" i="1"/>
  <c r="S429" i="1"/>
  <c r="R429" i="1"/>
  <c r="V423" i="1"/>
  <c r="U423" i="1"/>
  <c r="T423" i="1"/>
  <c r="S423" i="1"/>
  <c r="R423" i="1"/>
  <c r="V422" i="1"/>
  <c r="U422" i="1"/>
  <c r="T422" i="1"/>
  <c r="S422" i="1"/>
  <c r="R422" i="1"/>
  <c r="V425" i="1"/>
  <c r="U425" i="1"/>
  <c r="T425" i="1"/>
  <c r="S425" i="1"/>
  <c r="R425" i="1"/>
  <c r="V428" i="1"/>
  <c r="U428" i="1"/>
  <c r="T428" i="1"/>
  <c r="S428" i="1"/>
  <c r="R428" i="1"/>
  <c r="V421" i="1"/>
  <c r="U421" i="1"/>
  <c r="T421" i="1"/>
  <c r="S421" i="1"/>
  <c r="R421" i="1"/>
  <c r="V424" i="1"/>
  <c r="U424" i="1"/>
  <c r="T424" i="1"/>
  <c r="S424" i="1"/>
  <c r="R424" i="1"/>
  <c r="V420" i="1"/>
  <c r="U420" i="1"/>
  <c r="T420" i="1"/>
  <c r="S420" i="1"/>
  <c r="R420" i="1"/>
  <c r="V419" i="1"/>
  <c r="U419" i="1"/>
  <c r="T419" i="1"/>
  <c r="S419" i="1"/>
  <c r="R419" i="1"/>
  <c r="V413" i="1"/>
  <c r="U413" i="1"/>
  <c r="T413" i="1"/>
  <c r="S413" i="1"/>
  <c r="R413" i="1"/>
  <c r="V412" i="1"/>
  <c r="U412" i="1"/>
  <c r="T412" i="1"/>
  <c r="S412" i="1"/>
  <c r="R412" i="1"/>
  <c r="V416" i="1"/>
  <c r="U416" i="1"/>
  <c r="T416" i="1"/>
  <c r="S416" i="1"/>
  <c r="R416" i="1"/>
  <c r="V417" i="1"/>
  <c r="U417" i="1"/>
  <c r="T417" i="1"/>
  <c r="S417" i="1"/>
  <c r="R417" i="1"/>
  <c r="V411" i="1"/>
  <c r="U411" i="1"/>
  <c r="T411" i="1"/>
  <c r="S411" i="1"/>
  <c r="R411" i="1"/>
  <c r="V415" i="1"/>
  <c r="U415" i="1"/>
  <c r="T415" i="1"/>
  <c r="S415" i="1"/>
  <c r="R415" i="1"/>
  <c r="V410" i="1"/>
  <c r="U410" i="1"/>
  <c r="T410" i="1"/>
  <c r="S410" i="1"/>
  <c r="R410" i="1"/>
  <c r="V418" i="1"/>
  <c r="U418" i="1"/>
  <c r="T418" i="1"/>
  <c r="S418" i="1"/>
  <c r="R418" i="1"/>
  <c r="V414" i="1"/>
  <c r="U414" i="1"/>
  <c r="T414" i="1"/>
  <c r="S414" i="1"/>
  <c r="R414" i="1"/>
  <c r="V407" i="1"/>
  <c r="U407" i="1"/>
  <c r="T407" i="1"/>
  <c r="S407" i="1"/>
  <c r="R407" i="1"/>
  <c r="V406" i="1"/>
  <c r="U406" i="1"/>
  <c r="T406" i="1"/>
  <c r="S406" i="1"/>
  <c r="R406" i="1"/>
  <c r="V408" i="1"/>
  <c r="U408" i="1"/>
  <c r="T408" i="1"/>
  <c r="S408" i="1"/>
  <c r="R408" i="1"/>
  <c r="V409" i="1"/>
  <c r="U409" i="1"/>
  <c r="T409" i="1"/>
  <c r="S409" i="1"/>
  <c r="R409" i="1"/>
  <c r="V403" i="1"/>
  <c r="U403" i="1"/>
  <c r="T403" i="1"/>
  <c r="S403" i="1"/>
  <c r="R403" i="1"/>
  <c r="V401" i="1"/>
  <c r="U401" i="1"/>
  <c r="T401" i="1"/>
  <c r="S401" i="1"/>
  <c r="R401" i="1"/>
  <c r="V395" i="1"/>
  <c r="U395" i="1"/>
  <c r="T395" i="1"/>
  <c r="S395" i="1"/>
  <c r="R395" i="1"/>
  <c r="V399" i="1"/>
  <c r="U399" i="1"/>
  <c r="T399" i="1"/>
  <c r="S399" i="1"/>
  <c r="R399" i="1"/>
  <c r="V398" i="1"/>
  <c r="U398" i="1"/>
  <c r="T398" i="1"/>
  <c r="S398" i="1"/>
  <c r="R398" i="1"/>
  <c r="V405" i="1"/>
  <c r="U405" i="1"/>
  <c r="T405" i="1"/>
  <c r="S405" i="1"/>
  <c r="R405" i="1"/>
  <c r="V402" i="1"/>
  <c r="U402" i="1"/>
  <c r="T402" i="1"/>
  <c r="S402" i="1"/>
  <c r="R402" i="1"/>
  <c r="V400" i="1"/>
  <c r="U400" i="1"/>
  <c r="T400" i="1"/>
  <c r="S400" i="1"/>
  <c r="R400" i="1"/>
  <c r="V397" i="1"/>
  <c r="U397" i="1"/>
  <c r="T397" i="1"/>
  <c r="S397" i="1"/>
  <c r="R397" i="1"/>
  <c r="V396" i="1"/>
  <c r="U396" i="1"/>
  <c r="T396" i="1"/>
  <c r="S396" i="1"/>
  <c r="R396" i="1"/>
  <c r="V394" i="1"/>
  <c r="U394" i="1"/>
  <c r="T394" i="1"/>
  <c r="S394" i="1"/>
  <c r="R394" i="1"/>
  <c r="V404" i="1"/>
  <c r="U404" i="1"/>
  <c r="T404" i="1"/>
  <c r="S404" i="1"/>
  <c r="R404" i="1"/>
  <c r="V390" i="1"/>
  <c r="U390" i="1"/>
  <c r="T390" i="1"/>
  <c r="S390" i="1"/>
  <c r="R390" i="1"/>
  <c r="V391" i="1"/>
  <c r="U391" i="1"/>
  <c r="T391" i="1"/>
  <c r="S391" i="1"/>
  <c r="R391" i="1"/>
  <c r="V389" i="1"/>
  <c r="U389" i="1"/>
  <c r="T389" i="1"/>
  <c r="S389" i="1"/>
  <c r="R389" i="1"/>
  <c r="V382" i="1"/>
  <c r="U382" i="1"/>
  <c r="T382" i="1"/>
  <c r="S382" i="1"/>
  <c r="R382" i="1"/>
  <c r="V385" i="1"/>
  <c r="U385" i="1"/>
  <c r="T385" i="1"/>
  <c r="S385" i="1"/>
  <c r="R385" i="1"/>
  <c r="V393" i="1"/>
  <c r="U393" i="1"/>
  <c r="T393" i="1"/>
  <c r="S393" i="1"/>
  <c r="R393" i="1"/>
  <c r="V384" i="1"/>
  <c r="U384" i="1"/>
  <c r="T384" i="1"/>
  <c r="S384" i="1"/>
  <c r="R384" i="1"/>
  <c r="V386" i="1"/>
  <c r="U386" i="1"/>
  <c r="T386" i="1"/>
  <c r="S386" i="1"/>
  <c r="R386" i="1"/>
  <c r="V383" i="1"/>
  <c r="U383" i="1"/>
  <c r="T383" i="1"/>
  <c r="S383" i="1"/>
  <c r="R383" i="1"/>
  <c r="V388" i="1"/>
  <c r="U388" i="1"/>
  <c r="T388" i="1"/>
  <c r="S388" i="1"/>
  <c r="R388" i="1"/>
  <c r="V392" i="1"/>
  <c r="U392" i="1"/>
  <c r="T392" i="1"/>
  <c r="S392" i="1"/>
  <c r="R392" i="1"/>
  <c r="V381" i="1"/>
  <c r="U381" i="1"/>
  <c r="T381" i="1"/>
  <c r="S381" i="1"/>
  <c r="R381" i="1"/>
  <c r="V379" i="1"/>
  <c r="U379" i="1"/>
  <c r="T379" i="1"/>
  <c r="S379" i="1"/>
  <c r="R379" i="1"/>
  <c r="V380" i="1"/>
  <c r="U380" i="1"/>
  <c r="T380" i="1"/>
  <c r="S380" i="1"/>
  <c r="R380" i="1"/>
  <c r="V387" i="1"/>
  <c r="U387" i="1"/>
  <c r="T387" i="1"/>
  <c r="S387" i="1"/>
  <c r="R387" i="1"/>
  <c r="V377" i="1"/>
  <c r="U377" i="1"/>
  <c r="T377" i="1"/>
  <c r="S377" i="1"/>
  <c r="R377" i="1"/>
  <c r="V378" i="1"/>
  <c r="U378" i="1"/>
  <c r="T378" i="1"/>
  <c r="S378" i="1"/>
  <c r="R378" i="1"/>
  <c r="V370" i="1"/>
  <c r="U370" i="1"/>
  <c r="T370" i="1"/>
  <c r="S370" i="1"/>
  <c r="R370" i="1"/>
  <c r="V373" i="1"/>
  <c r="U373" i="1"/>
  <c r="T373" i="1"/>
  <c r="S373" i="1"/>
  <c r="R373" i="1"/>
  <c r="V372" i="1"/>
  <c r="U372" i="1"/>
  <c r="T372" i="1"/>
  <c r="S372" i="1"/>
  <c r="R372" i="1"/>
  <c r="V376" i="1"/>
  <c r="U376" i="1"/>
  <c r="T376" i="1"/>
  <c r="S376" i="1"/>
  <c r="R376" i="1"/>
  <c r="V371" i="1"/>
  <c r="U371" i="1"/>
  <c r="T371" i="1"/>
  <c r="S371" i="1"/>
  <c r="R371" i="1"/>
  <c r="V374" i="1"/>
  <c r="U374" i="1"/>
  <c r="T374" i="1"/>
  <c r="S374" i="1"/>
  <c r="R374" i="1"/>
  <c r="V367" i="1"/>
  <c r="U367" i="1"/>
  <c r="T367" i="1"/>
  <c r="S367" i="1"/>
  <c r="R367" i="1"/>
  <c r="V375" i="1"/>
  <c r="U375" i="1"/>
  <c r="T375" i="1"/>
  <c r="S375" i="1"/>
  <c r="R375" i="1"/>
  <c r="V368" i="1"/>
  <c r="U368" i="1"/>
  <c r="T368" i="1"/>
  <c r="S368" i="1"/>
  <c r="R368" i="1"/>
  <c r="V369" i="1"/>
  <c r="U369" i="1"/>
  <c r="T369" i="1"/>
  <c r="S369" i="1"/>
  <c r="R369" i="1"/>
  <c r="V365" i="1"/>
  <c r="U365" i="1"/>
  <c r="T365" i="1"/>
  <c r="S365" i="1"/>
  <c r="R365" i="1"/>
  <c r="V364" i="1"/>
  <c r="U364" i="1"/>
  <c r="T364" i="1"/>
  <c r="S364" i="1"/>
  <c r="R364" i="1"/>
  <c r="V366" i="1"/>
  <c r="U366" i="1"/>
  <c r="T366" i="1"/>
  <c r="S366" i="1"/>
  <c r="R366" i="1"/>
  <c r="V363" i="1"/>
  <c r="U363" i="1"/>
  <c r="T363" i="1"/>
  <c r="S363" i="1"/>
  <c r="R363" i="1"/>
  <c r="V360" i="1"/>
  <c r="U360" i="1"/>
  <c r="T360" i="1"/>
  <c r="S360" i="1"/>
  <c r="R360" i="1"/>
  <c r="V362" i="1"/>
  <c r="U362" i="1"/>
  <c r="T362" i="1"/>
  <c r="S362" i="1"/>
  <c r="R362" i="1"/>
  <c r="V361" i="1"/>
  <c r="U361" i="1"/>
  <c r="T361" i="1"/>
  <c r="S361" i="1"/>
  <c r="R361" i="1"/>
  <c r="V359" i="1"/>
  <c r="U359" i="1"/>
  <c r="T359" i="1"/>
  <c r="S359" i="1"/>
  <c r="R359" i="1"/>
  <c r="V357" i="1"/>
  <c r="U357" i="1"/>
  <c r="T357" i="1"/>
  <c r="S357" i="1"/>
  <c r="R357" i="1"/>
  <c r="V358" i="1"/>
  <c r="U358" i="1"/>
  <c r="T358" i="1"/>
  <c r="S358" i="1"/>
  <c r="R358" i="1"/>
  <c r="V351" i="1"/>
  <c r="U351" i="1"/>
  <c r="T351" i="1"/>
  <c r="S351" i="1"/>
  <c r="R351" i="1"/>
  <c r="V353" i="1"/>
  <c r="U353" i="1"/>
  <c r="T353" i="1"/>
  <c r="S353" i="1"/>
  <c r="R353" i="1"/>
  <c r="V350" i="1"/>
  <c r="U350" i="1"/>
  <c r="T350" i="1"/>
  <c r="S350" i="1"/>
  <c r="R350" i="1"/>
  <c r="V352" i="1"/>
  <c r="U352" i="1"/>
  <c r="T352" i="1"/>
  <c r="S352" i="1"/>
  <c r="R352" i="1"/>
  <c r="V354" i="1"/>
  <c r="U354" i="1"/>
  <c r="T354" i="1"/>
  <c r="S354" i="1"/>
  <c r="R354" i="1"/>
  <c r="V356" i="1"/>
  <c r="U356" i="1"/>
  <c r="T356" i="1"/>
  <c r="S356" i="1"/>
  <c r="R356" i="1"/>
  <c r="V355" i="1"/>
  <c r="U355" i="1"/>
  <c r="T355" i="1"/>
  <c r="S355" i="1"/>
  <c r="R355" i="1"/>
  <c r="V349" i="1"/>
  <c r="U349" i="1"/>
  <c r="T349" i="1"/>
  <c r="S349" i="1"/>
  <c r="R349" i="1"/>
  <c r="V343" i="1"/>
  <c r="U343" i="1"/>
  <c r="T343" i="1"/>
  <c r="S343" i="1"/>
  <c r="R343" i="1"/>
  <c r="V345" i="1"/>
  <c r="U345" i="1"/>
  <c r="T345" i="1"/>
  <c r="S345" i="1"/>
  <c r="R345" i="1"/>
  <c r="V347" i="1"/>
  <c r="U347" i="1"/>
  <c r="T347" i="1"/>
  <c r="S347" i="1"/>
  <c r="R347" i="1"/>
  <c r="V342" i="1"/>
  <c r="U342" i="1"/>
  <c r="T342" i="1"/>
  <c r="S342" i="1"/>
  <c r="R342" i="1"/>
  <c r="V348" i="1"/>
  <c r="U348" i="1"/>
  <c r="T348" i="1"/>
  <c r="S348" i="1"/>
  <c r="R348" i="1"/>
  <c r="V344" i="1"/>
  <c r="U344" i="1"/>
  <c r="T344" i="1"/>
  <c r="S344" i="1"/>
  <c r="R344" i="1"/>
  <c r="V337" i="1"/>
  <c r="U337" i="1"/>
  <c r="T337" i="1"/>
  <c r="S337" i="1"/>
  <c r="R337" i="1"/>
  <c r="V340" i="1"/>
  <c r="U340" i="1"/>
  <c r="T340" i="1"/>
  <c r="S340" i="1"/>
  <c r="R340" i="1"/>
  <c r="V341" i="1"/>
  <c r="U341" i="1"/>
  <c r="T341" i="1"/>
  <c r="S341" i="1"/>
  <c r="R341" i="1"/>
  <c r="V334" i="1"/>
  <c r="U334" i="1"/>
  <c r="T334" i="1"/>
  <c r="S334" i="1"/>
  <c r="R334" i="1"/>
  <c r="V346" i="1"/>
  <c r="U346" i="1"/>
  <c r="T346" i="1"/>
  <c r="S346" i="1"/>
  <c r="R346" i="1"/>
  <c r="V339" i="1"/>
  <c r="U339" i="1"/>
  <c r="T339" i="1"/>
  <c r="S339" i="1"/>
  <c r="R339" i="1"/>
  <c r="V338" i="1"/>
  <c r="U338" i="1"/>
  <c r="T338" i="1"/>
  <c r="S338" i="1"/>
  <c r="R338" i="1"/>
  <c r="V336" i="1"/>
  <c r="U336" i="1"/>
  <c r="T336" i="1"/>
  <c r="S336" i="1"/>
  <c r="R336" i="1"/>
  <c r="V332" i="1"/>
  <c r="U332" i="1"/>
  <c r="T332" i="1"/>
  <c r="S332" i="1"/>
  <c r="R332" i="1"/>
  <c r="V331" i="1"/>
  <c r="U331" i="1"/>
  <c r="T331" i="1"/>
  <c r="S331" i="1"/>
  <c r="R331" i="1"/>
  <c r="V329" i="1"/>
  <c r="U329" i="1"/>
  <c r="T329" i="1"/>
  <c r="S329" i="1"/>
  <c r="R329" i="1"/>
  <c r="V333" i="1"/>
  <c r="U333" i="1"/>
  <c r="T333" i="1"/>
  <c r="S333" i="1"/>
  <c r="R333" i="1"/>
  <c r="V335" i="1"/>
  <c r="U335" i="1"/>
  <c r="T335" i="1"/>
  <c r="S335" i="1"/>
  <c r="R335" i="1"/>
  <c r="V327" i="1"/>
  <c r="U327" i="1"/>
  <c r="T327" i="1"/>
  <c r="S327" i="1"/>
  <c r="R327" i="1"/>
  <c r="V330" i="1"/>
  <c r="U330" i="1"/>
  <c r="T330" i="1"/>
  <c r="S330" i="1"/>
  <c r="R330" i="1"/>
  <c r="V328" i="1"/>
  <c r="U328" i="1"/>
  <c r="T328" i="1"/>
  <c r="S328" i="1"/>
  <c r="R328" i="1"/>
  <c r="V319" i="1"/>
  <c r="U319" i="1"/>
  <c r="T319" i="1"/>
  <c r="S319" i="1"/>
  <c r="R319" i="1"/>
  <c r="V325" i="1"/>
  <c r="U325" i="1"/>
  <c r="T325" i="1"/>
  <c r="S325" i="1"/>
  <c r="R325" i="1"/>
  <c r="V324" i="1"/>
  <c r="U324" i="1"/>
  <c r="T324" i="1"/>
  <c r="S324" i="1"/>
  <c r="R324" i="1"/>
  <c r="V323" i="1"/>
  <c r="U323" i="1"/>
  <c r="T323" i="1"/>
  <c r="S323" i="1"/>
  <c r="R323" i="1"/>
  <c r="V322" i="1"/>
  <c r="U322" i="1"/>
  <c r="T322" i="1"/>
  <c r="S322" i="1"/>
  <c r="R322" i="1"/>
  <c r="V320" i="1"/>
  <c r="U320" i="1"/>
  <c r="T320" i="1"/>
  <c r="S320" i="1"/>
  <c r="R320" i="1"/>
  <c r="V314" i="1"/>
  <c r="U314" i="1"/>
  <c r="T314" i="1"/>
  <c r="S314" i="1"/>
  <c r="R314" i="1"/>
  <c r="V316" i="1"/>
  <c r="U316" i="1"/>
  <c r="T316" i="1"/>
  <c r="S316" i="1"/>
  <c r="R316" i="1"/>
  <c r="V312" i="1"/>
  <c r="U312" i="1"/>
  <c r="T312" i="1"/>
  <c r="S312" i="1"/>
  <c r="R312" i="1"/>
  <c r="V315" i="1"/>
  <c r="U315" i="1"/>
  <c r="T315" i="1"/>
  <c r="S315" i="1"/>
  <c r="R315" i="1"/>
  <c r="V326" i="1"/>
  <c r="U326" i="1"/>
  <c r="T326" i="1"/>
  <c r="S326" i="1"/>
  <c r="R326" i="1"/>
  <c r="V317" i="1"/>
  <c r="U317" i="1"/>
  <c r="T317" i="1"/>
  <c r="S317" i="1"/>
  <c r="R317" i="1"/>
  <c r="V311" i="1"/>
  <c r="U311" i="1"/>
  <c r="T311" i="1"/>
  <c r="S311" i="1"/>
  <c r="R311" i="1"/>
  <c r="V318" i="1"/>
  <c r="U318" i="1"/>
  <c r="T318" i="1"/>
  <c r="S318" i="1"/>
  <c r="R318" i="1"/>
  <c r="V321" i="1"/>
  <c r="U321" i="1"/>
  <c r="T321" i="1"/>
  <c r="S321" i="1"/>
  <c r="R321" i="1"/>
  <c r="V310" i="1"/>
  <c r="U310" i="1"/>
  <c r="T310" i="1"/>
  <c r="S310" i="1"/>
  <c r="R310" i="1"/>
  <c r="V313" i="1"/>
  <c r="U313" i="1"/>
  <c r="T313" i="1"/>
  <c r="S313" i="1"/>
  <c r="R313" i="1"/>
  <c r="V303" i="1"/>
  <c r="U303" i="1"/>
  <c r="T303" i="1"/>
  <c r="S303" i="1"/>
  <c r="R303" i="1"/>
  <c r="V306" i="1"/>
  <c r="U306" i="1"/>
  <c r="T306" i="1"/>
  <c r="S306" i="1"/>
  <c r="R306" i="1"/>
  <c r="V302" i="1"/>
  <c r="U302" i="1"/>
  <c r="T302" i="1"/>
  <c r="S302" i="1"/>
  <c r="R302" i="1"/>
  <c r="V309" i="1"/>
  <c r="U309" i="1"/>
  <c r="T309" i="1"/>
  <c r="S309" i="1"/>
  <c r="R309" i="1"/>
  <c r="V308" i="1"/>
  <c r="U308" i="1"/>
  <c r="T308" i="1"/>
  <c r="S308" i="1"/>
  <c r="R308" i="1"/>
  <c r="V307" i="1"/>
  <c r="U307" i="1"/>
  <c r="T307" i="1"/>
  <c r="S307" i="1"/>
  <c r="R307" i="1"/>
  <c r="V305" i="1"/>
  <c r="U305" i="1"/>
  <c r="T305" i="1"/>
  <c r="S305" i="1"/>
  <c r="R305" i="1"/>
  <c r="V304" i="1"/>
  <c r="U304" i="1"/>
  <c r="T304" i="1"/>
  <c r="S304" i="1"/>
  <c r="R304" i="1"/>
  <c r="V301" i="1"/>
  <c r="U301" i="1"/>
  <c r="T301" i="1"/>
  <c r="S301" i="1"/>
  <c r="R301" i="1"/>
  <c r="V300" i="1"/>
  <c r="U300" i="1"/>
  <c r="T300" i="1"/>
  <c r="S300" i="1"/>
  <c r="R300" i="1"/>
  <c r="V298" i="1"/>
  <c r="U298" i="1"/>
  <c r="T298" i="1"/>
  <c r="S298" i="1"/>
  <c r="R298" i="1"/>
  <c r="V296" i="1"/>
  <c r="U296" i="1"/>
  <c r="T296" i="1"/>
  <c r="S296" i="1"/>
  <c r="R296" i="1"/>
  <c r="V297" i="1"/>
  <c r="U297" i="1"/>
  <c r="T297" i="1"/>
  <c r="S297" i="1"/>
  <c r="R297" i="1"/>
  <c r="V299" i="1"/>
  <c r="U299" i="1"/>
  <c r="T299" i="1"/>
  <c r="S299" i="1"/>
  <c r="R299" i="1"/>
  <c r="V293" i="1"/>
  <c r="U293" i="1"/>
  <c r="T293" i="1"/>
  <c r="S293" i="1"/>
  <c r="R293" i="1"/>
  <c r="V294" i="1"/>
  <c r="U294" i="1"/>
  <c r="T294" i="1"/>
  <c r="S294" i="1"/>
  <c r="R294" i="1"/>
  <c r="V292" i="1"/>
  <c r="U292" i="1"/>
  <c r="T292" i="1"/>
  <c r="S292" i="1"/>
  <c r="R292" i="1"/>
  <c r="V295" i="1"/>
  <c r="U295" i="1"/>
  <c r="T295" i="1"/>
  <c r="S295" i="1"/>
  <c r="R295" i="1"/>
  <c r="V290" i="1"/>
  <c r="U290" i="1"/>
  <c r="T290" i="1"/>
  <c r="S290" i="1"/>
  <c r="R290" i="1"/>
  <c r="V284" i="1"/>
  <c r="U284" i="1"/>
  <c r="T284" i="1"/>
  <c r="S284" i="1"/>
  <c r="R284" i="1"/>
  <c r="V289" i="1"/>
  <c r="U289" i="1"/>
  <c r="T289" i="1"/>
  <c r="S289" i="1"/>
  <c r="R289" i="1"/>
  <c r="V287" i="1"/>
  <c r="U287" i="1"/>
  <c r="T287" i="1"/>
  <c r="S287" i="1"/>
  <c r="R287" i="1"/>
  <c r="V285" i="1"/>
  <c r="U285" i="1"/>
  <c r="T285" i="1"/>
  <c r="S285" i="1"/>
  <c r="R285" i="1"/>
  <c r="V291" i="1"/>
  <c r="U291" i="1"/>
  <c r="T291" i="1"/>
  <c r="S291" i="1"/>
  <c r="R291" i="1"/>
  <c r="V288" i="1"/>
  <c r="U288" i="1"/>
  <c r="T288" i="1"/>
  <c r="S288" i="1"/>
  <c r="R288" i="1"/>
  <c r="V286" i="1"/>
  <c r="U286" i="1"/>
  <c r="T286" i="1"/>
  <c r="S286" i="1"/>
  <c r="R286" i="1"/>
  <c r="V279" i="1"/>
  <c r="U279" i="1"/>
  <c r="T279" i="1"/>
  <c r="S279" i="1"/>
  <c r="R279" i="1"/>
  <c r="V281" i="1"/>
  <c r="U281" i="1"/>
  <c r="T281" i="1"/>
  <c r="S281" i="1"/>
  <c r="R281" i="1"/>
  <c r="V283" i="1"/>
  <c r="U283" i="1"/>
  <c r="T283" i="1"/>
  <c r="S283" i="1"/>
  <c r="R283" i="1"/>
  <c r="V277" i="1"/>
  <c r="U277" i="1"/>
  <c r="T277" i="1"/>
  <c r="S277" i="1"/>
  <c r="R277" i="1"/>
  <c r="V280" i="1"/>
  <c r="U280" i="1"/>
  <c r="T280" i="1"/>
  <c r="S280" i="1"/>
  <c r="R280" i="1"/>
  <c r="V272" i="1"/>
  <c r="U272" i="1"/>
  <c r="T272" i="1"/>
  <c r="S272" i="1"/>
  <c r="R272" i="1"/>
  <c r="V278" i="1"/>
  <c r="U278" i="1"/>
  <c r="T278" i="1"/>
  <c r="S278" i="1"/>
  <c r="R278" i="1"/>
  <c r="V274" i="1"/>
  <c r="U274" i="1"/>
  <c r="T274" i="1"/>
  <c r="S274" i="1"/>
  <c r="R274" i="1"/>
  <c r="V275" i="1"/>
  <c r="U275" i="1"/>
  <c r="T275" i="1"/>
  <c r="S275" i="1"/>
  <c r="R275" i="1"/>
  <c r="V276" i="1"/>
  <c r="U276" i="1"/>
  <c r="T276" i="1"/>
  <c r="S276" i="1"/>
  <c r="R276" i="1"/>
  <c r="V273" i="1"/>
  <c r="U273" i="1"/>
  <c r="T273" i="1"/>
  <c r="S273" i="1"/>
  <c r="R273" i="1"/>
  <c r="V271" i="1"/>
  <c r="U271" i="1"/>
  <c r="T271" i="1"/>
  <c r="S271" i="1"/>
  <c r="R271" i="1"/>
  <c r="V282" i="1"/>
  <c r="U282" i="1"/>
  <c r="T282" i="1"/>
  <c r="S282" i="1"/>
  <c r="R282" i="1"/>
  <c r="V269" i="1"/>
  <c r="U269" i="1"/>
  <c r="T269" i="1"/>
  <c r="S269" i="1"/>
  <c r="R269" i="1"/>
  <c r="V270" i="1"/>
  <c r="U270" i="1"/>
  <c r="T270" i="1"/>
  <c r="S270" i="1"/>
  <c r="R270" i="1"/>
  <c r="V266" i="1"/>
  <c r="U266" i="1"/>
  <c r="T266" i="1"/>
  <c r="S266" i="1"/>
  <c r="R266" i="1"/>
  <c r="V259" i="1"/>
  <c r="U259" i="1"/>
  <c r="T259" i="1"/>
  <c r="S259" i="1"/>
  <c r="R259" i="1"/>
  <c r="V262" i="1"/>
  <c r="U262" i="1"/>
  <c r="T262" i="1"/>
  <c r="S262" i="1"/>
  <c r="R262" i="1"/>
  <c r="V263" i="1"/>
  <c r="U263" i="1"/>
  <c r="T263" i="1"/>
  <c r="S263" i="1"/>
  <c r="R263" i="1"/>
  <c r="V267" i="1"/>
  <c r="U267" i="1"/>
  <c r="T267" i="1"/>
  <c r="S267" i="1"/>
  <c r="R267" i="1"/>
  <c r="V268" i="1"/>
  <c r="U268" i="1"/>
  <c r="T268" i="1"/>
  <c r="S268" i="1"/>
  <c r="R268" i="1"/>
  <c r="V264" i="1"/>
  <c r="U264" i="1"/>
  <c r="T264" i="1"/>
  <c r="S264" i="1"/>
  <c r="R264" i="1"/>
  <c r="V260" i="1"/>
  <c r="U260" i="1"/>
  <c r="T260" i="1"/>
  <c r="S260" i="1"/>
  <c r="R260" i="1"/>
  <c r="V257" i="1"/>
  <c r="U257" i="1"/>
  <c r="T257" i="1"/>
  <c r="S257" i="1"/>
  <c r="R257" i="1"/>
  <c r="V261" i="1"/>
  <c r="U261" i="1"/>
  <c r="T261" i="1"/>
  <c r="S261" i="1"/>
  <c r="R261" i="1"/>
  <c r="V265" i="1"/>
  <c r="U265" i="1"/>
  <c r="T265" i="1"/>
  <c r="S265" i="1"/>
  <c r="R265" i="1"/>
  <c r="V258" i="1"/>
  <c r="U258" i="1"/>
  <c r="T258" i="1"/>
  <c r="S258" i="1"/>
  <c r="R258" i="1"/>
  <c r="V255" i="1"/>
  <c r="U255" i="1"/>
  <c r="T255" i="1"/>
  <c r="S255" i="1"/>
  <c r="R255" i="1"/>
  <c r="V256" i="1"/>
  <c r="U256" i="1"/>
  <c r="T256" i="1"/>
  <c r="S256" i="1"/>
  <c r="R256" i="1"/>
  <c r="V253" i="1"/>
  <c r="U253" i="1"/>
  <c r="T253" i="1"/>
  <c r="S253" i="1"/>
  <c r="R253" i="1"/>
  <c r="V250" i="1"/>
  <c r="U250" i="1"/>
  <c r="T250" i="1"/>
  <c r="S250" i="1"/>
  <c r="R250" i="1"/>
  <c r="V254" i="1"/>
  <c r="U254" i="1"/>
  <c r="T254" i="1"/>
  <c r="S254" i="1"/>
  <c r="R254" i="1"/>
  <c r="V252" i="1"/>
  <c r="U252" i="1"/>
  <c r="T252" i="1"/>
  <c r="S252" i="1"/>
  <c r="R252" i="1"/>
  <c r="V251" i="1"/>
  <c r="U251" i="1"/>
  <c r="T251" i="1"/>
  <c r="S251" i="1"/>
  <c r="R251" i="1"/>
  <c r="V249" i="1"/>
  <c r="U249" i="1"/>
  <c r="T249" i="1"/>
  <c r="S249" i="1"/>
  <c r="R249" i="1"/>
  <c r="V248" i="1"/>
  <c r="U248" i="1"/>
  <c r="T248" i="1"/>
  <c r="S248" i="1"/>
  <c r="R248" i="1"/>
  <c r="V247" i="1"/>
  <c r="U247" i="1"/>
  <c r="T247" i="1"/>
  <c r="S247" i="1"/>
  <c r="R247" i="1"/>
  <c r="V246" i="1"/>
  <c r="U246" i="1"/>
  <c r="T246" i="1"/>
  <c r="S246" i="1"/>
  <c r="R246" i="1"/>
  <c r="V241" i="1"/>
  <c r="U241" i="1"/>
  <c r="T241" i="1"/>
  <c r="S241" i="1"/>
  <c r="R241" i="1"/>
  <c r="V237" i="1"/>
  <c r="U237" i="1"/>
  <c r="T237" i="1"/>
  <c r="S237" i="1"/>
  <c r="R237" i="1"/>
  <c r="V242" i="1"/>
  <c r="U242" i="1"/>
  <c r="T242" i="1"/>
  <c r="S242" i="1"/>
  <c r="R242" i="1"/>
  <c r="V245" i="1"/>
  <c r="U245" i="1"/>
  <c r="T245" i="1"/>
  <c r="S245" i="1"/>
  <c r="R245" i="1"/>
  <c r="V244" i="1"/>
  <c r="U244" i="1"/>
  <c r="T244" i="1"/>
  <c r="S244" i="1"/>
  <c r="R244" i="1"/>
  <c r="V243" i="1"/>
  <c r="U243" i="1"/>
  <c r="T243" i="1"/>
  <c r="S243" i="1"/>
  <c r="R243" i="1"/>
  <c r="V239" i="1"/>
  <c r="U239" i="1"/>
  <c r="T239" i="1"/>
  <c r="S239" i="1"/>
  <c r="R239" i="1"/>
  <c r="V235" i="1"/>
  <c r="U235" i="1"/>
  <c r="T235" i="1"/>
  <c r="S235" i="1"/>
  <c r="R235" i="1"/>
  <c r="V240" i="1"/>
  <c r="U240" i="1"/>
  <c r="T240" i="1"/>
  <c r="S240" i="1"/>
  <c r="R240" i="1"/>
  <c r="V238" i="1"/>
  <c r="U238" i="1"/>
  <c r="T238" i="1"/>
  <c r="S238" i="1"/>
  <c r="R238" i="1"/>
  <c r="V234" i="1"/>
  <c r="U234" i="1"/>
  <c r="T234" i="1"/>
  <c r="S234" i="1"/>
  <c r="R234" i="1"/>
  <c r="V236" i="1"/>
  <c r="U236" i="1"/>
  <c r="T236" i="1"/>
  <c r="S236" i="1"/>
  <c r="R236" i="1"/>
  <c r="V231" i="1"/>
  <c r="U231" i="1"/>
  <c r="T231" i="1"/>
  <c r="S231" i="1"/>
  <c r="R231" i="1"/>
  <c r="V232" i="1"/>
  <c r="U232" i="1"/>
  <c r="T232" i="1"/>
  <c r="S232" i="1"/>
  <c r="R232" i="1"/>
  <c r="V233" i="1"/>
  <c r="U233" i="1"/>
  <c r="T233" i="1"/>
  <c r="S233" i="1"/>
  <c r="R233" i="1"/>
  <c r="V229" i="1"/>
  <c r="U229" i="1"/>
  <c r="T229" i="1"/>
  <c r="S229" i="1"/>
  <c r="R229" i="1"/>
  <c r="V230" i="1"/>
  <c r="U230" i="1"/>
  <c r="T230" i="1"/>
  <c r="S230" i="1"/>
  <c r="R230" i="1"/>
  <c r="V224" i="1"/>
  <c r="U224" i="1"/>
  <c r="T224" i="1"/>
  <c r="S224" i="1"/>
  <c r="R224" i="1"/>
  <c r="V227" i="1"/>
  <c r="U227" i="1"/>
  <c r="T227" i="1"/>
  <c r="S227" i="1"/>
  <c r="R227" i="1"/>
  <c r="V223" i="1"/>
  <c r="U223" i="1"/>
  <c r="T223" i="1"/>
  <c r="S223" i="1"/>
  <c r="R223" i="1"/>
  <c r="V228" i="1"/>
  <c r="U228" i="1"/>
  <c r="T228" i="1"/>
  <c r="S228" i="1"/>
  <c r="R228" i="1"/>
  <c r="V225" i="1"/>
  <c r="U225" i="1"/>
  <c r="T225" i="1"/>
  <c r="S225" i="1"/>
  <c r="R225" i="1"/>
  <c r="V226" i="1"/>
  <c r="U226" i="1"/>
  <c r="T226" i="1"/>
  <c r="S226" i="1"/>
  <c r="R226" i="1"/>
  <c r="V222" i="1"/>
  <c r="U222" i="1"/>
  <c r="T222" i="1"/>
  <c r="S222" i="1"/>
  <c r="R222" i="1"/>
  <c r="V221" i="1"/>
  <c r="U221" i="1"/>
  <c r="T221" i="1"/>
  <c r="S221" i="1"/>
  <c r="R221" i="1"/>
  <c r="V216" i="1"/>
  <c r="U216" i="1"/>
  <c r="T216" i="1"/>
  <c r="S216" i="1"/>
  <c r="R216" i="1"/>
  <c r="V217" i="1"/>
  <c r="U217" i="1"/>
  <c r="T217" i="1"/>
  <c r="S217" i="1"/>
  <c r="R217" i="1"/>
  <c r="V219" i="1"/>
  <c r="U219" i="1"/>
  <c r="T219" i="1"/>
  <c r="S219" i="1"/>
  <c r="R219" i="1"/>
  <c r="V218" i="1"/>
  <c r="U218" i="1"/>
  <c r="T218" i="1"/>
  <c r="S218" i="1"/>
  <c r="R218" i="1"/>
  <c r="V214" i="1"/>
  <c r="U214" i="1"/>
  <c r="T214" i="1"/>
  <c r="S214" i="1"/>
  <c r="R214" i="1"/>
  <c r="V220" i="1"/>
  <c r="U220" i="1"/>
  <c r="T220" i="1"/>
  <c r="S220" i="1"/>
  <c r="R220" i="1"/>
  <c r="V212" i="1"/>
  <c r="U212" i="1"/>
  <c r="T212" i="1"/>
  <c r="S212" i="1"/>
  <c r="R212" i="1"/>
  <c r="V215" i="1"/>
  <c r="U215" i="1"/>
  <c r="T215" i="1"/>
  <c r="S215" i="1"/>
  <c r="R215" i="1"/>
  <c r="V206" i="1"/>
  <c r="U206" i="1"/>
  <c r="T206" i="1"/>
  <c r="S206" i="1"/>
  <c r="R206" i="1"/>
  <c r="V213" i="1"/>
  <c r="U213" i="1"/>
  <c r="T213" i="1"/>
  <c r="S213" i="1"/>
  <c r="R213" i="1"/>
  <c r="V205" i="1"/>
  <c r="U205" i="1"/>
  <c r="T205" i="1"/>
  <c r="S205" i="1"/>
  <c r="R205" i="1"/>
  <c r="V207" i="1"/>
  <c r="U207" i="1"/>
  <c r="T207" i="1"/>
  <c r="S207" i="1"/>
  <c r="R207" i="1"/>
  <c r="V210" i="1"/>
  <c r="U210" i="1"/>
  <c r="T210" i="1"/>
  <c r="S210" i="1"/>
  <c r="R210" i="1"/>
  <c r="V211" i="1"/>
  <c r="U211" i="1"/>
  <c r="T211" i="1"/>
  <c r="S211" i="1"/>
  <c r="R211" i="1"/>
  <c r="V208" i="1"/>
  <c r="U208" i="1"/>
  <c r="T208" i="1"/>
  <c r="S208" i="1"/>
  <c r="R208" i="1"/>
  <c r="V209" i="1"/>
  <c r="U209" i="1"/>
  <c r="T209" i="1"/>
  <c r="S209" i="1"/>
  <c r="R209" i="1"/>
  <c r="V204" i="1"/>
  <c r="U204" i="1"/>
  <c r="T204" i="1"/>
  <c r="S204" i="1"/>
  <c r="R204" i="1"/>
  <c r="V203" i="1"/>
  <c r="U203" i="1"/>
  <c r="T203" i="1"/>
  <c r="S203" i="1"/>
  <c r="R203" i="1"/>
  <c r="V202" i="1"/>
  <c r="U202" i="1"/>
  <c r="T202" i="1"/>
  <c r="S202" i="1"/>
  <c r="R202" i="1"/>
  <c r="V197" i="1"/>
  <c r="U197" i="1"/>
  <c r="T197" i="1"/>
  <c r="S197" i="1"/>
  <c r="R197" i="1"/>
  <c r="V201" i="1"/>
  <c r="U201" i="1"/>
  <c r="T201" i="1"/>
  <c r="S201" i="1"/>
  <c r="R201" i="1"/>
  <c r="V198" i="1"/>
  <c r="U198" i="1"/>
  <c r="T198" i="1"/>
  <c r="S198" i="1"/>
  <c r="R198" i="1"/>
  <c r="V200" i="1"/>
  <c r="U200" i="1"/>
  <c r="T200" i="1"/>
  <c r="S200" i="1"/>
  <c r="R200" i="1"/>
  <c r="V196" i="1"/>
  <c r="U196" i="1"/>
  <c r="T196" i="1"/>
  <c r="S196" i="1"/>
  <c r="R196" i="1"/>
  <c r="V199" i="1"/>
  <c r="U199" i="1"/>
  <c r="T199" i="1"/>
  <c r="S199" i="1"/>
  <c r="R199" i="1"/>
  <c r="V195" i="1"/>
  <c r="U195" i="1"/>
  <c r="T195" i="1"/>
  <c r="S195" i="1"/>
  <c r="R195" i="1"/>
  <c r="V194" i="1"/>
  <c r="U194" i="1"/>
  <c r="T194" i="1"/>
  <c r="S194" i="1"/>
  <c r="R194" i="1"/>
  <c r="V192" i="1"/>
  <c r="U192" i="1"/>
  <c r="T192" i="1"/>
  <c r="S192" i="1"/>
  <c r="R192" i="1"/>
  <c r="V193" i="1"/>
  <c r="U193" i="1"/>
  <c r="T193" i="1"/>
  <c r="S193" i="1"/>
  <c r="R193" i="1"/>
  <c r="V190" i="1"/>
  <c r="U190" i="1"/>
  <c r="T190" i="1"/>
  <c r="S190" i="1"/>
  <c r="R190" i="1"/>
  <c r="V191" i="1"/>
  <c r="U191" i="1"/>
  <c r="T191" i="1"/>
  <c r="S191" i="1"/>
  <c r="R191" i="1"/>
  <c r="V189" i="1"/>
  <c r="U189" i="1"/>
  <c r="T189" i="1"/>
  <c r="S189" i="1"/>
  <c r="R189" i="1"/>
  <c r="V186" i="1"/>
  <c r="U186" i="1"/>
  <c r="T186" i="1"/>
  <c r="S186" i="1"/>
  <c r="R186" i="1"/>
  <c r="V183" i="1"/>
  <c r="U183" i="1"/>
  <c r="T183" i="1"/>
  <c r="S183" i="1"/>
  <c r="R183" i="1"/>
  <c r="V185" i="1"/>
  <c r="U185" i="1"/>
  <c r="T185" i="1"/>
  <c r="S185" i="1"/>
  <c r="R185" i="1"/>
  <c r="V188" i="1"/>
  <c r="U188" i="1"/>
  <c r="T188" i="1"/>
  <c r="S188" i="1"/>
  <c r="R188" i="1"/>
  <c r="V180" i="1"/>
  <c r="U180" i="1"/>
  <c r="T180" i="1"/>
  <c r="S180" i="1"/>
  <c r="R180" i="1"/>
  <c r="V178" i="1"/>
  <c r="U178" i="1"/>
  <c r="T178" i="1"/>
  <c r="S178" i="1"/>
  <c r="R178" i="1"/>
  <c r="V184" i="1"/>
  <c r="U184" i="1"/>
  <c r="T184" i="1"/>
  <c r="S184" i="1"/>
  <c r="R184" i="1"/>
  <c r="V179" i="1"/>
  <c r="U179" i="1"/>
  <c r="T179" i="1"/>
  <c r="S179" i="1"/>
  <c r="R179" i="1"/>
  <c r="V181" i="1"/>
  <c r="U181" i="1"/>
  <c r="T181" i="1"/>
  <c r="S181" i="1"/>
  <c r="R181" i="1"/>
  <c r="V176" i="1"/>
  <c r="U176" i="1"/>
  <c r="T176" i="1"/>
  <c r="S176" i="1"/>
  <c r="R176" i="1"/>
  <c r="V187" i="1"/>
  <c r="U187" i="1"/>
  <c r="T187" i="1"/>
  <c r="S187" i="1"/>
  <c r="R187" i="1"/>
  <c r="V182" i="1"/>
  <c r="U182" i="1"/>
  <c r="T182" i="1"/>
  <c r="S182" i="1"/>
  <c r="R182" i="1"/>
  <c r="V174" i="1"/>
  <c r="U174" i="1"/>
  <c r="T174" i="1"/>
  <c r="S174" i="1"/>
  <c r="R174" i="1"/>
  <c r="V173" i="1"/>
  <c r="U173" i="1"/>
  <c r="T173" i="1"/>
  <c r="S173" i="1"/>
  <c r="R173" i="1"/>
  <c r="V177" i="1"/>
  <c r="U177" i="1"/>
  <c r="T177" i="1"/>
  <c r="S177" i="1"/>
  <c r="R177" i="1"/>
  <c r="V172" i="1"/>
  <c r="U172" i="1"/>
  <c r="T172" i="1"/>
  <c r="S172" i="1"/>
  <c r="R172" i="1"/>
  <c r="V169" i="1"/>
  <c r="U169" i="1"/>
  <c r="T169" i="1"/>
  <c r="S169" i="1"/>
  <c r="R169" i="1"/>
  <c r="V175" i="1"/>
  <c r="U175" i="1"/>
  <c r="T175" i="1"/>
  <c r="S175" i="1"/>
  <c r="R175" i="1"/>
  <c r="V168" i="1"/>
  <c r="U168" i="1"/>
  <c r="T168" i="1"/>
  <c r="S168" i="1"/>
  <c r="R168" i="1"/>
  <c r="V167" i="1"/>
  <c r="U167" i="1"/>
  <c r="T167" i="1"/>
  <c r="S167" i="1"/>
  <c r="R167" i="1"/>
  <c r="V165" i="1"/>
  <c r="U165" i="1"/>
  <c r="T165" i="1"/>
  <c r="S165" i="1"/>
  <c r="R165" i="1"/>
  <c r="V171" i="1"/>
  <c r="U171" i="1"/>
  <c r="T171" i="1"/>
  <c r="S171" i="1"/>
  <c r="R171" i="1"/>
  <c r="V166" i="1"/>
  <c r="U166" i="1"/>
  <c r="T166" i="1"/>
  <c r="S166" i="1"/>
  <c r="R166" i="1"/>
  <c r="V163" i="1"/>
  <c r="U163" i="1"/>
  <c r="T163" i="1"/>
  <c r="S163" i="1"/>
  <c r="R163" i="1"/>
  <c r="V162" i="1"/>
  <c r="U162" i="1"/>
  <c r="T162" i="1"/>
  <c r="S162" i="1"/>
  <c r="R162" i="1"/>
  <c r="V170" i="1"/>
  <c r="U170" i="1"/>
  <c r="T170" i="1"/>
  <c r="S170" i="1"/>
  <c r="R170" i="1"/>
  <c r="V164" i="1"/>
  <c r="U164" i="1"/>
  <c r="T164" i="1"/>
  <c r="S164" i="1"/>
  <c r="R164" i="1"/>
  <c r="V159" i="1"/>
  <c r="U159" i="1"/>
  <c r="T159" i="1"/>
  <c r="S159" i="1"/>
  <c r="R159" i="1"/>
  <c r="V160" i="1"/>
  <c r="U160" i="1"/>
  <c r="T160" i="1"/>
  <c r="S160" i="1"/>
  <c r="R160" i="1"/>
  <c r="V161" i="1"/>
  <c r="U161" i="1"/>
  <c r="T161" i="1"/>
  <c r="S161" i="1"/>
  <c r="R161" i="1"/>
  <c r="V158" i="1"/>
  <c r="U158" i="1"/>
  <c r="T158" i="1"/>
  <c r="S158" i="1"/>
  <c r="R158" i="1"/>
  <c r="V157" i="1"/>
  <c r="U157" i="1"/>
  <c r="T157" i="1"/>
  <c r="S157" i="1"/>
  <c r="R157" i="1"/>
  <c r="V155" i="1"/>
  <c r="U155" i="1"/>
  <c r="T155" i="1"/>
  <c r="S155" i="1"/>
  <c r="R155" i="1"/>
  <c r="V154" i="1"/>
  <c r="U154" i="1"/>
  <c r="T154" i="1"/>
  <c r="S154" i="1"/>
  <c r="R154" i="1"/>
  <c r="V153" i="1"/>
  <c r="U153" i="1"/>
  <c r="T153" i="1"/>
  <c r="S153" i="1"/>
  <c r="R153" i="1"/>
  <c r="V156" i="1"/>
  <c r="U156" i="1"/>
  <c r="T156" i="1"/>
  <c r="S156" i="1"/>
  <c r="R156" i="1"/>
  <c r="V152" i="1"/>
  <c r="U152" i="1"/>
  <c r="T152" i="1"/>
  <c r="S152" i="1"/>
  <c r="R152" i="1"/>
  <c r="V149" i="1"/>
  <c r="U149" i="1"/>
  <c r="T149" i="1"/>
  <c r="S149" i="1"/>
  <c r="R149" i="1"/>
  <c r="V150" i="1"/>
  <c r="U150" i="1"/>
  <c r="T150" i="1"/>
  <c r="S150" i="1"/>
  <c r="R150" i="1"/>
  <c r="V148" i="1"/>
  <c r="U148" i="1"/>
  <c r="T148" i="1"/>
  <c r="S148" i="1"/>
  <c r="R148" i="1"/>
  <c r="V151" i="1"/>
  <c r="U151" i="1"/>
  <c r="T151" i="1"/>
  <c r="S151" i="1"/>
  <c r="R151" i="1"/>
  <c r="V146" i="1"/>
  <c r="U146" i="1"/>
  <c r="T146" i="1"/>
  <c r="S146" i="1"/>
  <c r="R146" i="1"/>
  <c r="V147" i="1"/>
  <c r="U147" i="1"/>
  <c r="T147" i="1"/>
  <c r="S147" i="1"/>
  <c r="R147" i="1"/>
  <c r="V144" i="1"/>
  <c r="U144" i="1"/>
  <c r="T144" i="1"/>
  <c r="S144" i="1"/>
  <c r="R144" i="1"/>
  <c r="V143" i="1"/>
  <c r="U143" i="1"/>
  <c r="T143" i="1"/>
  <c r="S143" i="1"/>
  <c r="R143" i="1"/>
  <c r="V145" i="1"/>
  <c r="U145" i="1"/>
  <c r="T145" i="1"/>
  <c r="S145" i="1"/>
  <c r="R145" i="1"/>
  <c r="V139" i="1"/>
  <c r="U139" i="1"/>
  <c r="T139" i="1"/>
  <c r="S139" i="1"/>
  <c r="R139" i="1"/>
  <c r="V142" i="1"/>
  <c r="U142" i="1"/>
  <c r="T142" i="1"/>
  <c r="S142" i="1"/>
  <c r="R142" i="1"/>
  <c r="V134" i="1"/>
  <c r="U134" i="1"/>
  <c r="T134" i="1"/>
  <c r="S134" i="1"/>
  <c r="R134" i="1"/>
  <c r="V136" i="1"/>
  <c r="U136" i="1"/>
  <c r="T136" i="1"/>
  <c r="S136" i="1"/>
  <c r="R136" i="1"/>
  <c r="V140" i="1"/>
  <c r="U140" i="1"/>
  <c r="T140" i="1"/>
  <c r="S140" i="1"/>
  <c r="R140" i="1"/>
  <c r="V133" i="1"/>
  <c r="U133" i="1"/>
  <c r="T133" i="1"/>
  <c r="S133" i="1"/>
  <c r="R133" i="1"/>
  <c r="V138" i="1"/>
  <c r="U138" i="1"/>
  <c r="T138" i="1"/>
  <c r="S138" i="1"/>
  <c r="R138" i="1"/>
  <c r="V132" i="1"/>
  <c r="U132" i="1"/>
  <c r="T132" i="1"/>
  <c r="S132" i="1"/>
  <c r="R132" i="1"/>
  <c r="V141" i="1"/>
  <c r="U141" i="1"/>
  <c r="T141" i="1"/>
  <c r="S141" i="1"/>
  <c r="R141" i="1"/>
  <c r="V137" i="1"/>
  <c r="U137" i="1"/>
  <c r="T137" i="1"/>
  <c r="S137" i="1"/>
  <c r="R137" i="1"/>
  <c r="V130" i="1"/>
  <c r="U130" i="1"/>
  <c r="T130" i="1"/>
  <c r="S130" i="1"/>
  <c r="R130" i="1"/>
  <c r="V135" i="1"/>
  <c r="U135" i="1"/>
  <c r="T135" i="1"/>
  <c r="S135" i="1"/>
  <c r="R135" i="1"/>
  <c r="V131" i="1"/>
  <c r="U131" i="1"/>
  <c r="T131" i="1"/>
  <c r="S131" i="1"/>
  <c r="R131" i="1"/>
  <c r="V129" i="1"/>
  <c r="U129" i="1"/>
  <c r="T129" i="1"/>
  <c r="S129" i="1"/>
  <c r="R129" i="1"/>
  <c r="V127" i="1"/>
  <c r="U127" i="1"/>
  <c r="T127" i="1"/>
  <c r="S127" i="1"/>
  <c r="R127" i="1"/>
  <c r="V126" i="1"/>
  <c r="U126" i="1"/>
  <c r="T126" i="1"/>
  <c r="S126" i="1"/>
  <c r="R126" i="1"/>
  <c r="V128" i="1"/>
  <c r="U128" i="1"/>
  <c r="T128" i="1"/>
  <c r="S128" i="1"/>
  <c r="R128" i="1"/>
  <c r="V125" i="1"/>
  <c r="U125" i="1"/>
  <c r="T125" i="1"/>
  <c r="S125" i="1"/>
  <c r="R125" i="1"/>
  <c r="V116" i="1"/>
  <c r="U116" i="1"/>
  <c r="T116" i="1"/>
  <c r="S116" i="1"/>
  <c r="R116" i="1"/>
  <c r="V124" i="1"/>
  <c r="U124" i="1"/>
  <c r="T124" i="1"/>
  <c r="S124" i="1"/>
  <c r="R124" i="1"/>
  <c r="V122" i="1"/>
  <c r="U122" i="1"/>
  <c r="T122" i="1"/>
  <c r="S122" i="1"/>
  <c r="R122" i="1"/>
  <c r="V121" i="1"/>
  <c r="U121" i="1"/>
  <c r="T121" i="1"/>
  <c r="S121" i="1"/>
  <c r="R121" i="1"/>
  <c r="V123" i="1"/>
  <c r="U123" i="1"/>
  <c r="T123" i="1"/>
  <c r="S123" i="1"/>
  <c r="R123" i="1"/>
  <c r="V120" i="1"/>
  <c r="U120" i="1"/>
  <c r="T120" i="1"/>
  <c r="S120" i="1"/>
  <c r="R120" i="1"/>
  <c r="V118" i="1"/>
  <c r="U118" i="1"/>
  <c r="T118" i="1"/>
  <c r="S118" i="1"/>
  <c r="R118" i="1"/>
  <c r="V119" i="1"/>
  <c r="U119" i="1"/>
  <c r="T119" i="1"/>
  <c r="S119" i="1"/>
  <c r="R119" i="1"/>
  <c r="V115" i="1"/>
  <c r="U115" i="1"/>
  <c r="T115" i="1"/>
  <c r="S115" i="1"/>
  <c r="R115" i="1"/>
  <c r="V114" i="1"/>
  <c r="U114" i="1"/>
  <c r="T114" i="1"/>
  <c r="S114" i="1"/>
  <c r="R114" i="1"/>
  <c r="V117" i="1"/>
  <c r="U117" i="1"/>
  <c r="T117" i="1"/>
  <c r="S117" i="1"/>
  <c r="R117" i="1"/>
  <c r="V110" i="1"/>
  <c r="U110" i="1"/>
  <c r="T110" i="1"/>
  <c r="S110" i="1"/>
  <c r="R110" i="1"/>
  <c r="V113" i="1"/>
  <c r="U113" i="1"/>
  <c r="T113" i="1"/>
  <c r="S113" i="1"/>
  <c r="R113" i="1"/>
  <c r="V112" i="1"/>
  <c r="U112" i="1"/>
  <c r="T112" i="1"/>
  <c r="S112" i="1"/>
  <c r="R112" i="1"/>
  <c r="V106" i="1"/>
  <c r="U106" i="1"/>
  <c r="T106" i="1"/>
  <c r="S106" i="1"/>
  <c r="R106" i="1"/>
  <c r="V111" i="1"/>
  <c r="U111" i="1"/>
  <c r="T111" i="1"/>
  <c r="S111" i="1"/>
  <c r="R111" i="1"/>
  <c r="V109" i="1"/>
  <c r="U109" i="1"/>
  <c r="T109" i="1"/>
  <c r="S109" i="1"/>
  <c r="R109" i="1"/>
  <c r="V107" i="1"/>
  <c r="U107" i="1"/>
  <c r="T107" i="1"/>
  <c r="S107" i="1"/>
  <c r="R107" i="1"/>
  <c r="V108" i="1"/>
  <c r="U108" i="1"/>
  <c r="T108" i="1"/>
  <c r="S108" i="1"/>
  <c r="R108" i="1"/>
  <c r="V104" i="1"/>
  <c r="U104" i="1"/>
  <c r="T104" i="1"/>
  <c r="S104" i="1"/>
  <c r="R104" i="1"/>
  <c r="V105" i="1"/>
  <c r="U105" i="1"/>
  <c r="T105" i="1"/>
  <c r="S105" i="1"/>
  <c r="R105" i="1"/>
  <c r="V99" i="1"/>
  <c r="U99" i="1"/>
  <c r="T99" i="1"/>
  <c r="S99" i="1"/>
  <c r="R99" i="1"/>
  <c r="V101" i="1"/>
  <c r="U101" i="1"/>
  <c r="T101" i="1"/>
  <c r="S101" i="1"/>
  <c r="R101" i="1"/>
  <c r="V97" i="1"/>
  <c r="U97" i="1"/>
  <c r="T97" i="1"/>
  <c r="S97" i="1"/>
  <c r="R97" i="1"/>
  <c r="V96" i="1"/>
  <c r="U96" i="1"/>
  <c r="T96" i="1"/>
  <c r="S96" i="1"/>
  <c r="R96" i="1"/>
  <c r="V98" i="1"/>
  <c r="U98" i="1"/>
  <c r="T98" i="1"/>
  <c r="S98" i="1"/>
  <c r="R98" i="1"/>
  <c r="V103" i="1"/>
  <c r="U103" i="1"/>
  <c r="T103" i="1"/>
  <c r="S103" i="1"/>
  <c r="R103" i="1"/>
  <c r="V95" i="1"/>
  <c r="U95" i="1"/>
  <c r="T95" i="1"/>
  <c r="S95" i="1"/>
  <c r="R95" i="1"/>
  <c r="V100" i="1"/>
  <c r="U100" i="1"/>
  <c r="T100" i="1"/>
  <c r="S100" i="1"/>
  <c r="R100" i="1"/>
  <c r="V93" i="1"/>
  <c r="U93" i="1"/>
  <c r="T93" i="1"/>
  <c r="S93" i="1"/>
  <c r="R93" i="1"/>
  <c r="V94" i="1"/>
  <c r="U94" i="1"/>
  <c r="T94" i="1"/>
  <c r="S94" i="1"/>
  <c r="R94" i="1"/>
  <c r="V92" i="1"/>
  <c r="U92" i="1"/>
  <c r="T92" i="1"/>
  <c r="S92" i="1"/>
  <c r="R92" i="1"/>
  <c r="V102" i="1"/>
  <c r="U102" i="1"/>
  <c r="T102" i="1"/>
  <c r="S102" i="1"/>
  <c r="R102" i="1"/>
  <c r="V91" i="1"/>
  <c r="U91" i="1"/>
  <c r="T91" i="1"/>
  <c r="S91" i="1"/>
  <c r="R91" i="1"/>
  <c r="V87" i="1"/>
  <c r="U87" i="1"/>
  <c r="T87" i="1"/>
  <c r="S87" i="1"/>
  <c r="R87" i="1"/>
  <c r="V88" i="1"/>
  <c r="U88" i="1"/>
  <c r="T88" i="1"/>
  <c r="S88" i="1"/>
  <c r="R88" i="1"/>
  <c r="V81" i="1"/>
  <c r="U81" i="1"/>
  <c r="T81" i="1"/>
  <c r="S81" i="1"/>
  <c r="R81" i="1"/>
  <c r="V89" i="1"/>
  <c r="U89" i="1"/>
  <c r="T89" i="1"/>
  <c r="S89" i="1"/>
  <c r="R89" i="1"/>
  <c r="V90" i="1"/>
  <c r="U90" i="1"/>
  <c r="T90" i="1"/>
  <c r="S90" i="1"/>
  <c r="R90" i="1"/>
  <c r="V85" i="1"/>
  <c r="U85" i="1"/>
  <c r="T85" i="1"/>
  <c r="S85" i="1"/>
  <c r="R85" i="1"/>
  <c r="V82" i="1"/>
  <c r="U82" i="1"/>
  <c r="T82" i="1"/>
  <c r="S82" i="1"/>
  <c r="R82" i="1"/>
  <c r="V83" i="1"/>
  <c r="U83" i="1"/>
  <c r="T83" i="1"/>
  <c r="S83" i="1"/>
  <c r="R83" i="1"/>
  <c r="V86" i="1"/>
  <c r="U86" i="1"/>
  <c r="T86" i="1"/>
  <c r="S86" i="1"/>
  <c r="R86" i="1"/>
  <c r="V84" i="1"/>
  <c r="U84" i="1"/>
  <c r="T84" i="1"/>
  <c r="S84" i="1"/>
  <c r="R84" i="1"/>
  <c r="V80" i="1"/>
  <c r="U80" i="1"/>
  <c r="T80" i="1"/>
  <c r="S80" i="1"/>
  <c r="R80" i="1"/>
  <c r="V76" i="1"/>
  <c r="U76" i="1"/>
  <c r="T76" i="1"/>
  <c r="S76" i="1"/>
  <c r="R76" i="1"/>
  <c r="V78" i="1"/>
  <c r="U78" i="1"/>
  <c r="T78" i="1"/>
  <c r="S78" i="1"/>
  <c r="R78" i="1"/>
  <c r="V77" i="1"/>
  <c r="U77" i="1"/>
  <c r="T77" i="1"/>
  <c r="S77" i="1"/>
  <c r="R77" i="1"/>
  <c r="V79" i="1"/>
  <c r="U79" i="1"/>
  <c r="T79" i="1"/>
  <c r="S79" i="1"/>
  <c r="R79" i="1"/>
  <c r="V74" i="1"/>
  <c r="U74" i="1"/>
  <c r="T74" i="1"/>
  <c r="S74" i="1"/>
  <c r="R74" i="1"/>
  <c r="V73" i="1"/>
  <c r="U73" i="1"/>
  <c r="T73" i="1"/>
  <c r="S73" i="1"/>
  <c r="R73" i="1"/>
  <c r="V75" i="1"/>
  <c r="U75" i="1"/>
  <c r="T75" i="1"/>
  <c r="S75" i="1"/>
  <c r="R75" i="1"/>
  <c r="V71" i="1"/>
  <c r="U71" i="1"/>
  <c r="T71" i="1"/>
  <c r="S71" i="1"/>
  <c r="R71" i="1"/>
  <c r="V69" i="1"/>
  <c r="U69" i="1"/>
  <c r="T69" i="1"/>
  <c r="S69" i="1"/>
  <c r="R69" i="1"/>
  <c r="V68" i="1"/>
  <c r="U68" i="1"/>
  <c r="T68" i="1"/>
  <c r="S68" i="1"/>
  <c r="R68" i="1"/>
  <c r="V67" i="1"/>
  <c r="U67" i="1"/>
  <c r="T67" i="1"/>
  <c r="S67" i="1"/>
  <c r="R67" i="1"/>
  <c r="V70" i="1"/>
  <c r="U70" i="1"/>
  <c r="T70" i="1"/>
  <c r="S70" i="1"/>
  <c r="R70" i="1"/>
  <c r="V66" i="1"/>
  <c r="U66" i="1"/>
  <c r="T66" i="1"/>
  <c r="S66" i="1"/>
  <c r="R66" i="1"/>
  <c r="V72" i="1"/>
  <c r="U72" i="1"/>
  <c r="T72" i="1"/>
  <c r="S72" i="1"/>
  <c r="R72" i="1"/>
  <c r="V65" i="1"/>
  <c r="U65" i="1"/>
  <c r="T65" i="1"/>
  <c r="S65" i="1"/>
  <c r="R65" i="1"/>
  <c r="V64" i="1"/>
  <c r="U64" i="1"/>
  <c r="T64" i="1"/>
  <c r="S64" i="1"/>
  <c r="R64" i="1"/>
  <c r="V62" i="1"/>
  <c r="U62" i="1"/>
  <c r="T62" i="1"/>
  <c r="S62" i="1"/>
  <c r="R62" i="1"/>
  <c r="V63" i="1"/>
  <c r="U63" i="1"/>
  <c r="T63" i="1"/>
  <c r="S63" i="1"/>
  <c r="R63" i="1"/>
  <c r="V60" i="1"/>
  <c r="U60" i="1"/>
  <c r="T60" i="1"/>
  <c r="S60" i="1"/>
  <c r="R60" i="1"/>
  <c r="V61" i="1"/>
  <c r="U61" i="1"/>
  <c r="T61" i="1"/>
  <c r="S61" i="1"/>
  <c r="R61" i="1"/>
  <c r="V58" i="1"/>
  <c r="U58" i="1"/>
  <c r="T58" i="1"/>
  <c r="S58" i="1"/>
  <c r="R58" i="1"/>
  <c r="V59" i="1"/>
  <c r="U59" i="1"/>
  <c r="T59" i="1"/>
  <c r="S59" i="1"/>
  <c r="R59" i="1"/>
  <c r="V57" i="1"/>
  <c r="U57" i="1"/>
  <c r="T57" i="1"/>
  <c r="S57" i="1"/>
  <c r="R57" i="1"/>
  <c r="V56" i="1"/>
  <c r="U56" i="1"/>
  <c r="T56" i="1"/>
  <c r="S56" i="1"/>
  <c r="R56" i="1"/>
  <c r="V54" i="1"/>
  <c r="U54" i="1"/>
  <c r="T54" i="1"/>
  <c r="S54" i="1"/>
  <c r="R54" i="1"/>
  <c r="V55" i="1"/>
  <c r="U55" i="1"/>
  <c r="T55" i="1"/>
  <c r="S55" i="1"/>
  <c r="R55" i="1"/>
  <c r="V53" i="1"/>
  <c r="U53" i="1"/>
  <c r="T53" i="1"/>
  <c r="S53" i="1"/>
  <c r="R53" i="1"/>
  <c r="V52" i="1"/>
  <c r="U52" i="1"/>
  <c r="T52" i="1"/>
  <c r="S52" i="1"/>
  <c r="R52" i="1"/>
  <c r="V51" i="1"/>
  <c r="U51" i="1"/>
  <c r="T51" i="1"/>
  <c r="S51" i="1"/>
  <c r="R51" i="1"/>
  <c r="V50" i="1"/>
  <c r="U50" i="1"/>
  <c r="T50" i="1"/>
  <c r="S50" i="1"/>
  <c r="R50" i="1"/>
  <c r="V48" i="1"/>
  <c r="U48" i="1"/>
  <c r="T48" i="1"/>
  <c r="S48" i="1"/>
  <c r="R48" i="1"/>
  <c r="V45" i="1"/>
  <c r="U45" i="1"/>
  <c r="T45" i="1"/>
  <c r="S45" i="1"/>
  <c r="R45" i="1"/>
  <c r="V47" i="1"/>
  <c r="U47" i="1"/>
  <c r="T47" i="1"/>
  <c r="S47" i="1"/>
  <c r="R47" i="1"/>
  <c r="V46" i="1"/>
  <c r="U46" i="1"/>
  <c r="T46" i="1"/>
  <c r="S46" i="1"/>
  <c r="R46" i="1"/>
  <c r="V49" i="1"/>
  <c r="U49" i="1"/>
  <c r="T49" i="1"/>
  <c r="S49" i="1"/>
  <c r="R49" i="1"/>
  <c r="V42" i="1"/>
  <c r="U42" i="1"/>
  <c r="T42" i="1"/>
  <c r="S42" i="1"/>
  <c r="R42" i="1"/>
  <c r="V44" i="1"/>
  <c r="U44" i="1"/>
  <c r="T44" i="1"/>
  <c r="S44" i="1"/>
  <c r="R44" i="1"/>
  <c r="V43" i="1"/>
  <c r="U43" i="1"/>
  <c r="T43" i="1"/>
  <c r="S43" i="1"/>
  <c r="R43" i="1"/>
  <c r="V40" i="1"/>
  <c r="U40" i="1"/>
  <c r="T40" i="1"/>
  <c r="S40" i="1"/>
  <c r="R40" i="1"/>
  <c r="V41" i="1"/>
  <c r="U41" i="1"/>
  <c r="T41" i="1"/>
  <c r="S41" i="1"/>
  <c r="R41" i="1"/>
  <c r="V39" i="1"/>
  <c r="U39" i="1"/>
  <c r="T39" i="1"/>
  <c r="S39" i="1"/>
  <c r="R39" i="1"/>
  <c r="V37" i="1"/>
  <c r="U37" i="1"/>
  <c r="T37" i="1"/>
  <c r="S37" i="1"/>
  <c r="R37" i="1"/>
  <c r="V36" i="1"/>
  <c r="U36" i="1"/>
  <c r="T36" i="1"/>
  <c r="S36" i="1"/>
  <c r="R36" i="1"/>
  <c r="V33" i="1"/>
  <c r="U33" i="1"/>
  <c r="T33" i="1"/>
  <c r="S33" i="1"/>
  <c r="R33" i="1"/>
  <c r="V35" i="1"/>
  <c r="U35" i="1"/>
  <c r="T35" i="1"/>
  <c r="S35" i="1"/>
  <c r="R35" i="1"/>
  <c r="V34" i="1"/>
  <c r="U34" i="1"/>
  <c r="T34" i="1"/>
  <c r="S34" i="1"/>
  <c r="R34" i="1"/>
  <c r="V38" i="1"/>
  <c r="U38" i="1"/>
  <c r="T38" i="1"/>
  <c r="S38" i="1"/>
  <c r="R38" i="1"/>
  <c r="V31" i="1"/>
  <c r="U31" i="1"/>
  <c r="T31" i="1"/>
  <c r="S31" i="1"/>
  <c r="R31" i="1"/>
  <c r="V32" i="1"/>
  <c r="U32" i="1"/>
  <c r="T32" i="1"/>
  <c r="S32" i="1"/>
  <c r="R32" i="1"/>
  <c r="V30" i="1"/>
  <c r="U30" i="1"/>
  <c r="T30" i="1"/>
  <c r="S30" i="1"/>
  <c r="R30" i="1"/>
  <c r="V28" i="1"/>
  <c r="U28" i="1"/>
  <c r="T28" i="1"/>
  <c r="S28" i="1"/>
  <c r="R28" i="1"/>
  <c r="V29" i="1"/>
  <c r="U29" i="1"/>
  <c r="T29" i="1"/>
  <c r="S29" i="1"/>
  <c r="R29" i="1"/>
  <c r="V27" i="1"/>
  <c r="U27" i="1"/>
  <c r="T27" i="1"/>
  <c r="S27" i="1"/>
  <c r="R27" i="1"/>
  <c r="V26" i="1"/>
  <c r="U26" i="1"/>
  <c r="T26" i="1"/>
  <c r="S26" i="1"/>
  <c r="R26" i="1"/>
  <c r="V25" i="1"/>
  <c r="U25" i="1"/>
  <c r="T25" i="1"/>
  <c r="S25" i="1"/>
  <c r="R25" i="1"/>
  <c r="V23" i="1"/>
  <c r="U23" i="1"/>
  <c r="T23" i="1"/>
  <c r="S23" i="1"/>
  <c r="R23" i="1"/>
  <c r="V24" i="1"/>
  <c r="U24" i="1"/>
  <c r="T24" i="1"/>
  <c r="S24" i="1"/>
  <c r="R24" i="1"/>
  <c r="V22" i="1"/>
  <c r="U22" i="1"/>
  <c r="T22" i="1"/>
  <c r="S22" i="1"/>
  <c r="R22" i="1"/>
  <c r="V20" i="1"/>
  <c r="U20" i="1"/>
  <c r="T20" i="1"/>
  <c r="S20" i="1"/>
  <c r="R20" i="1"/>
  <c r="V21" i="1"/>
  <c r="U21" i="1"/>
  <c r="T21" i="1"/>
  <c r="S21" i="1"/>
  <c r="R21" i="1"/>
  <c r="V19" i="1"/>
  <c r="U19" i="1"/>
  <c r="T19" i="1"/>
  <c r="S19" i="1"/>
  <c r="R19" i="1"/>
  <c r="V18" i="1"/>
  <c r="U18" i="1"/>
  <c r="T18" i="1"/>
  <c r="S18" i="1"/>
  <c r="R18" i="1"/>
  <c r="V16" i="1"/>
  <c r="U16" i="1"/>
  <c r="T16" i="1"/>
  <c r="S16" i="1"/>
  <c r="R16" i="1"/>
  <c r="V17" i="1"/>
  <c r="U17" i="1"/>
  <c r="T17" i="1"/>
  <c r="S17" i="1"/>
  <c r="R17" i="1"/>
  <c r="V13" i="1"/>
  <c r="U13" i="1"/>
  <c r="T13" i="1"/>
  <c r="S13" i="1"/>
  <c r="R13" i="1"/>
  <c r="V15" i="1"/>
  <c r="U15" i="1"/>
  <c r="T15" i="1"/>
  <c r="S15" i="1"/>
  <c r="R15" i="1"/>
  <c r="V14" i="1"/>
  <c r="U14" i="1"/>
  <c r="T14" i="1"/>
  <c r="S14" i="1"/>
  <c r="R14" i="1"/>
  <c r="V12" i="1"/>
  <c r="U12" i="1"/>
  <c r="T12" i="1"/>
  <c r="S12" i="1"/>
  <c r="R12" i="1"/>
  <c r="V11" i="1"/>
  <c r="U11" i="1"/>
  <c r="T11" i="1"/>
  <c r="S11" i="1"/>
  <c r="R11" i="1"/>
  <c r="V10" i="1"/>
  <c r="U10" i="1"/>
  <c r="T10" i="1"/>
  <c r="S10" i="1"/>
  <c r="R10" i="1"/>
  <c r="V9" i="1"/>
  <c r="U9" i="1"/>
  <c r="T9" i="1"/>
  <c r="S9" i="1"/>
  <c r="R9" i="1"/>
  <c r="V8" i="1"/>
  <c r="U8" i="1"/>
  <c r="T8" i="1"/>
  <c r="S8" i="1"/>
  <c r="R8" i="1"/>
  <c r="V7" i="1"/>
  <c r="U7" i="1"/>
  <c r="T7" i="1"/>
  <c r="S7" i="1"/>
  <c r="R7" i="1"/>
  <c r="V6" i="1"/>
  <c r="U6" i="1"/>
  <c r="T6" i="1"/>
  <c r="S6" i="1"/>
  <c r="R6" i="1"/>
  <c r="V5" i="1"/>
  <c r="U5" i="1"/>
  <c r="T5" i="1"/>
  <c r="S5" i="1"/>
  <c r="R5" i="1"/>
  <c r="V4" i="1"/>
  <c r="U4" i="1"/>
  <c r="T4" i="1"/>
  <c r="S4" i="1"/>
  <c r="R4" i="1"/>
  <c r="V3" i="1"/>
  <c r="U3" i="1"/>
  <c r="T3" i="1"/>
  <c r="S3" i="1"/>
  <c r="R3" i="1"/>
  <c r="V2" i="1"/>
  <c r="U2" i="1"/>
  <c r="T2" i="1"/>
  <c r="S2" i="1"/>
  <c r="R2" i="1"/>
</calcChain>
</file>

<file path=xl/sharedStrings.xml><?xml version="1.0" encoding="utf-8"?>
<sst xmlns="http://schemas.openxmlformats.org/spreadsheetml/2006/main" count="3833" uniqueCount="2212">
  <si>
    <t>Old ID</t>
  </si>
  <si>
    <t>HR</t>
  </si>
  <si>
    <t>rMSSD</t>
  </si>
  <si>
    <t>pNN50</t>
  </si>
  <si>
    <t>SDNN</t>
  </si>
  <si>
    <t>HF</t>
  </si>
  <si>
    <t>LF</t>
  </si>
  <si>
    <t>LFHF</t>
  </si>
  <si>
    <t>VLF</t>
  </si>
  <si>
    <t>ULF</t>
  </si>
  <si>
    <t>Time</t>
  </si>
  <si>
    <t>Exp</t>
  </si>
  <si>
    <t>Participant</t>
  </si>
  <si>
    <t>Step</t>
  </si>
  <si>
    <t>Seq</t>
  </si>
  <si>
    <t>ID</t>
  </si>
  <si>
    <t>No-Step</t>
  </si>
  <si>
    <t>10_63_50_0</t>
  </si>
  <si>
    <t>63_50_0</t>
  </si>
  <si>
    <t>10_25_50_1</t>
  </si>
  <si>
    <t>25_50_1</t>
  </si>
  <si>
    <t>9_81_21_0</t>
  </si>
  <si>
    <t>81_21_0</t>
  </si>
  <si>
    <t>9_2_11_0</t>
  </si>
  <si>
    <t>2_11_0</t>
  </si>
  <si>
    <t>9_50_21_2</t>
  </si>
  <si>
    <t>50_21_2</t>
  </si>
  <si>
    <t>9_78_21_3</t>
  </si>
  <si>
    <t>78_21_3</t>
  </si>
  <si>
    <t>9_2_21_1</t>
  </si>
  <si>
    <t>2_21_1</t>
  </si>
  <si>
    <t>9_9_21_0</t>
  </si>
  <si>
    <t>9_21_0</t>
  </si>
  <si>
    <t>9_45_11_0</t>
  </si>
  <si>
    <t>45_11_0</t>
  </si>
  <si>
    <t>9_45_21_0</t>
  </si>
  <si>
    <t>45_21_0</t>
  </si>
  <si>
    <t>9_12_11_0</t>
  </si>
  <si>
    <t>12_11_0</t>
  </si>
  <si>
    <t>9_45_11_3</t>
  </si>
  <si>
    <t>45_11_3</t>
  </si>
  <si>
    <t>9_8_21_0</t>
  </si>
  <si>
    <t>8_21_0</t>
  </si>
  <si>
    <t>10_27_50_1</t>
  </si>
  <si>
    <t>27_50_1</t>
  </si>
  <si>
    <t>9_21_21_1</t>
  </si>
  <si>
    <t>21_21_1</t>
  </si>
  <si>
    <t>10_18_50_2</t>
  </si>
  <si>
    <t>18_50_2</t>
  </si>
  <si>
    <t>9_56_21_4</t>
  </si>
  <si>
    <t>56_21_4</t>
  </si>
  <si>
    <t>10_2_50_2</t>
  </si>
  <si>
    <t>2_50_2</t>
  </si>
  <si>
    <t>9_61_11_2</t>
  </si>
  <si>
    <t>61_11_2</t>
  </si>
  <si>
    <t>9_30_21_1</t>
  </si>
  <si>
    <t>30_21_1</t>
  </si>
  <si>
    <t>9_47_11_0</t>
  </si>
  <si>
    <t>47_11_0</t>
  </si>
  <si>
    <t>9_5_11_0</t>
  </si>
  <si>
    <t>5_11_0</t>
  </si>
  <si>
    <t>9_66_21_2</t>
  </si>
  <si>
    <t>66_21_2</t>
  </si>
  <si>
    <t>9_35_21_0</t>
  </si>
  <si>
    <t>35_21_0</t>
  </si>
  <si>
    <t>9_11_11_0</t>
  </si>
  <si>
    <t>11_11_0</t>
  </si>
  <si>
    <t>9_62_21_4</t>
  </si>
  <si>
    <t>62_21_4</t>
  </si>
  <si>
    <t>9_19_21_1</t>
  </si>
  <si>
    <t>19_21_1</t>
  </si>
  <si>
    <t>10_25_50_0</t>
  </si>
  <si>
    <t>25_50_0</t>
  </si>
  <si>
    <t>10_5_50_0</t>
  </si>
  <si>
    <t>5_50_0</t>
  </si>
  <si>
    <t>9_78_21_0</t>
  </si>
  <si>
    <t>78_21_0</t>
  </si>
  <si>
    <t>9_49_11_0</t>
  </si>
  <si>
    <t>49_11_0</t>
  </si>
  <si>
    <t>9_13_11_3</t>
  </si>
  <si>
    <t>13_11_3</t>
  </si>
  <si>
    <t>9_61_45_1</t>
  </si>
  <si>
    <t>61_45_1</t>
  </si>
  <si>
    <t>9_21_21_0</t>
  </si>
  <si>
    <t>21_21_0</t>
  </si>
  <si>
    <t>9_50_21_0</t>
  </si>
  <si>
    <t>50_21_0</t>
  </si>
  <si>
    <t>9_20_11_0</t>
  </si>
  <si>
    <t>20_11_0</t>
  </si>
  <si>
    <t>9_55_21_1</t>
  </si>
  <si>
    <t>55_21_1</t>
  </si>
  <si>
    <t>9_63_21_0</t>
  </si>
  <si>
    <t>63_21_0</t>
  </si>
  <si>
    <t>9_63_11_0</t>
  </si>
  <si>
    <t>63_11_0</t>
  </si>
  <si>
    <t>9_45_11_2</t>
  </si>
  <si>
    <t>45_11_2</t>
  </si>
  <si>
    <t>9_18_11_0</t>
  </si>
  <si>
    <t>18_11_0</t>
  </si>
  <si>
    <t>10_78_50_0</t>
  </si>
  <si>
    <t>78_50_0</t>
  </si>
  <si>
    <t>9_43_21_4</t>
  </si>
  <si>
    <t>43_21_4</t>
  </si>
  <si>
    <t>9_19_21_4</t>
  </si>
  <si>
    <t>19_21_4</t>
  </si>
  <si>
    <t>9_43_11_1</t>
  </si>
  <si>
    <t>43_11_1</t>
  </si>
  <si>
    <t>9_36_11_2</t>
  </si>
  <si>
    <t>36_11_2</t>
  </si>
  <si>
    <t>9_15_11_1</t>
  </si>
  <si>
    <t>15_11_1</t>
  </si>
  <si>
    <t>9_78_11_0</t>
  </si>
  <si>
    <t>78_11_0</t>
  </si>
  <si>
    <t>9_11_21_4</t>
  </si>
  <si>
    <t>11_21_4</t>
  </si>
  <si>
    <t>9_46_21_1</t>
  </si>
  <si>
    <t>46_21_1</t>
  </si>
  <si>
    <t>10_2_50_1</t>
  </si>
  <si>
    <t>2_50_1</t>
  </si>
  <si>
    <t>9_19_11_0</t>
  </si>
  <si>
    <t>19_11_0</t>
  </si>
  <si>
    <t>9_4_45_1</t>
  </si>
  <si>
    <t>4_45_1</t>
  </si>
  <si>
    <t>9_16_21_2</t>
  </si>
  <si>
    <t>16_21_2</t>
  </si>
  <si>
    <t>9_78_21_1</t>
  </si>
  <si>
    <t>78_21_1</t>
  </si>
  <si>
    <t>10_57_50_0</t>
  </si>
  <si>
    <t>57_50_0</t>
  </si>
  <si>
    <t>9_62_45_2</t>
  </si>
  <si>
    <t>62_45_2</t>
  </si>
  <si>
    <t>9_82_11_0</t>
  </si>
  <si>
    <t>82_11_0</t>
  </si>
  <si>
    <t>9_15_11_0</t>
  </si>
  <si>
    <t>15_11_0</t>
  </si>
  <si>
    <t>10_78_50_1</t>
  </si>
  <si>
    <t>78_50_1</t>
  </si>
  <si>
    <t>9_40_11_1</t>
  </si>
  <si>
    <t>40_11_1</t>
  </si>
  <si>
    <t>9_65_11_0</t>
  </si>
  <si>
    <t>65_11_0</t>
  </si>
  <si>
    <t>9_4_21_1</t>
  </si>
  <si>
    <t>4_21_1</t>
  </si>
  <si>
    <t>10_103_50_1</t>
  </si>
  <si>
    <t>103_50_1</t>
  </si>
  <si>
    <t>10_74_50_0</t>
  </si>
  <si>
    <t>74_50_0</t>
  </si>
  <si>
    <t>9_44_11_0</t>
  </si>
  <si>
    <t>44_11_0</t>
  </si>
  <si>
    <t>9_45_21_1</t>
  </si>
  <si>
    <t>45_21_1</t>
  </si>
  <si>
    <t>9_65_21_3</t>
  </si>
  <si>
    <t>65_21_3</t>
  </si>
  <si>
    <t>9_60_11_0</t>
  </si>
  <si>
    <t>60_11_0</t>
  </si>
  <si>
    <t>9_70_11_0</t>
  </si>
  <si>
    <t>70_11_0</t>
  </si>
  <si>
    <t>9_35_11_0</t>
  </si>
  <si>
    <t>35_11_0</t>
  </si>
  <si>
    <t>9_16_21_1</t>
  </si>
  <si>
    <t>16_21_1</t>
  </si>
  <si>
    <t>9_6_11_0</t>
  </si>
  <si>
    <t>6_11_0</t>
  </si>
  <si>
    <t>9_61_11_3</t>
  </si>
  <si>
    <t>61_11_3</t>
  </si>
  <si>
    <t>9_81_11_0</t>
  </si>
  <si>
    <t>81_11_0</t>
  </si>
  <si>
    <t>9_58_11_0</t>
  </si>
  <si>
    <t>58_11_0</t>
  </si>
  <si>
    <t>9_43_11_0</t>
  </si>
  <si>
    <t>43_11_0</t>
  </si>
  <si>
    <t>9_13_11_1</t>
  </si>
  <si>
    <t>13_11_1</t>
  </si>
  <si>
    <t>9_16_11_1</t>
  </si>
  <si>
    <t>16_11_1</t>
  </si>
  <si>
    <t>9_16_21_4</t>
  </si>
  <si>
    <t>16_21_4</t>
  </si>
  <si>
    <t>9_4_21_4</t>
  </si>
  <si>
    <t>4_21_4</t>
  </si>
  <si>
    <t>9_48_21_0</t>
  </si>
  <si>
    <t>48_21_0</t>
  </si>
  <si>
    <t>9_33_21_0</t>
  </si>
  <si>
    <t>33_21_0</t>
  </si>
  <si>
    <t>9_43_21_2</t>
  </si>
  <si>
    <t>43_21_2</t>
  </si>
  <si>
    <t>9_1_11_0</t>
  </si>
  <si>
    <t>1_11_0</t>
  </si>
  <si>
    <t>10_40_50_3</t>
  </si>
  <si>
    <t>40_50_3</t>
  </si>
  <si>
    <t>9_16_21_3</t>
  </si>
  <si>
    <t>16_21_3</t>
  </si>
  <si>
    <t>9_38_21_3</t>
  </si>
  <si>
    <t>38_21_3</t>
  </si>
  <si>
    <t>9_23_21_0</t>
  </si>
  <si>
    <t>23_21_0</t>
  </si>
  <si>
    <t>9_3_21_1</t>
  </si>
  <si>
    <t>3_21_1</t>
  </si>
  <si>
    <t>9_4_21_3</t>
  </si>
  <si>
    <t>4_21_3</t>
  </si>
  <si>
    <t>10_68_50_0</t>
  </si>
  <si>
    <t>68_50_0</t>
  </si>
  <si>
    <t>9_14_45_1</t>
  </si>
  <si>
    <t>14_45_1</t>
  </si>
  <si>
    <t>9_21_21_5</t>
  </si>
  <si>
    <t>21_21_5</t>
  </si>
  <si>
    <t>10_44_50_0</t>
  </si>
  <si>
    <t>44_50_0</t>
  </si>
  <si>
    <t>9_4_21_0</t>
  </si>
  <si>
    <t>4_21_0</t>
  </si>
  <si>
    <t>9_47_21_1</t>
  </si>
  <si>
    <t>47_21_1</t>
  </si>
  <si>
    <t>9_79_21_3</t>
  </si>
  <si>
    <t>79_21_3</t>
  </si>
  <si>
    <t>9_57_11_2</t>
  </si>
  <si>
    <t>57_11_2</t>
  </si>
  <si>
    <t>9_67_11_1</t>
  </si>
  <si>
    <t>67_11_1</t>
  </si>
  <si>
    <t>9_44_21_1</t>
  </si>
  <si>
    <t>44_21_1</t>
  </si>
  <si>
    <t>9_4_21_8</t>
  </si>
  <si>
    <t>4_21_8</t>
  </si>
  <si>
    <t>9_62_21_3</t>
  </si>
  <si>
    <t>62_21_3</t>
  </si>
  <si>
    <t>9_44_21_4</t>
  </si>
  <si>
    <t>44_21_4</t>
  </si>
  <si>
    <t>9_1_21_2</t>
  </si>
  <si>
    <t>1_21_2</t>
  </si>
  <si>
    <t>9_24_11_0</t>
  </si>
  <si>
    <t>24_11_0</t>
  </si>
  <si>
    <t>9_61_11_1</t>
  </si>
  <si>
    <t>61_11_1</t>
  </si>
  <si>
    <t>9_54_45_2</t>
  </si>
  <si>
    <t>54_45_2</t>
  </si>
  <si>
    <t>9_13_11_0</t>
  </si>
  <si>
    <t>13_11_0</t>
  </si>
  <si>
    <t>10_27_50_2</t>
  </si>
  <si>
    <t>27_50_2</t>
  </si>
  <si>
    <t>9_56_21_5</t>
  </si>
  <si>
    <t>56_21_5</t>
  </si>
  <si>
    <t>9_9_21_1</t>
  </si>
  <si>
    <t>9_21_1</t>
  </si>
  <si>
    <t>9_75_11_1</t>
  </si>
  <si>
    <t>75_11_1</t>
  </si>
  <si>
    <t>9_29_11_0</t>
  </si>
  <si>
    <t>29_11_0</t>
  </si>
  <si>
    <t>9_66_21_1</t>
  </si>
  <si>
    <t>66_21_1</t>
  </si>
  <si>
    <t>9_38_21_1</t>
  </si>
  <si>
    <t>38_21_1</t>
  </si>
  <si>
    <t>9_9_21_3</t>
  </si>
  <si>
    <t>9_21_3</t>
  </si>
  <si>
    <t>10_23_50_1</t>
  </si>
  <si>
    <t>23_50_1</t>
  </si>
  <si>
    <t>9_67_21_1</t>
  </si>
  <si>
    <t>67_21_1</t>
  </si>
  <si>
    <t>9_61_11_0</t>
  </si>
  <si>
    <t>61_11_0</t>
  </si>
  <si>
    <t>9_13_21_0</t>
  </si>
  <si>
    <t>13_21_0</t>
  </si>
  <si>
    <t>9_47_21_0</t>
  </si>
  <si>
    <t>47_21_0</t>
  </si>
  <si>
    <t>9_34_11_0</t>
  </si>
  <si>
    <t>34_11_0</t>
  </si>
  <si>
    <t>9_62_11_0</t>
  </si>
  <si>
    <t>62_11_0</t>
  </si>
  <si>
    <t>9_53_11_0</t>
  </si>
  <si>
    <t>53_11_0</t>
  </si>
  <si>
    <t>9_78_11_1</t>
  </si>
  <si>
    <t>78_11_1</t>
  </si>
  <si>
    <t>10_33_50_1</t>
  </si>
  <si>
    <t>33_50_1</t>
  </si>
  <si>
    <t>9_30_21_0</t>
  </si>
  <si>
    <t>30_21_0</t>
  </si>
  <si>
    <t>9_9_45_0</t>
  </si>
  <si>
    <t>9_45_0</t>
  </si>
  <si>
    <t>9_35_21_4</t>
  </si>
  <si>
    <t>35_21_4</t>
  </si>
  <si>
    <t>9_16_11_0</t>
  </si>
  <si>
    <t>16_11_0</t>
  </si>
  <si>
    <t>9_48_21_2</t>
  </si>
  <si>
    <t>48_21_2</t>
  </si>
  <si>
    <t>9_19_21_2</t>
  </si>
  <si>
    <t>19_21_2</t>
  </si>
  <si>
    <t>9_63_11_1</t>
  </si>
  <si>
    <t>63_11_1</t>
  </si>
  <si>
    <t>9_58_21_0</t>
  </si>
  <si>
    <t>58_21_0</t>
  </si>
  <si>
    <t>9_7_21_0</t>
  </si>
  <si>
    <t>7_21_0</t>
  </si>
  <si>
    <t>9_33_11_0</t>
  </si>
  <si>
    <t>33_11_0</t>
  </si>
  <si>
    <t>9_15_21_2</t>
  </si>
  <si>
    <t>15_21_2</t>
  </si>
  <si>
    <t>9_51_21_1</t>
  </si>
  <si>
    <t>51_21_1</t>
  </si>
  <si>
    <t>9_69_11_0</t>
  </si>
  <si>
    <t>69_11_0</t>
  </si>
  <si>
    <t>9_22_11_0</t>
  </si>
  <si>
    <t>22_11_0</t>
  </si>
  <si>
    <t>9_49_21_0</t>
  </si>
  <si>
    <t>49_21_0</t>
  </si>
  <si>
    <t>10_78_50_2</t>
  </si>
  <si>
    <t>78_50_2</t>
  </si>
  <si>
    <t>10_28_50_1</t>
  </si>
  <si>
    <t>28_50_1</t>
  </si>
  <si>
    <t>9_35_21_2</t>
  </si>
  <si>
    <t>35_21_2</t>
  </si>
  <si>
    <t>9_62_21_5</t>
  </si>
  <si>
    <t>62_21_5</t>
  </si>
  <si>
    <t>9_48_21_1</t>
  </si>
  <si>
    <t>48_21_1</t>
  </si>
  <si>
    <t>9_14_45_0</t>
  </si>
  <si>
    <t>14_45_0</t>
  </si>
  <si>
    <t>9_46_11_1</t>
  </si>
  <si>
    <t>46_11_1</t>
  </si>
  <si>
    <t>9_70_21_2</t>
  </si>
  <si>
    <t>70_21_2</t>
  </si>
  <si>
    <t>10_7_50_2</t>
  </si>
  <si>
    <t>7_50_2</t>
  </si>
  <si>
    <t>9_43_21_5</t>
  </si>
  <si>
    <t>43_21_5</t>
  </si>
  <si>
    <t>9_52_11_1</t>
  </si>
  <si>
    <t>52_11_1</t>
  </si>
  <si>
    <t>9_15_21_0</t>
  </si>
  <si>
    <t>15_21_0</t>
  </si>
  <si>
    <t>9_70_11_1</t>
  </si>
  <si>
    <t>70_11_1</t>
  </si>
  <si>
    <t>9_46_45_0</t>
  </si>
  <si>
    <t>46_45_0</t>
  </si>
  <si>
    <t>9_37_11_0</t>
  </si>
  <si>
    <t>37_11_0</t>
  </si>
  <si>
    <t>10_27_50_0</t>
  </si>
  <si>
    <t>27_50_0</t>
  </si>
  <si>
    <t>9_43_21_0</t>
  </si>
  <si>
    <t>43_21_0</t>
  </si>
  <si>
    <t>10_68_50_2</t>
  </si>
  <si>
    <t>68_50_2</t>
  </si>
  <si>
    <t>9_78_21_5</t>
  </si>
  <si>
    <t>78_21_5</t>
  </si>
  <si>
    <t>9_57_21_0</t>
  </si>
  <si>
    <t>57_21_0</t>
  </si>
  <si>
    <t>9_62_45_1</t>
  </si>
  <si>
    <t>62_45_1</t>
  </si>
  <si>
    <t>10_40_50_0</t>
  </si>
  <si>
    <t>40_50_0</t>
  </si>
  <si>
    <t>9_4_45_2</t>
  </si>
  <si>
    <t>4_45_2</t>
  </si>
  <si>
    <t>9_38_11_0</t>
  </si>
  <si>
    <t>38_11_0</t>
  </si>
  <si>
    <t>10_96_50_2</t>
  </si>
  <si>
    <t>96_50_2</t>
  </si>
  <si>
    <t>9_18_21_0</t>
  </si>
  <si>
    <t>18_21_0</t>
  </si>
  <si>
    <t>9_60_21_0</t>
  </si>
  <si>
    <t>60_21_0</t>
  </si>
  <si>
    <t>10_37_50_0</t>
  </si>
  <si>
    <t>37_50_0</t>
  </si>
  <si>
    <t>9_19_21_0</t>
  </si>
  <si>
    <t>19_21_0</t>
  </si>
  <si>
    <t>9_2_21_0</t>
  </si>
  <si>
    <t>2_21_0</t>
  </si>
  <si>
    <t>9_70_21_3</t>
  </si>
  <si>
    <t>70_21_3</t>
  </si>
  <si>
    <t>9_21_21_4</t>
  </si>
  <si>
    <t>21_21_4</t>
  </si>
  <si>
    <t>9_33_11_1</t>
  </si>
  <si>
    <t>33_11_1</t>
  </si>
  <si>
    <t>9_32_21_2</t>
  </si>
  <si>
    <t>32_21_2</t>
  </si>
  <si>
    <t>9_55_21_2</t>
  </si>
  <si>
    <t>55_21_2</t>
  </si>
  <si>
    <t>9_36_11_1</t>
  </si>
  <si>
    <t>36_11_1</t>
  </si>
  <si>
    <t>9_11_21_2</t>
  </si>
  <si>
    <t>11_21_2</t>
  </si>
  <si>
    <t>9_46_21_2</t>
  </si>
  <si>
    <t>46_21_2</t>
  </si>
  <si>
    <t>9_79_21_6</t>
  </si>
  <si>
    <t>79_21_6</t>
  </si>
  <si>
    <t>9_8_21_1</t>
  </si>
  <si>
    <t>8_21_1</t>
  </si>
  <si>
    <t>9_40_21_0</t>
  </si>
  <si>
    <t>40_21_0</t>
  </si>
  <si>
    <t>9_56_21_1</t>
  </si>
  <si>
    <t>56_21_1</t>
  </si>
  <si>
    <t>9_51_21_0</t>
  </si>
  <si>
    <t>51_21_0</t>
  </si>
  <si>
    <t>10_33_50_0</t>
  </si>
  <si>
    <t>33_50_0</t>
  </si>
  <si>
    <t>9_2_11_1</t>
  </si>
  <si>
    <t>2_11_1</t>
  </si>
  <si>
    <t>9_34_21_0</t>
  </si>
  <si>
    <t>34_21_0</t>
  </si>
  <si>
    <t>9_79_11_0</t>
  </si>
  <si>
    <t>79_11_0</t>
  </si>
  <si>
    <t>9_35_21_3</t>
  </si>
  <si>
    <t>35_21_3</t>
  </si>
  <si>
    <t>9_70_21_1</t>
  </si>
  <si>
    <t>70_21_1</t>
  </si>
  <si>
    <t>10_57_50_2</t>
  </si>
  <si>
    <t>57_50_2</t>
  </si>
  <si>
    <t>9_9_21_5</t>
  </si>
  <si>
    <t>9_21_5</t>
  </si>
  <si>
    <t>10_5_50_1</t>
  </si>
  <si>
    <t>5_50_1</t>
  </si>
  <si>
    <t>9_51_21_2</t>
  </si>
  <si>
    <t>51_21_2</t>
  </si>
  <si>
    <t>9_17_11_0</t>
  </si>
  <si>
    <t>17_11_0</t>
  </si>
  <si>
    <t>9_58_21_2</t>
  </si>
  <si>
    <t>58_21_2</t>
  </si>
  <si>
    <t>10_15_50_0</t>
  </si>
  <si>
    <t>15_50_0</t>
  </si>
  <si>
    <t>9_66_11_0</t>
  </si>
  <si>
    <t>66_11_0</t>
  </si>
  <si>
    <t>9_64_21_1</t>
  </si>
  <si>
    <t>64_21_1</t>
  </si>
  <si>
    <t>9_17_11_1</t>
  </si>
  <si>
    <t>17_11_1</t>
  </si>
  <si>
    <t>9_3_21_0</t>
  </si>
  <si>
    <t>3_21_0</t>
  </si>
  <si>
    <t>9_54_45_1</t>
  </si>
  <si>
    <t>54_45_1</t>
  </si>
  <si>
    <t>9_67_21_2</t>
  </si>
  <si>
    <t>67_21_2</t>
  </si>
  <si>
    <t>10_28_50_0</t>
  </si>
  <si>
    <t>28_50_0</t>
  </si>
  <si>
    <t>10_28_50_2</t>
  </si>
  <si>
    <t>28_50_2</t>
  </si>
  <si>
    <t>10_40_50_1</t>
  </si>
  <si>
    <t>40_50_1</t>
  </si>
  <si>
    <t>9_43_21_1</t>
  </si>
  <si>
    <t>43_21_1</t>
  </si>
  <si>
    <t>9_80_11_0</t>
  </si>
  <si>
    <t>80_11_0</t>
  </si>
  <si>
    <t>9_3_21_4</t>
  </si>
  <si>
    <t>3_21_4</t>
  </si>
  <si>
    <t>9_79_21_4</t>
  </si>
  <si>
    <t>79_21_4</t>
  </si>
  <si>
    <t>9_46_21_0</t>
  </si>
  <si>
    <t>46_21_0</t>
  </si>
  <si>
    <t>9_11_21_0</t>
  </si>
  <si>
    <t>11_21_0</t>
  </si>
  <si>
    <t>9_6_21_1</t>
  </si>
  <si>
    <t>6_21_1</t>
  </si>
  <si>
    <t>9_14_11_0</t>
  </si>
  <si>
    <t>14_11_0</t>
  </si>
  <si>
    <t>9_46_45_1</t>
  </si>
  <si>
    <t>46_45_1</t>
  </si>
  <si>
    <t>9_61_21_1</t>
  </si>
  <si>
    <t>61_21_1</t>
  </si>
  <si>
    <t>9_37_21_2</t>
  </si>
  <si>
    <t>37_21_2</t>
  </si>
  <si>
    <t>9_15_21_1</t>
  </si>
  <si>
    <t>15_21_1</t>
  </si>
  <si>
    <t>10_31_50_1</t>
  </si>
  <si>
    <t>31_50_1</t>
  </si>
  <si>
    <t>9_11_11_1</t>
  </si>
  <si>
    <t>11_11_1</t>
  </si>
  <si>
    <t>9_4_45_0</t>
  </si>
  <si>
    <t>4_45_0</t>
  </si>
  <si>
    <t>9_22_21_4</t>
  </si>
  <si>
    <t>22_21_4</t>
  </si>
  <si>
    <t>9_19_11_1</t>
  </si>
  <si>
    <t>19_11_1</t>
  </si>
  <si>
    <t>9_62_21_0</t>
  </si>
  <si>
    <t>62_21_0</t>
  </si>
  <si>
    <t>9_48_21_3</t>
  </si>
  <si>
    <t>48_21_3</t>
  </si>
  <si>
    <t>9_24_21_2</t>
  </si>
  <si>
    <t>24_21_2</t>
  </si>
  <si>
    <t>9_73_21_2</t>
  </si>
  <si>
    <t>73_21_2</t>
  </si>
  <si>
    <t>9_65_21_1</t>
  </si>
  <si>
    <t>65_21_1</t>
  </si>
  <si>
    <t>9_79_21_1</t>
  </si>
  <si>
    <t>79_21_1</t>
  </si>
  <si>
    <t>9_62_21_2</t>
  </si>
  <si>
    <t>62_21_2</t>
  </si>
  <si>
    <t>9_17_21_3</t>
  </si>
  <si>
    <t>17_21_3</t>
  </si>
  <si>
    <t>9_36_11_0</t>
  </si>
  <si>
    <t>36_11_0</t>
  </si>
  <si>
    <t>9_43_21_3</t>
  </si>
  <si>
    <t>43_21_3</t>
  </si>
  <si>
    <t>9_32_11_0</t>
  </si>
  <si>
    <t>32_11_0</t>
  </si>
  <si>
    <t>10_63_50_1</t>
  </si>
  <si>
    <t>63_50_1</t>
  </si>
  <si>
    <t>9_64_21_2</t>
  </si>
  <si>
    <t>64_21_2</t>
  </si>
  <si>
    <t>10_25_50_2</t>
  </si>
  <si>
    <t>25_50_2</t>
  </si>
  <si>
    <t>9_24_21_1</t>
  </si>
  <si>
    <t>24_21_1</t>
  </si>
  <si>
    <t>9_81_45_0</t>
  </si>
  <si>
    <t>81_45_0</t>
  </si>
  <si>
    <t>9_12_45_1</t>
  </si>
  <si>
    <t>12_45_1</t>
  </si>
  <si>
    <t>9_7_21_4</t>
  </si>
  <si>
    <t>7_21_4</t>
  </si>
  <si>
    <t>10_44_50_1</t>
  </si>
  <si>
    <t>44_50_1</t>
  </si>
  <si>
    <t>9_63_21_1</t>
  </si>
  <si>
    <t>63_21_1</t>
  </si>
  <si>
    <t>9_56_21_3</t>
  </si>
  <si>
    <t>56_21_3</t>
  </si>
  <si>
    <t>9_57_21_2</t>
  </si>
  <si>
    <t>57_21_2</t>
  </si>
  <si>
    <t>10_45_50_1</t>
  </si>
  <si>
    <t>45_50_1</t>
  </si>
  <si>
    <t>9_36_21_1</t>
  </si>
  <si>
    <t>36_21_1</t>
  </si>
  <si>
    <t>9_4_21_6</t>
  </si>
  <si>
    <t>4_21_6</t>
  </si>
  <si>
    <t>9_46_11_0</t>
  </si>
  <si>
    <t>46_11_0</t>
  </si>
  <si>
    <t>9_23_21_5</t>
  </si>
  <si>
    <t>23_21_5</t>
  </si>
  <si>
    <t>9_19_21_3</t>
  </si>
  <si>
    <t>19_21_3</t>
  </si>
  <si>
    <t>10_7_50_0</t>
  </si>
  <si>
    <t>7_50_0</t>
  </si>
  <si>
    <t>9_5_21_0</t>
  </si>
  <si>
    <t>5_21_0</t>
  </si>
  <si>
    <t>9_44_21_0</t>
  </si>
  <si>
    <t>44_21_0</t>
  </si>
  <si>
    <t>9_41_11_1</t>
  </si>
  <si>
    <t>41_11_1</t>
  </si>
  <si>
    <t>9_57_11_0</t>
  </si>
  <si>
    <t>57_11_0</t>
  </si>
  <si>
    <t>9_32_21_0</t>
  </si>
  <si>
    <t>32_21_0</t>
  </si>
  <si>
    <t>9_70_21_0</t>
  </si>
  <si>
    <t>70_21_0</t>
  </si>
  <si>
    <t>10_63_50_2</t>
  </si>
  <si>
    <t>63_50_2</t>
  </si>
  <si>
    <t>9_35_11_1</t>
  </si>
  <si>
    <t>35_11_1</t>
  </si>
  <si>
    <t>10_68_50_1</t>
  </si>
  <si>
    <t>68_50_1</t>
  </si>
  <si>
    <t>9_69_11_1</t>
  </si>
  <si>
    <t>69_11_1</t>
  </si>
  <si>
    <t>9_22_21_0</t>
  </si>
  <si>
    <t>22_21_0</t>
  </si>
  <si>
    <t>9_6_21_3</t>
  </si>
  <si>
    <t>6_21_3</t>
  </si>
  <si>
    <t>9_16_21_0</t>
  </si>
  <si>
    <t>16_21_0</t>
  </si>
  <si>
    <t>9_8_21_2</t>
  </si>
  <si>
    <t>8_21_2</t>
  </si>
  <si>
    <t>9_38_21_0</t>
  </si>
  <si>
    <t>38_21_0</t>
  </si>
  <si>
    <t>9_73_21_4</t>
  </si>
  <si>
    <t>73_21_4</t>
  </si>
  <si>
    <t>9_55_21_3</t>
  </si>
  <si>
    <t>55_21_3</t>
  </si>
  <si>
    <t>9_31_11_0</t>
  </si>
  <si>
    <t>31_11_0</t>
  </si>
  <si>
    <t>9_34_21_6</t>
  </si>
  <si>
    <t>34_21_6</t>
  </si>
  <si>
    <t>9_13_21_3</t>
  </si>
  <si>
    <t>13_21_3</t>
  </si>
  <si>
    <t>10_51_50_0</t>
  </si>
  <si>
    <t>51_50_0</t>
  </si>
  <si>
    <t>9_21_11_0</t>
  </si>
  <si>
    <t>21_11_0</t>
  </si>
  <si>
    <t>10_57_50_1</t>
  </si>
  <si>
    <t>57_50_1</t>
  </si>
  <si>
    <t>9_72_11_1</t>
  </si>
  <si>
    <t>72_11_1</t>
  </si>
  <si>
    <t>9_54_11_0</t>
  </si>
  <si>
    <t>54_11_0</t>
  </si>
  <si>
    <t>9_78_11_2</t>
  </si>
  <si>
    <t>78_11_2</t>
  </si>
  <si>
    <t>9_6_11_1</t>
  </si>
  <si>
    <t>6_11_1</t>
  </si>
  <si>
    <t>9_64_11_0</t>
  </si>
  <si>
    <t>64_11_0</t>
  </si>
  <si>
    <t>9_9_45_2</t>
  </si>
  <si>
    <t>9_45_2</t>
  </si>
  <si>
    <t>10_37_50_1</t>
  </si>
  <si>
    <t>37_50_1</t>
  </si>
  <si>
    <t>10_23_50_2</t>
  </si>
  <si>
    <t>23_50_2</t>
  </si>
  <si>
    <t>9_47_21_2</t>
  </si>
  <si>
    <t>47_21_2</t>
  </si>
  <si>
    <t>9_7_11_0</t>
  </si>
  <si>
    <t>7_11_0</t>
  </si>
  <si>
    <t>9_47_21_3</t>
  </si>
  <si>
    <t>47_21_3</t>
  </si>
  <si>
    <t>9_78_21_2</t>
  </si>
  <si>
    <t>78_21_2</t>
  </si>
  <si>
    <t>9_69_21_2</t>
  </si>
  <si>
    <t>69_21_2</t>
  </si>
  <si>
    <t>9_39_45_1</t>
  </si>
  <si>
    <t>39_45_1</t>
  </si>
  <si>
    <t>9_67_21_0</t>
  </si>
  <si>
    <t>67_21_0</t>
  </si>
  <si>
    <t>9_11_21_6</t>
  </si>
  <si>
    <t>11_21_6</t>
  </si>
  <si>
    <t>9_17_21_2</t>
  </si>
  <si>
    <t>17_21_2</t>
  </si>
  <si>
    <t>9_23_21_7</t>
  </si>
  <si>
    <t>23_21_7</t>
  </si>
  <si>
    <t>9_34_45_2</t>
  </si>
  <si>
    <t>34_45_2</t>
  </si>
  <si>
    <t>9_37_11_1</t>
  </si>
  <si>
    <t>37_11_1</t>
  </si>
  <si>
    <t>9_62_45_0</t>
  </si>
  <si>
    <t>62_45_0</t>
  </si>
  <si>
    <t>9_28_21_2</t>
  </si>
  <si>
    <t>28_21_2</t>
  </si>
  <si>
    <t>9_12_45_2</t>
  </si>
  <si>
    <t>12_45_2</t>
  </si>
  <si>
    <t>10_7_50_1</t>
  </si>
  <si>
    <t>7_50_1</t>
  </si>
  <si>
    <t>9_24_21_0</t>
  </si>
  <si>
    <t>24_21_0</t>
  </si>
  <si>
    <t>9_69_21_1</t>
  </si>
  <si>
    <t>69_21_1</t>
  </si>
  <si>
    <t>9_12_11_1</t>
  </si>
  <si>
    <t>12_11_1</t>
  </si>
  <si>
    <t>9_58_11_1</t>
  </si>
  <si>
    <t>58_11_1</t>
  </si>
  <si>
    <t>9_73_11_0</t>
  </si>
  <si>
    <t>73_11_0</t>
  </si>
  <si>
    <t>10_75_50_0</t>
  </si>
  <si>
    <t>75_50_0</t>
  </si>
  <si>
    <t>10_51_50_1</t>
  </si>
  <si>
    <t>51_50_1</t>
  </si>
  <si>
    <t>9_7_21_2</t>
  </si>
  <si>
    <t>7_21_2</t>
  </si>
  <si>
    <t>9_45_21_2</t>
  </si>
  <si>
    <t>45_21_2</t>
  </si>
  <si>
    <t>9_28_45_2</t>
  </si>
  <si>
    <t>28_45_2</t>
  </si>
  <si>
    <t>9_32_11_1</t>
  </si>
  <si>
    <t>32_11_1</t>
  </si>
  <si>
    <t>10_96_50_0</t>
  </si>
  <si>
    <t>96_50_0</t>
  </si>
  <si>
    <t>9_39_21_1</t>
  </si>
  <si>
    <t>39_21_1</t>
  </si>
  <si>
    <t>9_57_21_4</t>
  </si>
  <si>
    <t>57_21_4</t>
  </si>
  <si>
    <t>9_39_11_0</t>
  </si>
  <si>
    <t>39_11_0</t>
  </si>
  <si>
    <t>9_3_21_2</t>
  </si>
  <si>
    <t>3_21_2</t>
  </si>
  <si>
    <t>9_46_45_2</t>
  </si>
  <si>
    <t>46_45_2</t>
  </si>
  <si>
    <t>9_28_21_0</t>
  </si>
  <si>
    <t>28_21_0</t>
  </si>
  <si>
    <t>9_28_21_3</t>
  </si>
  <si>
    <t>28_21_3</t>
  </si>
  <si>
    <t>9_51_21_3</t>
  </si>
  <si>
    <t>51_21_3</t>
  </si>
  <si>
    <t>9_5_21_4</t>
  </si>
  <si>
    <t>5_21_4</t>
  </si>
  <si>
    <t>9_66_21_3</t>
  </si>
  <si>
    <t>66_21_3</t>
  </si>
  <si>
    <t>9_31_21_5</t>
  </si>
  <si>
    <t>31_21_5</t>
  </si>
  <si>
    <t>9_75_11_0</t>
  </si>
  <si>
    <t>75_11_0</t>
  </si>
  <si>
    <t>9_56_21_2</t>
  </si>
  <si>
    <t>56_21_2</t>
  </si>
  <si>
    <t>9_67_21_4</t>
  </si>
  <si>
    <t>67_21_4</t>
  </si>
  <si>
    <t>9_81_11_1</t>
  </si>
  <si>
    <t>81_11_1</t>
  </si>
  <si>
    <t>9_39_45_0</t>
  </si>
  <si>
    <t>39_45_0</t>
  </si>
  <si>
    <t>9_22_21_1</t>
  </si>
  <si>
    <t>22_21_1</t>
  </si>
  <si>
    <t>10_31_50_2</t>
  </si>
  <si>
    <t>31_50_2</t>
  </si>
  <si>
    <t>10_23_50_0</t>
  </si>
  <si>
    <t>23_50_0</t>
  </si>
  <si>
    <t>9_61_45_0</t>
  </si>
  <si>
    <t>61_45_0</t>
  </si>
  <si>
    <t>9_58_21_3</t>
  </si>
  <si>
    <t>58_21_3</t>
  </si>
  <si>
    <t>9_79_21_5</t>
  </si>
  <si>
    <t>79_21_5</t>
  </si>
  <si>
    <t>9_69_21_0</t>
  </si>
  <si>
    <t>69_21_0</t>
  </si>
  <si>
    <t>9_17_21_0</t>
  </si>
  <si>
    <t>17_21_0</t>
  </si>
  <si>
    <t>10_51_50_2</t>
  </si>
  <si>
    <t>51_50_2</t>
  </si>
  <si>
    <t>9_35_21_5</t>
  </si>
  <si>
    <t>35_21_5</t>
  </si>
  <si>
    <t>9_39_21_2</t>
  </si>
  <si>
    <t>39_21_2</t>
  </si>
  <si>
    <t>9_49_21_1</t>
  </si>
  <si>
    <t>49_21_1</t>
  </si>
  <si>
    <t>9_7_11_1</t>
  </si>
  <si>
    <t>7_11_1</t>
  </si>
  <si>
    <t>9_30_11_1</t>
  </si>
  <si>
    <t>30_11_1</t>
  </si>
  <si>
    <t>9_39_45_2</t>
  </si>
  <si>
    <t>39_45_2</t>
  </si>
  <si>
    <t>9_54_45_0</t>
  </si>
  <si>
    <t>54_45_0</t>
  </si>
  <si>
    <t>9_37_21_3</t>
  </si>
  <si>
    <t>37_21_3</t>
  </si>
  <si>
    <t>9_44_21_2</t>
  </si>
  <si>
    <t>44_21_2</t>
  </si>
  <si>
    <t>9_57_21_3</t>
  </si>
  <si>
    <t>57_21_3</t>
  </si>
  <si>
    <t>9_44_21_3</t>
  </si>
  <si>
    <t>44_21_3</t>
  </si>
  <si>
    <t>10_45_50_0</t>
  </si>
  <si>
    <t>45_50_0</t>
  </si>
  <si>
    <t>9_61_21_0</t>
  </si>
  <si>
    <t>61_21_0</t>
  </si>
  <si>
    <t>9_36_21_0</t>
  </si>
  <si>
    <t>36_21_0</t>
  </si>
  <si>
    <t>9_23_21_4</t>
  </si>
  <si>
    <t>23_21_4</t>
  </si>
  <si>
    <t>10_113_50_1</t>
  </si>
  <si>
    <t>113_50_1</t>
  </si>
  <si>
    <t>10_2_50_0</t>
  </si>
  <si>
    <t>2_50_0</t>
  </si>
  <si>
    <t>9_46_21_3</t>
  </si>
  <si>
    <t>46_21_3</t>
  </si>
  <si>
    <t>9_53_21_3</t>
  </si>
  <si>
    <t>53_21_3</t>
  </si>
  <si>
    <t>9_67_11_0</t>
  </si>
  <si>
    <t>67_11_0</t>
  </si>
  <si>
    <t>9_67_21_3</t>
  </si>
  <si>
    <t>67_21_3</t>
  </si>
  <si>
    <t>9_14_21_1</t>
  </si>
  <si>
    <t>14_21_1</t>
  </si>
  <si>
    <t>9_1_21_1</t>
  </si>
  <si>
    <t>1_21_1</t>
  </si>
  <si>
    <t>9_28_45_0</t>
  </si>
  <si>
    <t>28_45_0</t>
  </si>
  <si>
    <t>9_62_11_1</t>
  </si>
  <si>
    <t>62_11_1</t>
  </si>
  <si>
    <t>10_18_50_1</t>
  </si>
  <si>
    <t>18_50_1</t>
  </si>
  <si>
    <t>9_34_11_1</t>
  </si>
  <si>
    <t>34_11_1</t>
  </si>
  <si>
    <t>10_18_50_0</t>
  </si>
  <si>
    <t>18_50_0</t>
  </si>
  <si>
    <t>9_40_11_0</t>
  </si>
  <si>
    <t>40_11_0</t>
  </si>
  <si>
    <t>9_20_11_1</t>
  </si>
  <si>
    <t>20_11_1</t>
  </si>
  <si>
    <t>10_37_50_2</t>
  </si>
  <si>
    <t>37_50_2</t>
  </si>
  <si>
    <t>9_49_21_4</t>
  </si>
  <si>
    <t>49_21_4</t>
  </si>
  <si>
    <t>9_31_21_6</t>
  </si>
  <si>
    <t>31_21_6</t>
  </si>
  <si>
    <t>9_34_21_4</t>
  </si>
  <si>
    <t>34_21_4</t>
  </si>
  <si>
    <t>9_1_21_3</t>
  </si>
  <si>
    <t>1_21_3</t>
  </si>
  <si>
    <t>9_30_11_0</t>
  </si>
  <si>
    <t>30_11_0</t>
  </si>
  <si>
    <t>9_38_21_4</t>
  </si>
  <si>
    <t>38_21_4</t>
  </si>
  <si>
    <t>9_81_21_2</t>
  </si>
  <si>
    <t>81_21_2</t>
  </si>
  <si>
    <t>9_45_11_1</t>
  </si>
  <si>
    <t>45_11_1</t>
  </si>
  <si>
    <t>9_21_21_2</t>
  </si>
  <si>
    <t>21_21_2</t>
  </si>
  <si>
    <t>9_24_21_4</t>
  </si>
  <si>
    <t>24_21_4</t>
  </si>
  <si>
    <t>9_75_21_1</t>
  </si>
  <si>
    <t>75_21_1</t>
  </si>
  <si>
    <t>9_22_21_3</t>
  </si>
  <si>
    <t>22_21_3</t>
  </si>
  <si>
    <t>10_5_50_2</t>
  </si>
  <si>
    <t>5_50_2</t>
  </si>
  <si>
    <t>9_28_45_1</t>
  </si>
  <si>
    <t>28_45_1</t>
  </si>
  <si>
    <t>9_69_21_4</t>
  </si>
  <si>
    <t>69_21_4</t>
  </si>
  <si>
    <t>9_36_21_2</t>
  </si>
  <si>
    <t>36_21_2</t>
  </si>
  <si>
    <t>10_44_50_2</t>
  </si>
  <si>
    <t>44_50_2</t>
  </si>
  <si>
    <t>9_66_21_4</t>
  </si>
  <si>
    <t>66_21_4</t>
  </si>
  <si>
    <t>9_11_21_5</t>
  </si>
  <si>
    <t>11_21_5</t>
  </si>
  <si>
    <t>10_33_50_2</t>
  </si>
  <si>
    <t>33_50_2</t>
  </si>
  <si>
    <t>9_33_21_2</t>
  </si>
  <si>
    <t>33_21_2</t>
  </si>
  <si>
    <t>9_62_21_1</t>
  </si>
  <si>
    <t>62_21_1</t>
  </si>
  <si>
    <t>9_9_21_4</t>
  </si>
  <si>
    <t>9_21_4</t>
  </si>
  <si>
    <t>9_31_21_4</t>
  </si>
  <si>
    <t>31_21_4</t>
  </si>
  <si>
    <t>9_61_21_2</t>
  </si>
  <si>
    <t>61_21_2</t>
  </si>
  <si>
    <t>9_40_21_1</t>
  </si>
  <si>
    <t>40_21_1</t>
  </si>
  <si>
    <t>9_1_21_4</t>
  </si>
  <si>
    <t>1_21_4</t>
  </si>
  <si>
    <t>9_69_21_3</t>
  </si>
  <si>
    <t>69_21_3</t>
  </si>
  <si>
    <t>9_45_21_3</t>
  </si>
  <si>
    <t>45_21_3</t>
  </si>
  <si>
    <t>9_8_21_5</t>
  </si>
  <si>
    <t>8_21_5</t>
  </si>
  <si>
    <t>9_12_21_0</t>
  </si>
  <si>
    <t>12_21_0</t>
  </si>
  <si>
    <t>9_23_21_2</t>
  </si>
  <si>
    <t>23_21_2</t>
  </si>
  <si>
    <t>9_46_21_4</t>
  </si>
  <si>
    <t>46_21_4</t>
  </si>
  <si>
    <t>9_8_21_4</t>
  </si>
  <si>
    <t>8_21_4</t>
  </si>
  <si>
    <t>9_44_11_1</t>
  </si>
  <si>
    <t>44_11_1</t>
  </si>
  <si>
    <t>9_37_21_1</t>
  </si>
  <si>
    <t>37_21_1</t>
  </si>
  <si>
    <t>9_13_21_1</t>
  </si>
  <si>
    <t>13_21_1</t>
  </si>
  <si>
    <t>9_34_21_2</t>
  </si>
  <si>
    <t>34_21_2</t>
  </si>
  <si>
    <t>9_64_21_3</t>
  </si>
  <si>
    <t>64_21_3</t>
  </si>
  <si>
    <t>9_38_21_2</t>
  </si>
  <si>
    <t>38_21_2</t>
  </si>
  <si>
    <t>9_53_21_1</t>
  </si>
  <si>
    <t>53_21_1</t>
  </si>
  <si>
    <t>9_61_21_4</t>
  </si>
  <si>
    <t>61_21_4</t>
  </si>
  <si>
    <t>9_63_21_3</t>
  </si>
  <si>
    <t>63_21_3</t>
  </si>
  <si>
    <t>9_82_11_1</t>
  </si>
  <si>
    <t>82_11_1</t>
  </si>
  <si>
    <t>9_31_21_1</t>
  </si>
  <si>
    <t>31_21_1</t>
  </si>
  <si>
    <t>10_69_50_0</t>
  </si>
  <si>
    <t>69_50_0</t>
  </si>
  <si>
    <t>9_58_21_4</t>
  </si>
  <si>
    <t>58_21_4</t>
  </si>
  <si>
    <t>9_31_21_2</t>
  </si>
  <si>
    <t>31_21_2</t>
  </si>
  <si>
    <t>9_29_11_1</t>
  </si>
  <si>
    <t>29_11_1</t>
  </si>
  <si>
    <t>9_34_21_5</t>
  </si>
  <si>
    <t>34_21_5</t>
  </si>
  <si>
    <t>9_75_21_2</t>
  </si>
  <si>
    <t>75_21_2</t>
  </si>
  <si>
    <t>9_37_21_0</t>
  </si>
  <si>
    <t>37_21_0</t>
  </si>
  <si>
    <t>9_6_21_2</t>
  </si>
  <si>
    <t>6_21_2</t>
  </si>
  <si>
    <t>9_34_21_1</t>
  </si>
  <si>
    <t>34_21_1</t>
  </si>
  <si>
    <t>9_33_11_2</t>
  </si>
  <si>
    <t>33_11_2</t>
  </si>
  <si>
    <t>10_103_50_0</t>
  </si>
  <si>
    <t>103_50_0</t>
  </si>
  <si>
    <t>10_15_50_2</t>
  </si>
  <si>
    <t>15_50_2</t>
  </si>
  <si>
    <t>9_12_21_2</t>
  </si>
  <si>
    <t>12_21_2</t>
  </si>
  <si>
    <t>9_23_11_0</t>
  </si>
  <si>
    <t>23_11_0</t>
  </si>
  <si>
    <t>9_55_21_0</t>
  </si>
  <si>
    <t>55_21_0</t>
  </si>
  <si>
    <t>9_56_11_0</t>
  </si>
  <si>
    <t>56_11_0</t>
  </si>
  <si>
    <t>9_66_21_0</t>
  </si>
  <si>
    <t>66_21_0</t>
  </si>
  <si>
    <t>9_11_21_3</t>
  </si>
  <si>
    <t>11_21_3</t>
  </si>
  <si>
    <t>9_9_11_1</t>
  </si>
  <si>
    <t>9_11_1</t>
  </si>
  <si>
    <t>10_74_50_1</t>
  </si>
  <si>
    <t>74_50_1</t>
  </si>
  <si>
    <t>9_41_11_0</t>
  </si>
  <si>
    <t>41_11_0</t>
  </si>
  <si>
    <t>9_8_11_0</t>
  </si>
  <si>
    <t>8_11_0</t>
  </si>
  <si>
    <t>9_14_21_0</t>
  </si>
  <si>
    <t>14_21_0</t>
  </si>
  <si>
    <t>9_54_21_1</t>
  </si>
  <si>
    <t>54_21_1</t>
  </si>
  <si>
    <t>9_73_21_0</t>
  </si>
  <si>
    <t>73_21_0</t>
  </si>
  <si>
    <t>10_75_50_1</t>
  </si>
  <si>
    <t>75_50_1</t>
  </si>
  <si>
    <t>9_53_11_1</t>
  </si>
  <si>
    <t>53_11_1</t>
  </si>
  <si>
    <t>9_4_21_5</t>
  </si>
  <si>
    <t>4_21_5</t>
  </si>
  <si>
    <t>9_1_21_0</t>
  </si>
  <si>
    <t>1_21_0</t>
  </si>
  <si>
    <t>9_58_21_1</t>
  </si>
  <si>
    <t>58_21_1</t>
  </si>
  <si>
    <t>10_96_50_1</t>
  </si>
  <si>
    <t>96_50_1</t>
  </si>
  <si>
    <t>9_60_21_2</t>
  </si>
  <si>
    <t>60_21_2</t>
  </si>
  <si>
    <t>9_5_21_1</t>
  </si>
  <si>
    <t>5_21_1</t>
  </si>
  <si>
    <t>9_65_21_5</t>
  </si>
  <si>
    <t>65_21_5</t>
  </si>
  <si>
    <t>9_73_21_1</t>
  </si>
  <si>
    <t>73_21_1</t>
  </si>
  <si>
    <t>9_3_21_3</t>
  </si>
  <si>
    <t>3_21_3</t>
  </si>
  <si>
    <t>9_52_21_2</t>
  </si>
  <si>
    <t>52_21_2</t>
  </si>
  <si>
    <t>9_23_21_3</t>
  </si>
  <si>
    <t>23_21_3</t>
  </si>
  <si>
    <t>9_13_21_4</t>
  </si>
  <si>
    <t>13_21_4</t>
  </si>
  <si>
    <t>9_52_11_0</t>
  </si>
  <si>
    <t>52_11_0</t>
  </si>
  <si>
    <t>9_80_21_2</t>
  </si>
  <si>
    <t>80_21_2</t>
  </si>
  <si>
    <t>10_113_50_0</t>
  </si>
  <si>
    <t>113_50_0</t>
  </si>
  <si>
    <t>9_49_21_5</t>
  </si>
  <si>
    <t>49_21_5</t>
  </si>
  <si>
    <t>9_64_21_0</t>
  </si>
  <si>
    <t>64_21_0</t>
  </si>
  <si>
    <t>9_49_21_3</t>
  </si>
  <si>
    <t>49_21_3</t>
  </si>
  <si>
    <t>9_53_21_0</t>
  </si>
  <si>
    <t>53_21_0</t>
  </si>
  <si>
    <t>9_1_11_1</t>
  </si>
  <si>
    <t>1_11_1</t>
  </si>
  <si>
    <t>10_69_50_2</t>
  </si>
  <si>
    <t>69_50_2</t>
  </si>
  <si>
    <t>9_5_21_2</t>
  </si>
  <si>
    <t>5_21_2</t>
  </si>
  <si>
    <t>9_12_21_1</t>
  </si>
  <si>
    <t>12_21_1</t>
  </si>
  <si>
    <t>9_31_21_0</t>
  </si>
  <si>
    <t>31_21_0</t>
  </si>
  <si>
    <t>10_40_50_2</t>
  </si>
  <si>
    <t>40_50_2</t>
  </si>
  <si>
    <t>9_39_21_0</t>
  </si>
  <si>
    <t>39_21_0</t>
  </si>
  <si>
    <t>9_35_21_1</t>
  </si>
  <si>
    <t>35_21_1</t>
  </si>
  <si>
    <t>9_23_21_8</t>
  </si>
  <si>
    <t>23_21_8</t>
  </si>
  <si>
    <t>10_45_50_2</t>
  </si>
  <si>
    <t>45_50_2</t>
  </si>
  <si>
    <t>9_32_21_4</t>
  </si>
  <si>
    <t>32_21_4</t>
  </si>
  <si>
    <t>9_81_21_1</t>
  </si>
  <si>
    <t>81_21_1</t>
  </si>
  <si>
    <t>9_60_11_1</t>
  </si>
  <si>
    <t>60_11_1</t>
  </si>
  <si>
    <t>9_56_11_1</t>
  </si>
  <si>
    <t>56_11_1</t>
  </si>
  <si>
    <t>9_79_11_1</t>
  </si>
  <si>
    <t>79_11_1</t>
  </si>
  <si>
    <t>10_113_50_2</t>
  </si>
  <si>
    <t>113_50_2</t>
  </si>
  <si>
    <t>9_21_21_6</t>
  </si>
  <si>
    <t>21_21_6</t>
  </si>
  <si>
    <t>9_78_21_6</t>
  </si>
  <si>
    <t>78_21_6</t>
  </si>
  <si>
    <t>9_9_11_0</t>
  </si>
  <si>
    <t>9_11_0</t>
  </si>
  <si>
    <t>9_52_21_0</t>
  </si>
  <si>
    <t>52_21_0</t>
  </si>
  <si>
    <t>9_78_21_4</t>
  </si>
  <si>
    <t>78_21_4</t>
  </si>
  <si>
    <t>9_55_11_1</t>
  </si>
  <si>
    <t>55_11_1</t>
  </si>
  <si>
    <t>9_61_45_2</t>
  </si>
  <si>
    <t>61_45_2</t>
  </si>
  <si>
    <t>9_5_21_6</t>
  </si>
  <si>
    <t>5_21_6</t>
  </si>
  <si>
    <t>9_28_11_0</t>
  </si>
  <si>
    <t>28_11_0</t>
  </si>
  <si>
    <t>9_80_21_1</t>
  </si>
  <si>
    <t>80_21_1</t>
  </si>
  <si>
    <t>9_28_21_1</t>
  </si>
  <si>
    <t>28_21_1</t>
  </si>
  <si>
    <t>9_44_21_5</t>
  </si>
  <si>
    <t>44_21_5</t>
  </si>
  <si>
    <t>9_63_21_2</t>
  </si>
  <si>
    <t>63_21_2</t>
  </si>
  <si>
    <t>9_14_21_2</t>
  </si>
  <si>
    <t>14_21_2</t>
  </si>
  <si>
    <t>9_66_21_5</t>
  </si>
  <si>
    <t>66_21_5</t>
  </si>
  <si>
    <t>9_28_11_1</t>
  </si>
  <si>
    <t>28_11_1</t>
  </si>
  <si>
    <t>10_74_50_2</t>
  </si>
  <si>
    <t>74_50_2</t>
  </si>
  <si>
    <t>9_72_11_0</t>
  </si>
  <si>
    <t>72_11_0</t>
  </si>
  <si>
    <t>9_12_21_5</t>
  </si>
  <si>
    <t>12_21_5</t>
  </si>
  <si>
    <t>9_79_21_2</t>
  </si>
  <si>
    <t>79_21_2</t>
  </si>
  <si>
    <t>9_13_21_2</t>
  </si>
  <si>
    <t>13_21_2</t>
  </si>
  <si>
    <t>9_1_21_5</t>
  </si>
  <si>
    <t>1_21_5</t>
  </si>
  <si>
    <t>9_12_21_4</t>
  </si>
  <si>
    <t>12_21_4</t>
  </si>
  <si>
    <t>9_32_21_1</t>
  </si>
  <si>
    <t>32_21_1</t>
  </si>
  <si>
    <t>10_75_50_2</t>
  </si>
  <si>
    <t>75_50_2</t>
  </si>
  <si>
    <t>9_22_21_2</t>
  </si>
  <si>
    <t>22_21_2</t>
  </si>
  <si>
    <t>9_33_21_1</t>
  </si>
  <si>
    <t>33_21_1</t>
  </si>
  <si>
    <t>9_21_11_1</t>
  </si>
  <si>
    <t>21_11_1</t>
  </si>
  <si>
    <t>9_5_21_3</t>
  </si>
  <si>
    <t>5_21_3</t>
  </si>
  <si>
    <t>9_23_21_6</t>
  </si>
  <si>
    <t>23_21_6</t>
  </si>
  <si>
    <t>9_21_21_3</t>
  </si>
  <si>
    <t>21_21_3</t>
  </si>
  <si>
    <t>9_6_21_0</t>
  </si>
  <si>
    <t>6_21_0</t>
  </si>
  <si>
    <t>9_53_21_2</t>
  </si>
  <si>
    <t>53_21_2</t>
  </si>
  <si>
    <t>9_65_21_4</t>
  </si>
  <si>
    <t>65_21_4</t>
  </si>
  <si>
    <t>9_61_21_3</t>
  </si>
  <si>
    <t>61_21_3</t>
  </si>
  <si>
    <t>9_31_21_3</t>
  </si>
  <si>
    <t>31_21_3</t>
  </si>
  <si>
    <t>9_80_21_5</t>
  </si>
  <si>
    <t>80_21_5</t>
  </si>
  <si>
    <t>9_11_45_0</t>
  </si>
  <si>
    <t>11_45_0</t>
  </si>
  <si>
    <t>10_15_50_1</t>
  </si>
  <si>
    <t>15_50_1</t>
  </si>
  <si>
    <t>9_60_21_1</t>
  </si>
  <si>
    <t>60_21_1</t>
  </si>
  <si>
    <t>9_32_21_5</t>
  </si>
  <si>
    <t>32_21_5</t>
  </si>
  <si>
    <t>9_54_21_0</t>
  </si>
  <si>
    <t>54_21_0</t>
  </si>
  <si>
    <t>9_52_21_1</t>
  </si>
  <si>
    <t>52_21_1</t>
  </si>
  <si>
    <t>9_5_11_1</t>
  </si>
  <si>
    <t>5_11_1</t>
  </si>
  <si>
    <t>9_80_21_4</t>
  </si>
  <si>
    <t>80_21_4</t>
  </si>
  <si>
    <t>9_34_21_3</t>
  </si>
  <si>
    <t>34_21_3</t>
  </si>
  <si>
    <t>9_5_21_7</t>
  </si>
  <si>
    <t>5_21_7</t>
  </si>
  <si>
    <t>9_5_21_5</t>
  </si>
  <si>
    <t>5_21_5</t>
  </si>
  <si>
    <t>10_31_50_0</t>
  </si>
  <si>
    <t>31_50_0</t>
  </si>
  <si>
    <t>9_52_21_3</t>
  </si>
  <si>
    <t>52_21_3</t>
  </si>
  <si>
    <t>9_55_11_0</t>
  </si>
  <si>
    <t>55_11_0</t>
  </si>
  <si>
    <t>9_11_21_1</t>
  </si>
  <si>
    <t>11_21_1</t>
  </si>
  <si>
    <t>9_57_21_1</t>
  </si>
  <si>
    <t>57_21_1</t>
  </si>
  <si>
    <t>9_13_11_2</t>
  </si>
  <si>
    <t>13_11_2</t>
  </si>
  <si>
    <t>9_56_21_6</t>
  </si>
  <si>
    <t>56_21_6</t>
  </si>
  <si>
    <t>9_22_11_1</t>
  </si>
  <si>
    <t>22_11_1</t>
  </si>
  <si>
    <t>9_79_21_7</t>
  </si>
  <si>
    <t>79_21_7</t>
  </si>
  <si>
    <t>9_11_45_1</t>
  </si>
  <si>
    <t>11_45_1</t>
  </si>
  <si>
    <t>9_33_21_3</t>
  </si>
  <si>
    <t>33_21_3</t>
  </si>
  <si>
    <t>9_57_11_1</t>
  </si>
  <si>
    <t>57_11_1</t>
  </si>
  <si>
    <t>9_17_21_1</t>
  </si>
  <si>
    <t>17_21_1</t>
  </si>
  <si>
    <t>9_34_45_1</t>
  </si>
  <si>
    <t>34_45_1</t>
  </si>
  <si>
    <t>9_32_21_6</t>
  </si>
  <si>
    <t>32_21_6</t>
  </si>
  <si>
    <t>9_7_21_3</t>
  </si>
  <si>
    <t>7_21_3</t>
  </si>
  <si>
    <t>10_69_50_1</t>
  </si>
  <si>
    <t>69_50_1</t>
  </si>
  <si>
    <t>9_24_21_3</t>
  </si>
  <si>
    <t>24_21_3</t>
  </si>
  <si>
    <t>9_23_21_1</t>
  </si>
  <si>
    <t>23_21_1</t>
  </si>
  <si>
    <t>9_9_45_1</t>
  </si>
  <si>
    <t>9_45_1</t>
  </si>
  <si>
    <t>9_79_21_0</t>
  </si>
  <si>
    <t>79_21_0</t>
  </si>
  <si>
    <t>9_8_21_3</t>
  </si>
  <si>
    <t>8_21_3</t>
  </si>
  <si>
    <t>9_56_21_0</t>
  </si>
  <si>
    <t>56_21_0</t>
  </si>
  <si>
    <t>9_50_21_1</t>
  </si>
  <si>
    <t>50_21_1</t>
  </si>
  <si>
    <t>9_9_21_2</t>
  </si>
  <si>
    <t>9_21_2</t>
  </si>
  <si>
    <t>9_1_21_6</t>
  </si>
  <si>
    <t>1_21_6</t>
  </si>
  <si>
    <t>9_65_21_2</t>
  </si>
  <si>
    <t>65_21_2</t>
  </si>
  <si>
    <t>9_54_21_2</t>
  </si>
  <si>
    <t>54_21_2</t>
  </si>
  <si>
    <t>9_73_21_3</t>
  </si>
  <si>
    <t>73_21_3</t>
  </si>
  <si>
    <t>9_40_21_2</t>
  </si>
  <si>
    <t>40_21_2</t>
  </si>
  <si>
    <t>9_32_21_3</t>
  </si>
  <si>
    <t>32_21_3</t>
  </si>
  <si>
    <t>9_80_21_3</t>
  </si>
  <si>
    <t>80_21_3</t>
  </si>
  <si>
    <t>9_80_21_0</t>
  </si>
  <si>
    <t>80_21_0</t>
  </si>
  <si>
    <t>9_12_45_0</t>
  </si>
  <si>
    <t>12_45_0</t>
  </si>
  <si>
    <t>9_49_21_2</t>
  </si>
  <si>
    <t>49_21_2</t>
  </si>
  <si>
    <t>9_4_21_7</t>
  </si>
  <si>
    <t>4_21_7</t>
  </si>
  <si>
    <t>9_34_45_0</t>
  </si>
  <si>
    <t>34_45_0</t>
  </si>
  <si>
    <t>9_39_11_1</t>
  </si>
  <si>
    <t>39_11_1</t>
  </si>
  <si>
    <t>9_75_21_0</t>
  </si>
  <si>
    <t>75_21_0</t>
  </si>
  <si>
    <t>9_18_11_1</t>
  </si>
  <si>
    <t>18_11_1</t>
  </si>
  <si>
    <t>9_65_21_0</t>
  </si>
  <si>
    <t>65_21_0</t>
  </si>
  <si>
    <t>9_12_21_3</t>
  </si>
  <si>
    <t>12_21_3</t>
  </si>
  <si>
    <t>9_54_11_1</t>
  </si>
  <si>
    <t>54_11_1</t>
  </si>
  <si>
    <t>9_4_21_2</t>
  </si>
  <si>
    <t>4_21_2</t>
  </si>
  <si>
    <t>9_7_21_1</t>
  </si>
  <si>
    <t>7_21_1</t>
  </si>
  <si>
    <t>rMSSD_residual</t>
    <phoneticPr fontId="18" type="noConversion"/>
  </si>
  <si>
    <t>pNN50_residual</t>
    <phoneticPr fontId="18" type="noConversion"/>
  </si>
  <si>
    <t>SDNN_residual</t>
    <phoneticPr fontId="18" type="noConversion"/>
  </si>
  <si>
    <t>HF_residual</t>
    <phoneticPr fontId="18" type="noConversion"/>
  </si>
  <si>
    <t>LF_residual</t>
    <phoneticPr fontId="18" type="noConversion"/>
  </si>
  <si>
    <t>rMSSD_SDNN_residual</t>
    <phoneticPr fontId="18" type="noConversion"/>
  </si>
  <si>
    <t>PS-10_001_47_05_28_12_39_18_0</t>
  </si>
  <si>
    <t>PS-10_001_47_05_28_12_39_18_1</t>
  </si>
  <si>
    <t>PS-10_001_50_05_28_12_47_34_0</t>
  </si>
  <si>
    <t>PS-10_002_47_05_28_13_20_43_0</t>
  </si>
  <si>
    <t>PS-10_002_47_05_28_13_20_43_1</t>
  </si>
  <si>
    <t>PS-10_002_50_05_28_13_29_06_0</t>
  </si>
  <si>
    <t>PS-10_002_50_05_28_13_29_06_1</t>
  </si>
  <si>
    <t>PS-10_002_50_05_28_13_29_06_2</t>
  </si>
  <si>
    <t>PS-10_003_47_05_28_16_04_33_0</t>
  </si>
  <si>
    <t>PS-10_003_47_05_28_16_04_33_1</t>
  </si>
  <si>
    <t>PS-10_003_50_05_28_16_12_39_0</t>
  </si>
  <si>
    <t>PS-10_003_50_05_28_16_12_39_1</t>
  </si>
  <si>
    <t>PS-10_004_47_05_28_16_34_06_0</t>
  </si>
  <si>
    <t>PS-10_004_47_05_28_16_34_06_1</t>
  </si>
  <si>
    <t>PS-10_004_50_05_28_16_43_28_0</t>
  </si>
  <si>
    <t>PS-10_004_50_05_28_16_43_28_1</t>
  </si>
  <si>
    <t>PS-10_005_47_06_01_13_45_31_0</t>
  </si>
  <si>
    <t>PS-10_005_47_06_01_13_45_31_1</t>
  </si>
  <si>
    <t>PS-10_005_47_06_01_14_37_37_0</t>
  </si>
  <si>
    <t>PS-10_005_47_06_01_14_37_37_1</t>
  </si>
  <si>
    <t>PS-10_005_50_06_01_13_53_48_0</t>
  </si>
  <si>
    <t>PS-10_005_50_06_01_13_53_48_1</t>
  </si>
  <si>
    <t>PS-10_005_50_06_01_13_53_48_2</t>
  </si>
  <si>
    <t>PS-10_005_50_06_01_14_45_39_0</t>
  </si>
  <si>
    <t>PS-10_005_50_06_01_14_45_39_1</t>
  </si>
  <si>
    <t>PS-10_005_50_06_01_14_45_39_2</t>
  </si>
  <si>
    <t>PS-10_007_47_05_29_15_55_26_0</t>
  </si>
  <si>
    <t>PS-10_007_47_05_29_15_55_26_1</t>
  </si>
  <si>
    <t>PS-10_007_50_05_29_16_03_21_0</t>
  </si>
  <si>
    <t>PS-10_007_50_05_29_16_03_21_1</t>
  </si>
  <si>
    <t>PS-10_007_50_05_29_16_03_21_2</t>
  </si>
  <si>
    <t>PS-10_008_47_05_29_16_09_42_0</t>
  </si>
  <si>
    <t>PS-10_008_47_05_29_16_09_42_1</t>
  </si>
  <si>
    <t>PS-10_008_50_05_29_16_17_23_0</t>
  </si>
  <si>
    <t>PS-10_009_47_05_31_20_19_42_0</t>
  </si>
  <si>
    <t>PS-10_009_47_05_31_20_19_42_1</t>
  </si>
  <si>
    <t>PS-10_009_50_05_31_20_28_01_0</t>
  </si>
  <si>
    <t>PS-10_009_50_05_31_20_28_01_1</t>
  </si>
  <si>
    <t>PS-10_010_47_05_29_13_00_30_0</t>
  </si>
  <si>
    <t>PS-10_010_47_05_29_13_00_30_1</t>
  </si>
  <si>
    <t>PS-10_010_50_05_29_13_08_48_0</t>
  </si>
  <si>
    <t>PS-10_010_50_05_29_13_08_48_1</t>
  </si>
  <si>
    <t>PS-10_010_50_05_29_13_08_48_2</t>
  </si>
  <si>
    <t>PS-10_011_47_05_27_10_47_46_0</t>
  </si>
  <si>
    <t>PS-10_011_47_05_27_10_47_46_1</t>
  </si>
  <si>
    <t>PS-10_011_50_05_27_10_55_24_0</t>
  </si>
  <si>
    <t>PS-10_011_50_05_27_10_55_24_1</t>
  </si>
  <si>
    <t>PS-10_012_47_05_27_10_41_29_0</t>
  </si>
  <si>
    <t>PS-10_012_47_05_27_10_41_29_1</t>
  </si>
  <si>
    <t>PS-10_012_50_05_27_10_49_18_0</t>
  </si>
  <si>
    <t>PS-10_013_47_05_27_13_39_00_0</t>
  </si>
  <si>
    <t>PS-10_013_47_05_27_13_39_00_1</t>
  </si>
  <si>
    <t>PS-10_013_47_05_27_13_39_00_2</t>
  </si>
  <si>
    <t>PS-10_013_50_05_27_13_47_56_0</t>
  </si>
  <si>
    <t>PS-10_014_50_05_27_14_02_07_0</t>
  </si>
  <si>
    <t>PS-10_015_47_06_02_13_59_50_0</t>
  </si>
  <si>
    <t>PS-10_015_47_06_02_13_59_50_1</t>
  </si>
  <si>
    <t>PS-10_015_50_06_02_14_07_59_0</t>
  </si>
  <si>
    <t>PS-10_015_50_06_02_14_07_59_1</t>
  </si>
  <si>
    <t>PS-10_015_50_06_02_14_07_59_2</t>
  </si>
  <si>
    <t>PS-10_016_47_05_31_14_10_46_0</t>
  </si>
  <si>
    <t>PS-10_016_47_05_31_14_10_46_1</t>
  </si>
  <si>
    <t>PS-10_016_50_05_31_14_18_44_0</t>
  </si>
  <si>
    <t>PS-10_016_50_05_31_14_18_44_1</t>
  </si>
  <si>
    <t>PS-10_016_50_05_31_14_18_44_2</t>
  </si>
  <si>
    <t>PS-10_016_50_05_31_14_18_44_3</t>
  </si>
  <si>
    <t>PS-10_017_47_05_27_16_59_12_0</t>
  </si>
  <si>
    <t>PS-10_017_47_05_27_16_59_12_1</t>
  </si>
  <si>
    <t>PS-10_017_50_05_27_17_07_17_0</t>
  </si>
  <si>
    <t>PS-10_017_50_05_27_17_07_17_1</t>
  </si>
  <si>
    <t>PS-10_017_50_05_27_17_07_17_2</t>
  </si>
  <si>
    <t>PS-10_017_50_05_27_17_07_17_3</t>
  </si>
  <si>
    <t>PS-10_018_47_05_27_16_31_52_0</t>
  </si>
  <si>
    <t>PS-10_018_47_05_27_16_31_52_1</t>
  </si>
  <si>
    <t>PS-10_018_50_05_27_16_39_49_0</t>
  </si>
  <si>
    <t>PS-10_018_50_05_27_16_39_49_1</t>
  </si>
  <si>
    <t>PS-10_018_50_05_27_16_39_49_2</t>
  </si>
  <si>
    <t>PS-10_019_47_05_27_19_27_34_0</t>
  </si>
  <si>
    <t>PS-10_019_47_05_27_19_27_34_1</t>
  </si>
  <si>
    <t>PS-10_019_47_05_27_19_27_34_2</t>
  </si>
  <si>
    <t>PS-10_019_50_05_27_19_35_51_0</t>
  </si>
  <si>
    <t>PS-10_019_50_05_27_19_35_51_1</t>
  </si>
  <si>
    <t>PS-10_021_47_05_28_20_10_00_0</t>
  </si>
  <si>
    <t>PS-10_021_47_05_28_20_10_00_1</t>
  </si>
  <si>
    <t>PS-10_022_50_05_28_20_03_30_0</t>
  </si>
  <si>
    <t>PS-10_023_47_05_29_20_08_34_0</t>
  </si>
  <si>
    <t>PS-10_023_47_05_29_20_08_34_1</t>
  </si>
  <si>
    <t>PS-10_023_50_05_29_20_16_47_0</t>
  </si>
  <si>
    <t>PS-10_023_50_05_29_20_16_47_1</t>
  </si>
  <si>
    <t>PS-10_023_50_05_29_20_16_47_2</t>
  </si>
  <si>
    <t>PS-10_024_47_05_29_20_13_09_0</t>
  </si>
  <si>
    <t>PS-10_024_47_05_29_20_13_09_1</t>
  </si>
  <si>
    <t>PS-10_024_50_05_29_20_21_07_0</t>
  </si>
  <si>
    <t>PS-10_025_47_05_31_10_55_49_0</t>
  </si>
  <si>
    <t>PS-10_025_47_05_31_10_55_49_1</t>
  </si>
  <si>
    <t>PS-10_025_50_05_31_11_04_01_0</t>
  </si>
  <si>
    <t>PS-10_025_50_05_31_11_04_01_1</t>
  </si>
  <si>
    <t>PS-10_025_50_05_31_11_04_01_2</t>
  </si>
  <si>
    <t>PS-10_026_47_06_01_17_12_02_0</t>
  </si>
  <si>
    <t>PS-10_026_47_06_01_17_12_02_1</t>
  </si>
  <si>
    <t>PS-10_026_50_06_01_17_20_11_0</t>
  </si>
  <si>
    <t>PS-10_027_47_05_30_19_54_47_0</t>
  </si>
  <si>
    <t>PS-10_027_47_05_30_19_54_47_1</t>
  </si>
  <si>
    <t>PS-10_027_50_05_30_20_02_47_0</t>
  </si>
  <si>
    <t>PS-10_027_50_05_30_20_02_47_1</t>
  </si>
  <si>
    <t>PS-10_027_50_05_30_20_02_47_2</t>
  </si>
  <si>
    <t>PS-10_028_47_05_29_13_21_08_0</t>
  </si>
  <si>
    <t>PS-10_028_47_05_29_13_21_08_1</t>
  </si>
  <si>
    <t>PS-10_028_47_05_29_13_21_08_2</t>
  </si>
  <si>
    <t>PS-10_028_50_05_29_13_30_42_0</t>
  </si>
  <si>
    <t>PS-10_028_50_05_29_13_30_42_1</t>
  </si>
  <si>
    <t>PS-10_028_50_05_29_13_30_42_2</t>
  </si>
  <si>
    <t>PS-10_029_50_05_30_13_49_54_0</t>
  </si>
  <si>
    <t>PS-10_029_50_05_30_13_49_54_1</t>
  </si>
  <si>
    <t>PS-10_030_47_05_30_14_13_40_0</t>
  </si>
  <si>
    <t>PS-10_030_47_05_30_14_13_40_1</t>
  </si>
  <si>
    <t>PS-10_030_50_05_30_14_20_44_0</t>
  </si>
  <si>
    <t>PS-10_031_47_05_31_14_20_05_0</t>
  </si>
  <si>
    <t>PS-10_031_47_05_31_14_20_05_1</t>
  </si>
  <si>
    <t>PS-10_031_50_05_31_14_28_30_0</t>
  </si>
  <si>
    <t>PS-10_031_50_05_31_14_28_30_1</t>
  </si>
  <si>
    <t>PS-10_031_50_05_31_14_28_30_2</t>
  </si>
  <si>
    <t>PS-10_032_47_05_31_16_34_00_0</t>
  </si>
  <si>
    <t>PS-10_032_47_05_31_16_34_00_1</t>
  </si>
  <si>
    <t>PS-10_032_50_05_31_16_42_14_0</t>
  </si>
  <si>
    <t>PS-10_033_47_05_31_17_11_18_0</t>
  </si>
  <si>
    <t>PS-10_033_47_05_31_17_11_18_1</t>
  </si>
  <si>
    <t>PS-10_033_50_05_31_17_19_45_0</t>
  </si>
  <si>
    <t>PS-10_033_50_05_31_17_19_45_1</t>
  </si>
  <si>
    <t>PS-10_033_50_05_31_17_19_45_2</t>
  </si>
  <si>
    <t>PS-10_035_47_06_01_10_33_47_0</t>
  </si>
  <si>
    <t>PS-10_035_47_06_01_10_33_47_1</t>
  </si>
  <si>
    <t>PS-10_035_50_06_01_10_42_43_0</t>
  </si>
  <si>
    <t>PS-10_035_50_06_01_10_42_43_1</t>
  </si>
  <si>
    <t>PS-10_035_50_06_01_10_42_43_2</t>
  </si>
  <si>
    <t>PS-10_036_47_06_02_10_13_30_0</t>
  </si>
  <si>
    <t>PS-10_036_47_06_02_10_13_30_1</t>
  </si>
  <si>
    <t>PS-10_036_50_06_02_10_21_49_0</t>
  </si>
  <si>
    <t>PS-10_037_47_06_01_11_21_49_0</t>
  </si>
  <si>
    <t>PS-10_037_47_06_01_11_21_49_1</t>
  </si>
  <si>
    <t>PS-10_037_50_06_01_11_31_21_0</t>
  </si>
  <si>
    <t>PS-10_037_50_06_01_11_31_21_1</t>
  </si>
  <si>
    <t>PS-10_037_50_06_01_11_31_21_2</t>
  </si>
  <si>
    <t>PS-10_038_47_06_02_10_47_05_0</t>
  </si>
  <si>
    <t>PS-10_038_47_06_02_10_47_05_1</t>
  </si>
  <si>
    <t>PS-10_038_50_06_02_10_55_01_0</t>
  </si>
  <si>
    <t>PS-10_040_47_06_01_19_51_34_0</t>
  </si>
  <si>
    <t>PS-10_040_47_06_01_19_51_34_1</t>
  </si>
  <si>
    <t>PS-10_040_47_06_01_19_51_34_2</t>
  </si>
  <si>
    <t>PS-10_040_50_06_01_20_00_00_0</t>
  </si>
  <si>
    <t>PS-10_040_50_06_01_20_00_00_1</t>
  </si>
  <si>
    <t>PS-10_040_50_06_01_20_00_00_2</t>
  </si>
  <si>
    <t>PS-10_040_50_06_01_20_00_00_3</t>
  </si>
  <si>
    <t>PS-10_041_47_05_30_16_56_13_0</t>
  </si>
  <si>
    <t>PS-10_041_47_05_30_16_56_13_1</t>
  </si>
  <si>
    <t>PS-10_041_50_05_30_17_04_21_0</t>
  </si>
  <si>
    <t>PS-10_041_50_05_30_17_04_21_1</t>
  </si>
  <si>
    <t>PS-10_041_50_05_30_17_04_21_2</t>
  </si>
  <si>
    <t>PS-10_041_50_05_30_17_04_21_3</t>
  </si>
  <si>
    <t>PS-10_043_47_06_02_14_18_11_0</t>
  </si>
  <si>
    <t>PS-10_043_47_06_02_14_18_11_1</t>
  </si>
  <si>
    <t>PS-10_043_47_06_02_14_18_11_2</t>
  </si>
  <si>
    <t>PS-10_043_50_06_02_14_26_37_0</t>
  </si>
  <si>
    <t>PS-10_043_50_06_02_14_26_37_1</t>
  </si>
  <si>
    <t>PS-10_043_50_06_02_14_26_37_2</t>
  </si>
  <si>
    <t>PS-10_043_50_06_02_14_26_37_3</t>
  </si>
  <si>
    <t>PS-10_044_47_06_02_16_52_03_0</t>
  </si>
  <si>
    <t>PS-10_044_47_06_02_16_52_03_1</t>
  </si>
  <si>
    <t>PS-10_044_50_06_02_16_59_44_0</t>
  </si>
  <si>
    <t>PS-10_044_50_06_02_16_59_44_1</t>
  </si>
  <si>
    <t>PS-10_044_50_06_02_16_59_44_2</t>
  </si>
  <si>
    <t>PS-10_045_47_06_02_17_13_15_0</t>
  </si>
  <si>
    <t>PS-10_045_47_06_02_17_13_15_1</t>
  </si>
  <si>
    <t>PS-10_045_50_06_02_17_21_11_0</t>
  </si>
  <si>
    <t>PS-10_045_50_06_02_17_21_11_1</t>
  </si>
  <si>
    <t>PS-10_045_50_06_02_17_21_11_2</t>
  </si>
  <si>
    <t>PS-10_046_47_06_02_19_35_27_0</t>
  </si>
  <si>
    <t>PS-10_046_47_06_02_19_35_27_1</t>
  </si>
  <si>
    <t>PS-10_046_50_06_02_19_44_18_0</t>
  </si>
  <si>
    <t>PS-10_047_47_06_02_19_57_19_0</t>
  </si>
  <si>
    <t>PS-10_047_47_06_02_19_57_19_1</t>
  </si>
  <si>
    <t>PS-10_047_50_06_02_20_05_31_0</t>
  </si>
  <si>
    <t>PS-10_047_50_06_02_20_05_31_1</t>
  </si>
  <si>
    <t>PS-10_047_50_06_02_20_05_31_2</t>
  </si>
  <si>
    <t>PS-10_048_47_06_13_11_00_08_0</t>
  </si>
  <si>
    <t>PS-10_048_47_06_13_11_00_08_1</t>
  </si>
  <si>
    <t>PS-10_048_47_06_13_11_00_08_2</t>
  </si>
  <si>
    <t>PS-10_048_50_06_13_11_08_26_0</t>
  </si>
  <si>
    <t>PS-10_048_50_06_13_11_08_26_1</t>
  </si>
  <si>
    <t>PS-10_048_50_06_13_11_08_26_2</t>
  </si>
  <si>
    <t>PS-10_048_50_06_13_11_08_26_3</t>
  </si>
  <si>
    <t>PS-10_048_50_06_13_11_08_26_4</t>
  </si>
  <si>
    <t>PS-10_049_47_06_13_10_50_43_0</t>
  </si>
  <si>
    <t>PS-10_049_47_06_13_10_50_43_1</t>
  </si>
  <si>
    <t>PS-10_049_50_06_13_10_58_52_0</t>
  </si>
  <si>
    <t>PS-10_049_50_06_13_10_58_52_1</t>
  </si>
  <si>
    <t>PS-10_050_47_06_13_13_24_52_0</t>
  </si>
  <si>
    <t>PS-10_050_47_06_13_13_24_52_1</t>
  </si>
  <si>
    <t>PS-10_050_50_06_13_13_32_54_0</t>
  </si>
  <si>
    <t>PS-10_050_50_06_13_13_32_54_1</t>
  </si>
  <si>
    <t>PS-10_050_50_06_13_13_32_54_2</t>
  </si>
  <si>
    <t>PS-10_050_50_06_13_13_32_54_3</t>
  </si>
  <si>
    <t>PS-10_051_47_06_13_13_28_04_0</t>
  </si>
  <si>
    <t>PS-10_051_47_06_13_13_28_04_1</t>
  </si>
  <si>
    <t>PS-10_051_50_06_13_13_36_01_0</t>
  </si>
  <si>
    <t>PS-10_051_50_06_13_13_36_01_1</t>
  </si>
  <si>
    <t>PS-10_051_50_06_13_13_36_01_2</t>
  </si>
  <si>
    <t>PS-10_052_47_06_11_11_16_24_0</t>
  </si>
  <si>
    <t>PS-10_052_47_06_11_11_16_24_1</t>
  </si>
  <si>
    <t>PS-10_053_47_06_13_16_32_07_0</t>
  </si>
  <si>
    <t>PS-10_053_47_06_13_16_32_07_1</t>
  </si>
  <si>
    <t>PS-10_053_50_06_13_16_40_20_0</t>
  </si>
  <si>
    <t>PS-10_053_50_06_13_16_40_20_1</t>
  </si>
  <si>
    <t>PS-10_053_50_06_13_16_40_20_2</t>
  </si>
  <si>
    <t>PS-10_054_50_06_13_19_56_31_0</t>
  </si>
  <si>
    <t>PS-10_054_50_06_13_19_56_31_1</t>
  </si>
  <si>
    <t>PS-10_054_50_06_13_19_56_31_2</t>
  </si>
  <si>
    <t>PS-10_055_47_06_18_18_04_26_0</t>
  </si>
  <si>
    <t>PS-10_055_47_06_18_18_04_26_1</t>
  </si>
  <si>
    <t>PS-10_055_50_06_18_18_11_42_0</t>
  </si>
  <si>
    <t>PS-10_055_50_06_18_18_11_42_1</t>
  </si>
  <si>
    <t>PS-10_055_50_06_18_18_11_42_2</t>
  </si>
  <si>
    <t>PS-10_056_47_06_14_10_49_44_0</t>
  </si>
  <si>
    <t>PS-10_056_47_06_14_10_49_44_1</t>
  </si>
  <si>
    <t>PS-10_056_50_06_14_10_57_41_0</t>
  </si>
  <si>
    <t>PS-10_057_47_06_14_11_29_22_0</t>
  </si>
  <si>
    <t>PS-10_057_47_06_14_11_29_22_1</t>
  </si>
  <si>
    <t>PS-10_057_50_06_14_11_37_38_0</t>
  </si>
  <si>
    <t>PS-10_057_50_06_14_11_37_38_1</t>
  </si>
  <si>
    <t>PS-10_057_50_06_14_11_37_38_2</t>
  </si>
  <si>
    <t>PS-10_058_47_06_14_13_54_41_0</t>
  </si>
  <si>
    <t>PS-10_058_47_06_14_13_54_41_1</t>
  </si>
  <si>
    <t>PS-10_058_50_06_14_14_02_54_0</t>
  </si>
  <si>
    <t>PS-10_058_50_06_14_14_02_54_1</t>
  </si>
  <si>
    <t>PS-10_058_50_06_14_14_02_54_2</t>
  </si>
  <si>
    <t>PS-10_059_50_06_14_13_50_44_0</t>
  </si>
  <si>
    <t>PS-10_059_50_06_14_13_50_44_1</t>
  </si>
  <si>
    <t>PS-10_060_47_06_14_16_38_14_0</t>
  </si>
  <si>
    <t>PS-10_060_47_06_14_16_38_14_1</t>
  </si>
  <si>
    <t>PS-10_060_50_06_14_16_46_24_0</t>
  </si>
  <si>
    <t>PS-10_061_47_06_14_16_52_18_0</t>
  </si>
  <si>
    <t>PS-10_061_47_06_14_16_52_18_1</t>
  </si>
  <si>
    <t>PS-10_061_50_06_14_17_00_29_0</t>
  </si>
  <si>
    <t>PS-10_061_50_06_14_17_00_29_1</t>
  </si>
  <si>
    <t>PS-10_061_50_06_14_17_00_29_2</t>
  </si>
  <si>
    <t>PS-10_061_50_06_14_17_00_29_3</t>
  </si>
  <si>
    <t>PS-10_062_47_06_14_19_25_26_0</t>
  </si>
  <si>
    <t>PS-10_062_47_06_14_19_25_26_1</t>
  </si>
  <si>
    <t>PS-10_062_50_06_14_19_33_46_0</t>
  </si>
  <si>
    <t>PS-10_062_50_06_14_19_33_46_1</t>
  </si>
  <si>
    <t>PS-10_063_47_06_14_19_40_50_0</t>
  </si>
  <si>
    <t>PS-10_063_47_06_14_19_40_50_1</t>
  </si>
  <si>
    <t>PS-10_063_50_06_14_19_48_43_0</t>
  </si>
  <si>
    <t>PS-10_063_50_06_14_19_48_43_1</t>
  </si>
  <si>
    <t>PS-10_063_50_06_14_19_48_43_2</t>
  </si>
  <si>
    <t>PS-10_064_47_06_15_10_24_15_0</t>
  </si>
  <si>
    <t>PS-10_064_47_06_15_10_24_15_1</t>
  </si>
  <si>
    <t>PS-10_066_50_06_15_13_33_38_0</t>
  </si>
  <si>
    <t>PS-10_066_50_06_15_13_33_38_1</t>
  </si>
  <si>
    <t>PS-10_067_47_06_15_16_35_22_0</t>
  </si>
  <si>
    <t>PS-10_067_47_06_15_16_35_22_1</t>
  </si>
  <si>
    <t>PS-10_067_50_06_15_16_43_47_0</t>
  </si>
  <si>
    <t>PS-10_067_50_06_15_16_43_47_1</t>
  </si>
  <si>
    <t>PS-10_067_50_06_15_16_43_47_2</t>
  </si>
  <si>
    <t>PS-10_068_47_06_15_16_42_41_0</t>
  </si>
  <si>
    <t>PS-10_068_47_06_15_16_42_41_1</t>
  </si>
  <si>
    <t>PS-10_068_50_06_15_16_51_30_0</t>
  </si>
  <si>
    <t>PS-10_068_50_06_15_16_51_30_1</t>
  </si>
  <si>
    <t>PS-10_068_50_06_15_16_51_30_2</t>
  </si>
  <si>
    <t>PS-10_069_47_06_19_19_48_23_0</t>
  </si>
  <si>
    <t>PS-10_069_47_06_19_19_48_23_1</t>
  </si>
  <si>
    <t>PS-10_069_50_06_19_19_56_16_0</t>
  </si>
  <si>
    <t>PS-10_069_50_06_19_19_56_16_1</t>
  </si>
  <si>
    <t>PS-10_069_50_06_19_19_56_16_2</t>
  </si>
  <si>
    <t>PS-10_070_47_06_26_20_13_46_0</t>
  </si>
  <si>
    <t>PS-10_070_47_06_26_20_13_46_1</t>
  </si>
  <si>
    <t>PS-10_070_50_06_26_20_21_32_0</t>
  </si>
  <si>
    <t>PS-10_070_50_06_26_20_21_32_1</t>
  </si>
  <si>
    <t>PS-10_070_50_06_26_20_21_32_2</t>
  </si>
  <si>
    <t>PS-10_072_47_06_09_17_17_38_0</t>
  </si>
  <si>
    <t>PS-10_072_47_06_09_17_17_38_1</t>
  </si>
  <si>
    <t>PS-10_073_47_06_16_11_13_48_0</t>
  </si>
  <si>
    <t>PS-10_073_47_06_16_11_13_48_1</t>
  </si>
  <si>
    <t>PS-10_073_50_06_16_11_21_40_0</t>
  </si>
  <si>
    <t>PS-10_073_50_06_16_11_21_40_1</t>
  </si>
  <si>
    <t>PS-10_073_50_06_16_11_21_40_2</t>
  </si>
  <si>
    <t>PS-10_074_47_06_16_19_27_31_0</t>
  </si>
  <si>
    <t>PS-10_074_47_06_16_19_27_31_1</t>
  </si>
  <si>
    <t>PS-10_074_50_06_16_19_35_48_0</t>
  </si>
  <si>
    <t>PS-10_074_50_06_16_19_35_48_1</t>
  </si>
  <si>
    <t>PS-10_074_50_06_16_19_35_48_2</t>
  </si>
  <si>
    <t>PS-10_075_47_06_16_13_59_31_0</t>
  </si>
  <si>
    <t>PS-10_075_47_06_16_13_59_31_1</t>
  </si>
  <si>
    <t>PS-10_075_50_06_16_14_07_30_0</t>
  </si>
  <si>
    <t>PS-10_075_50_06_16_14_07_30_1</t>
  </si>
  <si>
    <t>PS-10_075_50_06_16_14_07_30_2</t>
  </si>
  <si>
    <t>PS-10_078_50_06_16_19_00_30_0</t>
  </si>
  <si>
    <t>PS-10_078_50_06_16_19_00_30_1</t>
  </si>
  <si>
    <t>PS-10_078_50_06_16_19_00_30_2</t>
  </si>
  <si>
    <t>PS-10_079_47_06_19_14_10_37_0</t>
  </si>
  <si>
    <t>PS-10_079_47_06_19_14_10_37_1</t>
  </si>
  <si>
    <t>PS-10_079_50_06_19_14_18_25_0</t>
  </si>
  <si>
    <t>PS-10_079_50_06_19_14_18_25_1</t>
  </si>
  <si>
    <t>PS-10_080_47_06_17_10_56_47_0</t>
  </si>
  <si>
    <t>PS-10_080_47_06_17_10_56_47_1</t>
  </si>
  <si>
    <t>PS-10_080_50_06_17_11_05_10_0</t>
  </si>
  <si>
    <t>PS-10_081_50_06_17_19_30_13_0</t>
  </si>
  <si>
    <t>PS-10_081_50_06_17_19_30_13_1</t>
  </si>
  <si>
    <t>PS-10_082_47_06_17_13_51_57_0</t>
  </si>
  <si>
    <t>PS-10_082_47_06_17_13_51_57_1</t>
  </si>
  <si>
    <t>PS-10_082_50_06_17_14_00_48_0</t>
  </si>
  <si>
    <t>PS-10_083_47_06_17_14_44_49_0</t>
  </si>
  <si>
    <t>PS-10_083_47_06_17_14_44_49_1</t>
  </si>
  <si>
    <t>PS-10_083_50_06_17_14_53_15_0</t>
  </si>
  <si>
    <t>PS-10_083_50_06_17_14_53_15_1</t>
  </si>
  <si>
    <t>PS-10_083_50_06_17_14_53_15_2</t>
  </si>
  <si>
    <t>PS-10_084_47_06_17_16_53_39_0</t>
  </si>
  <si>
    <t>PS-10_084_47_06_17_16_53_39_1</t>
  </si>
  <si>
    <t>PS-10_084_50_06_17_17_01_40_0</t>
  </si>
  <si>
    <t>PS-10_084_50_06_17_17_01_40_1</t>
  </si>
  <si>
    <t>PS-10_084_50_06_17_17_01_40_2</t>
  </si>
  <si>
    <t>PS-10_085_47_06_17_17_03_28_0</t>
  </si>
  <si>
    <t>PS-10_085_50_06_17_17_10_46_0</t>
  </si>
  <si>
    <t>PS-10_086_47_06_17_11_05_00_0</t>
  </si>
  <si>
    <t>PS-10_086_47_06_17_11_05_00_1</t>
  </si>
  <si>
    <t>PS-10_086_50_06_17_11_13_01_0</t>
  </si>
  <si>
    <t>PS-10_087_47_06_15_19_45_29_0</t>
  </si>
  <si>
    <t>PS-10_087_47_06_15_19_45_29_1</t>
  </si>
  <si>
    <t>PS-10_087_47_06_15_19_45_29_2</t>
  </si>
  <si>
    <t>PS-10_087_50_06_15_19_53_38_0</t>
  </si>
  <si>
    <t>PS-10_087_50_06_15_19_53_38_1</t>
  </si>
  <si>
    <t>PS-10_087_50_06_15_19_53_38_2</t>
  </si>
  <si>
    <t>PS-10_087_50_06_15_19_53_38_3</t>
  </si>
  <si>
    <t>PS-10_090_50_06_17_13_02_02_0</t>
  </si>
  <si>
    <t>PS-10_090_50_06_17_13_02_02_1</t>
  </si>
  <si>
    <t>PS-10_092_47_06_18_20_04_52_0</t>
  </si>
  <si>
    <t>PS-10_092_47_06_18_20_04_52_1</t>
  </si>
  <si>
    <t>PS-10_092_47_06_18_20_04_52_2</t>
  </si>
  <si>
    <t>PS-10_092_50_06_18_20_15_04_0</t>
  </si>
  <si>
    <t>PS-10_092_50_06_18_20_15_04_1</t>
  </si>
  <si>
    <t>PS-10_092_50_06_18_20_15_04_2</t>
  </si>
  <si>
    <t>PS-10_093_47_06_18_20_04_07_0</t>
  </si>
  <si>
    <t>PS-10_093_47_06_18_20_04_07_1</t>
  </si>
  <si>
    <t>PS-10_093_50_06_18_20_10_47_0</t>
  </si>
  <si>
    <t>PS-10_093_50_06_18_20_10_47_1</t>
  </si>
  <si>
    <t>PS-10_093_50_06_18_20_10_47_2</t>
  </si>
  <si>
    <t>PS-10_094_47_06_19_13_17_20_0</t>
  </si>
  <si>
    <t>PS-10_094_50_06_19_13_23_17_0</t>
  </si>
  <si>
    <t>PS-10_094_50_06_19_13_23_17_1</t>
  </si>
  <si>
    <t>PS-10_094_50_06_19_13_23_17_2</t>
  </si>
  <si>
    <t>PS-10_094_50_06_19_13_23_17_3</t>
  </si>
  <si>
    <t>PS-10_095_47_06_18_13_40_16_0</t>
  </si>
  <si>
    <t>PS-10_095_50_06_18_13_44_46_0</t>
  </si>
  <si>
    <t>PS-10_095_50_06_18_13_44_46_1</t>
  </si>
  <si>
    <t>PS-10_096_47_06_19_16_37_27_0</t>
  </si>
  <si>
    <t>PS-10_096_47_06_19_16_37_27_1</t>
  </si>
  <si>
    <t>PS-10_096_50_06_19_16_45_28_0</t>
  </si>
  <si>
    <t>PS-10_096_50_06_19_16_45_28_1</t>
  </si>
  <si>
    <t>PS-10_096_50_06_19_16_45_28_2</t>
  </si>
  <si>
    <t>PS-10_097_47_06_19_16_49_53_0</t>
  </si>
  <si>
    <t>PS-10_097_47_06_19_16_49_53_1</t>
  </si>
  <si>
    <t>PS-10_097_50_06_19_16_57_50_0</t>
  </si>
  <si>
    <t>PS-10_097_50_06_19_16_57_50_1</t>
  </si>
  <si>
    <t>PS-10_097_50_06_19_16_57_50_2</t>
  </si>
  <si>
    <t>PS-10_098_47_06_19_19_20_35_0</t>
  </si>
  <si>
    <t>PS-10_098_47_06_19_19_20_35_1</t>
  </si>
  <si>
    <t>PS-10_098_50_06_19_19_27_14_0</t>
  </si>
  <si>
    <t>PS-10_098_50_06_19_19_27_14_1</t>
  </si>
  <si>
    <t>PS-10_098_50_06_19_19_27_14_2</t>
  </si>
  <si>
    <t>PS-10_099_47_06_26_19_12_05_0</t>
  </si>
  <si>
    <t>PS-10_099_47_06_26_19_12_05_1</t>
  </si>
  <si>
    <t>PS-10_099_50_06_26_19_20_15_0</t>
  </si>
  <si>
    <t>PS-10_099_50_06_26_19_20_15_1</t>
  </si>
  <si>
    <t>PS-10_099_50_06_26_19_20_15_2</t>
  </si>
  <si>
    <t>PS-10_101_47_06_15_11_12_15_0</t>
  </si>
  <si>
    <t>PS-10_101_47_06_15_11_12_15_1</t>
  </si>
  <si>
    <t>PS-10_101_50_06_15_11_19_38_0</t>
  </si>
  <si>
    <t>PS-10_102_47_06_27_10_37_45_0</t>
  </si>
  <si>
    <t>PS-10_102_50_06_27_10_42_46_0</t>
  </si>
  <si>
    <t>PS-10_102_50_06_27_10_42_46_1</t>
  </si>
  <si>
    <t>PS-10_103_47_06_27_10_52_21_0</t>
  </si>
  <si>
    <t>PS-10_103_47_06_27_10_52_21_1</t>
  </si>
  <si>
    <t>PS-10_103_50_06_27_10_58_55_0</t>
  </si>
  <si>
    <t>PS-10_103_50_06_27_10_58_55_1</t>
  </si>
  <si>
    <t>PS-10_104_47_07_02_13_26_20_0</t>
  </si>
  <si>
    <t>PS-10_104_50_07_02_13_32_12_0</t>
  </si>
  <si>
    <t>PS-10_105_47_06_27_13_51_13_0</t>
  </si>
  <si>
    <t>PS-10_105_47_06_27_13_51_13_1</t>
  </si>
  <si>
    <t>PS-10_105_50_06_27_13_59_26_0</t>
  </si>
  <si>
    <t>PS-10_105_50_06_27_13_59_26_1</t>
  </si>
  <si>
    <t>PS-10_106_47_06_28_13_58_17_0</t>
  </si>
  <si>
    <t>PS-10_106_47_06_28_13_58_17_1</t>
  </si>
  <si>
    <t>PS-10_106_50_06_28_14_06_39_0</t>
  </si>
  <si>
    <t>PS-10_106_50_06_28_14_06_39_1</t>
  </si>
  <si>
    <t>PS-10_106_50_06_28_14_06_39_2</t>
  </si>
  <si>
    <t>PS-10_107_47_06_28_14_14_33_0</t>
  </si>
  <si>
    <t>PS-10_107_47_06_28_14_14_33_1</t>
  </si>
  <si>
    <t>PS-10_107_50_06_28_14_22_54_0</t>
  </si>
  <si>
    <t>PS-10_107_50_06_28_14_22_54_1</t>
  </si>
  <si>
    <t>PS-10_107_50_06_28_14_22_54_2</t>
  </si>
  <si>
    <t>PS-10_108_47_06_28_16_29_15_0</t>
  </si>
  <si>
    <t>PS-10_108_47_06_28_16_29_15_1</t>
  </si>
  <si>
    <t>PS-10_108_50_06_28_16_37_53_0</t>
  </si>
  <si>
    <t>PS-10_108_50_06_28_16_37_53_1</t>
  </si>
  <si>
    <t>PS-10_109_47_06_28_17_40_17_0</t>
  </si>
  <si>
    <t>PS-10_109_47_06_28_17_40_17_1</t>
  </si>
  <si>
    <t>PS-10_113_47_06_28_19_17_00_0</t>
  </si>
  <si>
    <t>PS-10_113_47_06_28_19_17_00_1</t>
  </si>
  <si>
    <t>PS-10_113_50_06_28_19_24_55_0</t>
  </si>
  <si>
    <t>PS-10_113_50_06_28_19_24_55_1</t>
  </si>
  <si>
    <t>PS-10_113_50_06_28_19_24_55_2</t>
  </si>
  <si>
    <t>PS-10_114_47_07_02_15_53_28_0</t>
  </si>
  <si>
    <t>PS-10_114_47_07_02_15_53_28_1</t>
  </si>
  <si>
    <t>PS-10_114_50_07_02_16_01_48_0</t>
  </si>
  <si>
    <t>PS-10_114_50_07_02_16_01_48_1</t>
  </si>
  <si>
    <t>PS-10_114_50_07_02_16_01_48_2</t>
  </si>
  <si>
    <t>PS-10_114_50_07_02_16_01_48_3</t>
  </si>
  <si>
    <t>PS-9_001_11_05_21_12_08_37_0</t>
  </si>
  <si>
    <t>PS-9_001_11_05_21_12_08_37_1</t>
  </si>
  <si>
    <t>PS-9_001_21_05_21_12_23_12_0</t>
  </si>
  <si>
    <t>PS-9_001_21_05_21_12_23_12_1</t>
  </si>
  <si>
    <t>PS-9_001_21_05_21_12_23_12_2</t>
  </si>
  <si>
    <t>PS-9_001_21_05_21_12_23_12_3</t>
  </si>
  <si>
    <t>PS-9_001_21_05_21_12_23_12_4</t>
  </si>
  <si>
    <t>PS-9_001_21_05_21_12_23_12_5</t>
  </si>
  <si>
    <t>PS-9_001_21_05_21_12_23_12_6</t>
  </si>
  <si>
    <t>PS-9_001_42_05_21_13_30_00_0</t>
  </si>
  <si>
    <t>PS-9_001_45_05_21_13_35_03_0</t>
  </si>
  <si>
    <t>PS-9_002_11_05_21_12_05_40_0</t>
  </si>
  <si>
    <t>PS-9_002_11_05_21_12_05_40_1</t>
  </si>
  <si>
    <t>PS-9_002_21_05_21_12_19_02_0</t>
  </si>
  <si>
    <t>PS-9_002_21_05_21_12_19_02_1</t>
  </si>
  <si>
    <t>PS-9_002_42_05_21_13_22_46_0</t>
  </si>
  <si>
    <t>PS-9_002_45_05_21_13_27_35_0</t>
  </si>
  <si>
    <t>PS-9_003_21_05_21_15_06_24_0</t>
  </si>
  <si>
    <t>PS-9_003_21_05_21_15_06_24_1</t>
  </si>
  <si>
    <t>PS-9_003_21_05_21_15_06_24_2</t>
  </si>
  <si>
    <t>PS-9_003_21_05_21_15_06_24_3</t>
  </si>
  <si>
    <t>PS-9_003_21_05_21_15_06_24_4</t>
  </si>
  <si>
    <t>PS-9_003_42_05_21_16_05_48_0</t>
  </si>
  <si>
    <t>PS-9_003_45_05_21_16_10_55_0</t>
  </si>
  <si>
    <t>PS-9_004_21_05_21_15_13_29_0</t>
  </si>
  <si>
    <t>PS-9_004_21_05_21_15_13_29_1</t>
  </si>
  <si>
    <t>PS-9_004_21_05_21_15_13_29_2</t>
  </si>
  <si>
    <t>PS-9_004_21_05_21_15_13_29_3</t>
  </si>
  <si>
    <t>PS-9_004_21_05_21_15_13_29_4</t>
  </si>
  <si>
    <t>PS-9_004_21_05_21_15_13_29_5</t>
  </si>
  <si>
    <t>PS-9_004_21_05_21_15_13_29_6</t>
  </si>
  <si>
    <t>PS-9_004_21_05_21_15_13_29_7</t>
  </si>
  <si>
    <t>PS-9_004_21_05_21_15_13_29_8</t>
  </si>
  <si>
    <t>PS-9_004_42_05_21_16_28_33_0</t>
  </si>
  <si>
    <t>PS-9_004_45_05_21_16_33_43_0</t>
  </si>
  <si>
    <t>PS-9_004_45_05_21_16_33_43_1</t>
  </si>
  <si>
    <t>PS-9_004_45_05_21_16_33_43_2</t>
  </si>
  <si>
    <t>PS-9_005_11_05_25_12_28_57_0</t>
  </si>
  <si>
    <t>PS-9_005_11_05_25_12_28_57_1</t>
  </si>
  <si>
    <t>PS-9_005_21_05_25_12_43_49_0</t>
  </si>
  <si>
    <t>PS-9_005_21_05_25_12_43_49_1</t>
  </si>
  <si>
    <t>PS-9_005_21_05_25_12_43_49_2</t>
  </si>
  <si>
    <t>PS-9_005_21_05_25_12_43_49_3</t>
  </si>
  <si>
    <t>PS-9_005_21_05_25_12_43_49_4</t>
  </si>
  <si>
    <t>PS-9_005_21_05_25_12_43_49_5</t>
  </si>
  <si>
    <t>PS-9_005_21_05_25_12_43_49_6</t>
  </si>
  <si>
    <t>PS-9_005_21_05_25_12_43_49_7</t>
  </si>
  <si>
    <t>PS-9_005_42_05_25_14_11_04_0</t>
  </si>
  <si>
    <t>PS-9_005_45_05_25_14_16_06_0</t>
  </si>
  <si>
    <t>PS-9_006_11_05_25_12_23_59_0</t>
  </si>
  <si>
    <t>PS-9_006_11_05_25_12_23_59_1</t>
  </si>
  <si>
    <t>PS-9_006_21_05_25_12_36_48_0</t>
  </si>
  <si>
    <t>PS-9_006_21_05_25_12_36_48_1</t>
  </si>
  <si>
    <t>PS-9_006_21_05_25_12_36_48_2</t>
  </si>
  <si>
    <t>PS-9_006_21_05_25_12_36_48_3</t>
  </si>
  <si>
    <t>PS-9_006_42_05_25_13_28_18_0</t>
  </si>
  <si>
    <t>PS-9_006_45_05_25_13_33_03_0</t>
  </si>
  <si>
    <t>PS-9_007_11_05_22_14_41_39_0</t>
  </si>
  <si>
    <t>PS-9_007_11_05_22_14_41_39_1</t>
  </si>
  <si>
    <t>PS-9_007_21_05_22_14_52_48_0</t>
  </si>
  <si>
    <t>PS-9_007_21_05_22_14_52_48_1</t>
  </si>
  <si>
    <t>PS-9_007_21_05_22_14_52_48_2</t>
  </si>
  <si>
    <t>PS-9_007_21_05_22_14_52_48_3</t>
  </si>
  <si>
    <t>PS-9_007_21_05_22_14_52_48_4</t>
  </si>
  <si>
    <t>PS-9_007_42_05_22_15_44_23_0</t>
  </si>
  <si>
    <t>PS-9_007_45_05_22_15_49_17_0</t>
  </si>
  <si>
    <t>PS-9_008_11_05_22_14_55_45_0</t>
  </si>
  <si>
    <t>PS-9_008_21_05_22_15_08_02_0</t>
  </si>
  <si>
    <t>PS-9_008_21_05_22_15_08_02_1</t>
  </si>
  <si>
    <t>PS-9_008_21_05_22_15_08_02_2</t>
  </si>
  <si>
    <t>PS-9_008_21_05_22_15_08_02_3</t>
  </si>
  <si>
    <t>PS-9_008_21_05_22_15_08_02_4</t>
  </si>
  <si>
    <t>PS-9_008_21_05_22_15_08_02_5</t>
  </si>
  <si>
    <t>PS-9_008_42_05_22_16_07_08_0</t>
  </si>
  <si>
    <t>PS-9_008_45_05_22_16_12_30_0</t>
  </si>
  <si>
    <t>PS-9_009_11_05_24_19_02_38_0</t>
  </si>
  <si>
    <t>PS-9_009_11_05_24_19_02_38_1</t>
  </si>
  <si>
    <t>PS-9_009_21_05_24_19_15_09_0</t>
  </si>
  <si>
    <t>PS-9_009_21_05_24_19_15_09_1</t>
  </si>
  <si>
    <t>PS-9_009_21_05_24_19_15_09_2</t>
  </si>
  <si>
    <t>PS-9_009_21_05_24_19_15_09_3</t>
  </si>
  <si>
    <t>PS-9_009_21_05_24_19_15_09_4</t>
  </si>
  <si>
    <t>PS-9_009_21_05_24_19_15_09_5</t>
  </si>
  <si>
    <t>PS-9_009_42_05_24_20_11_19_0</t>
  </si>
  <si>
    <t>PS-9_009_45_05_24_20_16_02_0</t>
  </si>
  <si>
    <t>PS-9_009_45_05_24_20_16_02_1</t>
  </si>
  <si>
    <t>PS-9_009_45_05_24_20_16_02_2</t>
  </si>
  <si>
    <t>PS-9_011_11_05_20_10_03_57_0</t>
  </si>
  <si>
    <t>PS-9_011_11_05_20_10_03_57_1</t>
  </si>
  <si>
    <t>PS-9_011_21_05_20_10_18_37_0</t>
  </si>
  <si>
    <t>PS-9_011_21_05_20_10_18_37_1</t>
  </si>
  <si>
    <t>PS-9_011_21_05_20_10_18_37_2</t>
  </si>
  <si>
    <t>PS-9_011_21_05_20_10_18_37_3</t>
  </si>
  <si>
    <t>PS-9_011_21_05_20_10_18_37_4</t>
  </si>
  <si>
    <t>PS-9_011_21_05_20_10_18_37_5</t>
  </si>
  <si>
    <t>PS-9_011_21_05_20_10_18_37_6</t>
  </si>
  <si>
    <t>PS-9_011_42_05_20_11_32_47_0</t>
  </si>
  <si>
    <t>PS-9_011_45_05_20_11_37_59_0</t>
  </si>
  <si>
    <t>PS-9_011_45_05_20_11_37_59_1</t>
  </si>
  <si>
    <t>PS-9_012_11_05_20_10_17_29_0</t>
  </si>
  <si>
    <t>PS-9_012_11_05_20_10_17_29_1</t>
  </si>
  <si>
    <t>PS-9_012_21_05_20_10_48_07_0</t>
  </si>
  <si>
    <t>PS-9_012_21_05_20_10_48_07_1</t>
  </si>
  <si>
    <t>PS-9_012_21_05_20_10_48_07_2</t>
  </si>
  <si>
    <t>PS-9_012_21_05_20_10_48_07_3</t>
  </si>
  <si>
    <t>PS-9_012_21_05_20_10_48_07_4</t>
  </si>
  <si>
    <t>PS-9_012_21_05_20_10_48_07_5</t>
  </si>
  <si>
    <t>PS-9_012_42_05_20_11_57_08_0</t>
  </si>
  <si>
    <t>PS-9_012_45_05_20_12_02_42_0</t>
  </si>
  <si>
    <t>PS-9_012_45_05_20_12_02_42_1</t>
  </si>
  <si>
    <t>PS-9_012_45_05_20_12_02_42_2</t>
  </si>
  <si>
    <t>PS-9_013_11_05_20_12_36_20_0</t>
  </si>
  <si>
    <t>PS-9_013_11_05_20_12_36_20_1</t>
  </si>
  <si>
    <t>PS-9_013_11_05_20_12_36_20_2</t>
  </si>
  <si>
    <t>PS-9_013_11_05_20_12_36_20_3</t>
  </si>
  <si>
    <t>PS-9_013_21_05_20_12_50_49_0</t>
  </si>
  <si>
    <t>PS-9_013_21_05_20_12_50_49_1</t>
  </si>
  <si>
    <t>PS-9_013_21_05_20_12_50_49_2</t>
  </si>
  <si>
    <t>PS-9_013_21_05_20_12_50_49_3</t>
  </si>
  <si>
    <t>PS-9_013_21_05_20_12_50_49_4</t>
  </si>
  <si>
    <t>PS-9_013_45_05_20_13_42_39_0</t>
  </si>
  <si>
    <t>PS-9_014_11_05_20_13_08_53_0</t>
  </si>
  <si>
    <t>PS-9_014_21_05_20_13_19_14_0</t>
  </si>
  <si>
    <t>PS-9_014_21_05_20_13_19_14_1</t>
  </si>
  <si>
    <t>PS-9_014_21_05_20_13_19_14_2</t>
  </si>
  <si>
    <t>PS-9_014_42_05_20_14_12_23_0</t>
  </si>
  <si>
    <t>PS-9_014_45_05_20_14_17_36_0</t>
  </si>
  <si>
    <t>PS-9_014_45_05_20_14_17_36_1</t>
  </si>
  <si>
    <t>PS-9_015_11_05_26_12_55_24_0</t>
  </si>
  <si>
    <t>PS-9_015_11_05_26_12_55_24_1</t>
  </si>
  <si>
    <t>PS-9_015_21_05_26_13_05_49_0</t>
  </si>
  <si>
    <t>PS-9_015_21_05_26_13_05_49_1</t>
  </si>
  <si>
    <t>PS-9_015_21_05_26_13_05_49_2</t>
  </si>
  <si>
    <t>PS-9_015_42_05_26_13_40_19_0</t>
  </si>
  <si>
    <t>PS-9_015_45_05_26_13_45_12_0</t>
  </si>
  <si>
    <t>PS-9_016_11_05_24_13_05_22_0</t>
  </si>
  <si>
    <t>PS-9_016_11_05_24_13_05_22_1</t>
  </si>
  <si>
    <t>PS-9_016_21_05_24_13_17_42_0</t>
  </si>
  <si>
    <t>PS-9_016_21_05_24_13_17_42_1</t>
  </si>
  <si>
    <t>PS-9_016_21_05_24_13_17_42_2</t>
  </si>
  <si>
    <t>PS-9_016_21_05_24_13_17_42_3</t>
  </si>
  <si>
    <t>PS-9_016_21_05_24_13_17_42_4</t>
  </si>
  <si>
    <t>PS-9_016_42_05_24_14_01_35_0</t>
  </si>
  <si>
    <t>PS-9_016_45_05_24_14_06_12_0</t>
  </si>
  <si>
    <t>PS-9_017_11_05_20_16_14_37_0</t>
  </si>
  <si>
    <t>PS-9_017_11_05_20_16_14_37_1</t>
  </si>
  <si>
    <t>PS-9_017_21_05_20_16_25_39_0</t>
  </si>
  <si>
    <t>PS-9_017_21_05_20_16_25_39_1</t>
  </si>
  <si>
    <t>PS-9_017_21_05_20_16_25_39_2</t>
  </si>
  <si>
    <t>PS-9_017_21_05_20_16_25_39_3</t>
  </si>
  <si>
    <t>PS-9_017_42_05_20_17_14_34_0</t>
  </si>
  <si>
    <t>PS-9_017_45_05_20_17_19_55_0</t>
  </si>
  <si>
    <t>PS-9_017_45_05_20_17_19_55_1</t>
  </si>
  <si>
    <t>PS-9_018_11_05_20_16_51_00_0</t>
  </si>
  <si>
    <t>PS-9_018_11_05_20_16_51_00_1</t>
  </si>
  <si>
    <t>PS-9_018_21_05_20_17_01_53_0</t>
  </si>
  <si>
    <t>PS-9_018_42_05_20_17_58_14_0</t>
  </si>
  <si>
    <t>PS-9_018_45_05_20_18_03_07_0</t>
  </si>
  <si>
    <t>PS-9_019_11_05_20_18_26_19_0</t>
  </si>
  <si>
    <t>PS-9_019_11_05_20_18_26_19_1</t>
  </si>
  <si>
    <t>PS-9_019_21_05_20_18_38_01_0</t>
  </si>
  <si>
    <t>PS-9_019_21_05_20_18_38_01_1</t>
  </si>
  <si>
    <t>PS-9_019_21_05_20_18_38_01_2</t>
  </si>
  <si>
    <t>PS-9_019_21_05_20_18_38_01_3</t>
  </si>
  <si>
    <t>PS-9_019_21_05_20_18_38_01_4</t>
  </si>
  <si>
    <t>PS-9_019_42_05_20_19_34_20_0</t>
  </si>
  <si>
    <t>PS-9_019_45_05_20_19_39_37_0</t>
  </si>
  <si>
    <t>PS-9_019_45_05_20_19_39_37_1</t>
  </si>
  <si>
    <t>PS-9_020_11_05_20_19_05_01_0</t>
  </si>
  <si>
    <t>PS-9_020_11_05_20_19_05_01_1</t>
  </si>
  <si>
    <t>PS-9_020_42_05_20_19_46_59_0</t>
  </si>
  <si>
    <t>PS-9_020_45_05_20_19_51_26_0</t>
  </si>
  <si>
    <t>PS-9_020_45_05_20_19_51_26_1</t>
  </si>
  <si>
    <t>PS-9_021_11_05_21_18_48_03_0</t>
  </si>
  <si>
    <t>PS-9_021_11_05_21_18_48_03_1</t>
  </si>
  <si>
    <t>PS-9_021_21_05_21_19_03_08_0</t>
  </si>
  <si>
    <t>PS-9_021_21_05_21_19_03_08_1</t>
  </si>
  <si>
    <t>PS-9_021_21_05_21_19_03_08_2</t>
  </si>
  <si>
    <t>PS-9_021_21_05_21_19_03_08_3</t>
  </si>
  <si>
    <t>PS-9_021_21_05_21_19_03_08_4</t>
  </si>
  <si>
    <t>PS-9_021_21_05_21_19_03_08_5</t>
  </si>
  <si>
    <t>PS-9_021_21_05_21_19_03_08_6</t>
  </si>
  <si>
    <t>PS-9_021_42_05_21_19_56_51_0</t>
  </si>
  <si>
    <t>PS-9_021_45_05_21_20_02_01_0</t>
  </si>
  <si>
    <t>PS-9_022_11_05_21_18_40_14_0</t>
  </si>
  <si>
    <t>PS-9_022_11_05_21_18_40_14_1</t>
  </si>
  <si>
    <t>PS-9_022_21_05_21_18_50_46_0</t>
  </si>
  <si>
    <t>PS-9_022_21_05_21_18_50_46_1</t>
  </si>
  <si>
    <t>PS-9_022_21_05_21_18_50_46_2</t>
  </si>
  <si>
    <t>PS-9_022_21_05_21_18_50_46_3</t>
  </si>
  <si>
    <t>PS-9_022_21_05_21_18_50_46_4</t>
  </si>
  <si>
    <t>PS-9_022_42_05_21_19_57_23_0</t>
  </si>
  <si>
    <t>PS-9_022_45_05_21_20_02_26_0</t>
  </si>
  <si>
    <t>PS-9_023_11_05_22_19_01_18_0</t>
  </si>
  <si>
    <t>PS-9_023_21_05_22_19_13_58_0</t>
  </si>
  <si>
    <t>PS-9_023_21_05_22_19_13_58_1</t>
  </si>
  <si>
    <t>PS-9_023_21_05_22_19_13_58_2</t>
  </si>
  <si>
    <t>PS-9_023_21_05_22_19_13_58_3</t>
  </si>
  <si>
    <t>PS-9_023_21_05_22_19_13_58_4</t>
  </si>
  <si>
    <t>PS-9_023_21_05_22_19_13_58_5</t>
  </si>
  <si>
    <t>PS-9_023_21_05_22_19_13_58_6</t>
  </si>
  <si>
    <t>PS-9_023_21_05_22_19_13_58_7</t>
  </si>
  <si>
    <t>PS-9_023_21_05_22_19_13_58_8</t>
  </si>
  <si>
    <t>PS-9_023_42_05_22_20_27_13_0</t>
  </si>
  <si>
    <t>PS-9_023_45_05_22_20_33_33_0</t>
  </si>
  <si>
    <t>PS-9_024_11_05_22_18_38_59_0</t>
  </si>
  <si>
    <t>PS-9_024_21_05_22_18_55_08_0</t>
  </si>
  <si>
    <t>PS-9_024_21_05_22_18_55_08_1</t>
  </si>
  <si>
    <t>PS-9_024_21_05_22_18_55_08_2</t>
  </si>
  <si>
    <t>PS-9_024_21_05_22_18_55_08_3</t>
  </si>
  <si>
    <t>PS-9_024_21_05_22_18_55_08_4</t>
  </si>
  <si>
    <t>PS-9_024_42_05_22_19_47_58_0</t>
  </si>
  <si>
    <t>PS-9_024_45_05_22_19_52_41_0</t>
  </si>
  <si>
    <t>PS-9_024_45_05_22_19_52_41_1</t>
  </si>
  <si>
    <t>PS-9_028_11_05_22_12_17_28_0</t>
  </si>
  <si>
    <t>PS-9_028_11_05_22_12_17_28_1</t>
  </si>
  <si>
    <t>PS-9_028_21_05_22_12_30_14_0</t>
  </si>
  <si>
    <t>PS-9_028_21_05_22_12_30_14_1</t>
  </si>
  <si>
    <t>PS-9_028_21_05_22_12_30_14_2</t>
  </si>
  <si>
    <t>PS-9_028_21_05_22_12_30_14_3</t>
  </si>
  <si>
    <t>PS-9_028_42_05_22_13_14_23_0</t>
  </si>
  <si>
    <t>PS-9_028_45_05_22_13_19_26_0</t>
  </si>
  <si>
    <t>PS-9_028_45_05_22_13_19_26_1</t>
  </si>
  <si>
    <t>PS-9_028_45_05_22_13_19_26_2</t>
  </si>
  <si>
    <t>PS-9_029_11_05_23_12_33_06_0</t>
  </si>
  <si>
    <t>PS-9_029_11_05_23_12_33_06_1</t>
  </si>
  <si>
    <t>PS-9_029_42_05_23_13_33_17_0</t>
  </si>
  <si>
    <t>PS-9_030_11_05_23_13_09_58_0</t>
  </si>
  <si>
    <t>PS-9_030_11_05_23_13_09_58_1</t>
  </si>
  <si>
    <t>PS-9_030_21_05_23_13_23_21_0</t>
  </si>
  <si>
    <t>PS-9_030_21_05_23_13_23_21_1</t>
  </si>
  <si>
    <t>PS-9_030_42_05_23_14_17_08_0</t>
  </si>
  <si>
    <t>PS-9_030_45_05_23_14_21_53_0</t>
  </si>
  <si>
    <t>PS-9_031_11_05_24_12_35_03_0</t>
  </si>
  <si>
    <t>PS-9_031_21_05_24_12_50_15_0</t>
  </si>
  <si>
    <t>PS-9_031_21_05_24_12_50_15_1</t>
  </si>
  <si>
    <t>PS-9_031_21_05_24_12_50_15_2</t>
  </si>
  <si>
    <t>PS-9_031_21_05_24_12_50_15_3</t>
  </si>
  <si>
    <t>PS-9_031_21_05_24_12_50_15_4</t>
  </si>
  <si>
    <t>PS-9_031_21_05_24_12_50_15_5</t>
  </si>
  <si>
    <t>PS-9_031_21_05_24_12_50_15_6</t>
  </si>
  <si>
    <t>PS-9_031_42_05_24_14_10_04_0</t>
  </si>
  <si>
    <t>PS-9_031_45_05_24_14_15_21_0</t>
  </si>
  <si>
    <t>PS-9_031_45_05_24_14_15_21_1</t>
  </si>
  <si>
    <t>PS-9_032_11_05_24_15_30_08_0</t>
  </si>
  <si>
    <t>PS-9_032_11_05_24_15_30_08_1</t>
  </si>
  <si>
    <t>PS-9_032_21_05_24_15_47_45_0</t>
  </si>
  <si>
    <t>PS-9_032_21_05_24_15_47_45_1</t>
  </si>
  <si>
    <t>PS-9_032_21_05_24_15_47_45_2</t>
  </si>
  <si>
    <t>PS-9_032_21_05_24_15_47_45_3</t>
  </si>
  <si>
    <t>PS-9_032_21_05_24_15_47_45_4</t>
  </si>
  <si>
    <t>PS-9_032_21_05_24_15_47_45_5</t>
  </si>
  <si>
    <t>PS-9_032_21_05_24_15_47_45_6</t>
  </si>
  <si>
    <t>PS-9_032_42_05_24_16_58_58_0</t>
  </si>
  <si>
    <t>PS-9_032_45_05_24_17_04_30_0</t>
  </si>
  <si>
    <t>PS-9_033_11_05_24_16_01_19_0</t>
  </si>
  <si>
    <t>PS-9_033_11_05_24_16_01_19_1</t>
  </si>
  <si>
    <t>PS-9_033_11_05_24_16_01_19_2</t>
  </si>
  <si>
    <t>PS-9_033_21_05_24_16_15_31_0</t>
  </si>
  <si>
    <t>PS-9_033_21_05_24_16_15_31_1</t>
  </si>
  <si>
    <t>PS-9_033_21_05_24_16_15_31_2</t>
  </si>
  <si>
    <t>PS-9_033_21_05_24_16_15_31_3</t>
  </si>
  <si>
    <t>PS-9_033_42_05_24_16_56_19_0</t>
  </si>
  <si>
    <t>PS-9_033_45_05_24_17_00_53_0</t>
  </si>
  <si>
    <t>PS-9_034_11_05_24_18_39_18_0</t>
  </si>
  <si>
    <t>PS-9_034_11_05_24_18_39_18_1</t>
  </si>
  <si>
    <t>PS-9_034_21_05_24_18_51_16_0</t>
  </si>
  <si>
    <t>PS-9_034_21_05_24_18_51_16_1</t>
  </si>
  <si>
    <t>PS-9_034_21_05_24_18_51_16_2</t>
  </si>
  <si>
    <t>PS-9_034_21_05_24_18_51_16_3</t>
  </si>
  <si>
    <t>PS-9_034_21_05_24_18_51_16_4</t>
  </si>
  <si>
    <t>PS-9_034_21_05_24_18_51_16_5</t>
  </si>
  <si>
    <t>PS-9_034_21_05_24_18_51_16_6</t>
  </si>
  <si>
    <t>PS-9_034_42_05_24_20_02_02_0</t>
  </si>
  <si>
    <t>PS-9_034_45_05_24_20_08_10_0</t>
  </si>
  <si>
    <t>PS-9_034_45_05_24_20_08_10_1</t>
  </si>
  <si>
    <t>PS-9_034_45_05_24_20_08_10_2</t>
  </si>
  <si>
    <t>PS-9_035_11_05_25_09_23_09_0</t>
  </si>
  <si>
    <t>PS-9_035_11_05_25_09_23_09_1</t>
  </si>
  <si>
    <t>PS-9_035_21_05_25_09_37_40_0</t>
  </si>
  <si>
    <t>PS-9_035_21_05_25_09_37_40_1</t>
  </si>
  <si>
    <t>PS-9_035_21_05_25_09_37_40_2</t>
  </si>
  <si>
    <t>PS-9_035_21_05_25_09_37_40_3</t>
  </si>
  <si>
    <t>PS-9_035_21_05_25_09_37_40_4</t>
  </si>
  <si>
    <t>PS-9_035_21_05_25_09_37_40_5</t>
  </si>
  <si>
    <t>PS-9_035_42_05_25_10_41_10_0</t>
  </si>
  <si>
    <t>PS-9_035_45_05_25_10_46_46_0</t>
  </si>
  <si>
    <t>PS-9_036_11_05_25_15_09_35_0</t>
  </si>
  <si>
    <t>PS-9_036_11_05_25_15_09_35_1</t>
  </si>
  <si>
    <t>PS-9_036_11_05_25_15_09_35_2</t>
  </si>
  <si>
    <t>PS-9_036_21_05_25_15_22_56_0</t>
  </si>
  <si>
    <t>PS-9_036_21_05_25_15_22_56_1</t>
  </si>
  <si>
    <t>PS-9_036_21_05_25_15_22_56_2</t>
  </si>
  <si>
    <t>PS-9_036_42_05_25_16_02_36_0</t>
  </si>
  <si>
    <t>PS-9_036_45_05_25_16_07_16_0</t>
  </si>
  <si>
    <t>PS-9_036_45_05_25_16_07_16_1</t>
  </si>
  <si>
    <t>PS-9_037_11_05_25_10_04_50_0</t>
  </si>
  <si>
    <t>PS-9_037_11_05_25_10_04_50_1</t>
  </si>
  <si>
    <t>PS-9_037_21_05_25_10_20_07_0</t>
  </si>
  <si>
    <t>PS-9_037_21_05_25_10_20_07_1</t>
  </si>
  <si>
    <t>PS-9_037_21_05_25_10_20_07_2</t>
  </si>
  <si>
    <t>PS-9_037_21_05_25_10_20_07_3</t>
  </si>
  <si>
    <t>PS-9_037_42_05_25_11_02_14_0</t>
  </si>
  <si>
    <t>PS-9_037_45_05_25_11_07_21_0</t>
  </si>
  <si>
    <t>PS-9_038_11_05_25_15_23_12_0</t>
  </si>
  <si>
    <t>PS-9_038_21_05_25_15_32_57_0</t>
  </si>
  <si>
    <t>PS-9_038_21_05_25_15_32_57_1</t>
  </si>
  <si>
    <t>PS-9_038_21_05_25_15_32_57_2</t>
  </si>
  <si>
    <t>PS-9_038_21_05_25_15_32_57_3</t>
  </si>
  <si>
    <t>PS-9_038_21_05_25_15_32_57_4</t>
  </si>
  <si>
    <t>PS-9_038_42_05_25_16_20_05_0</t>
  </si>
  <si>
    <t>PS-9_039_11_05_25_18_54_25_0</t>
  </si>
  <si>
    <t>PS-9_039_11_05_25_18_54_25_1</t>
  </si>
  <si>
    <t>PS-9_039_21_05_25_19_06_08_0</t>
  </si>
  <si>
    <t>PS-9_039_21_05_25_19_06_08_1</t>
  </si>
  <si>
    <t>PS-9_039_21_05_25_19_06_08_2</t>
  </si>
  <si>
    <t>PS-9_039_45_05_25_19_52_58_0</t>
  </si>
  <si>
    <t>PS-9_039_45_05_25_19_52_58_1</t>
  </si>
  <si>
    <t>PS-9_039_45_05_25_19_52_58_2</t>
  </si>
  <si>
    <t>PS-9_040_11_05_25_19_13_43_0</t>
  </si>
  <si>
    <t>PS-9_040_11_05_25_19_13_43_1</t>
  </si>
  <si>
    <t>PS-9_040_21_05_25_19_24_51_0</t>
  </si>
  <si>
    <t>PS-9_040_21_05_25_19_24_51_1</t>
  </si>
  <si>
    <t>PS-9_040_21_05_25_19_24_51_2</t>
  </si>
  <si>
    <t>PS-9_040_42_05_25_20_09_00_0</t>
  </si>
  <si>
    <t>PS-9_040_45_05_25_20_13_38_0</t>
  </si>
  <si>
    <t>PS-9_040_45_05_25_20_13_38_1</t>
  </si>
  <si>
    <t>PS-9_041_11_05_23_15_49_17_0</t>
  </si>
  <si>
    <t>PS-9_041_11_05_23_15_49_17_1</t>
  </si>
  <si>
    <t>PS-9_043_11_05_26_12_30_07_0</t>
  </si>
  <si>
    <t>PS-9_043_11_05_26_12_30_07_1</t>
  </si>
  <si>
    <t>PS-9_043_21_05_26_12_40_08_0</t>
  </si>
  <si>
    <t>PS-9_043_21_05_26_12_40_08_1</t>
  </si>
  <si>
    <t>PS-9_043_21_05_26_12_40_08_2</t>
  </si>
  <si>
    <t>PS-9_043_21_05_26_12_40_08_3</t>
  </si>
  <si>
    <t>PS-9_043_21_05_26_12_40_08_4</t>
  </si>
  <si>
    <t>PS-9_043_21_05_26_12_40_08_5</t>
  </si>
  <si>
    <t>PS-9_043_42_05_26_13_31_20_0</t>
  </si>
  <si>
    <t>PS-9_043_45_05_26_13_38_39_0</t>
  </si>
  <si>
    <t>PS-9_043_45_05_26_13_38_39_1</t>
  </si>
  <si>
    <t>PS-9_044_11_05_26_15_27_59_0</t>
  </si>
  <si>
    <t>PS-9_044_11_05_26_15_27_59_1</t>
  </si>
  <si>
    <t>PS-9_044_21_05_26_15_38_11_0</t>
  </si>
  <si>
    <t>PS-9_044_21_05_26_15_38_11_1</t>
  </si>
  <si>
    <t>PS-9_044_21_05_26_15_38_11_2</t>
  </si>
  <si>
    <t>PS-9_044_21_05_26_15_38_11_3</t>
  </si>
  <si>
    <t>PS-9_044_21_05_26_15_38_11_4</t>
  </si>
  <si>
    <t>PS-9_044_21_05_26_15_38_11_5</t>
  </si>
  <si>
    <t>PS-9_044_42_05_26_16_27_43_0</t>
  </si>
  <si>
    <t>PS-9_044_45_05_26_16_32_51_0</t>
  </si>
  <si>
    <t>PS-9_045_11_05_26_15_57_28_0</t>
  </si>
  <si>
    <t>PS-9_045_11_05_26_15_57_28_1</t>
  </si>
  <si>
    <t>PS-9_045_11_05_26_15_57_28_2</t>
  </si>
  <si>
    <t>PS-9_045_11_05_26_15_57_28_3</t>
  </si>
  <si>
    <t>PS-9_045_21_05_26_16_12_50_0</t>
  </si>
  <si>
    <t>PS-9_045_21_05_26_16_12_50_1</t>
  </si>
  <si>
    <t>PS-9_045_21_05_26_16_12_50_2</t>
  </si>
  <si>
    <t>PS-9_045_21_05_26_16_12_50_3</t>
  </si>
  <si>
    <t>PS-9_045_42_05_26_16_50_46_0</t>
  </si>
  <si>
    <t>PS-9_045_45_05_26_16_55_20_0</t>
  </si>
  <si>
    <t>PS-9_045_45_05_26_16_55_20_1</t>
  </si>
  <si>
    <t>PS-9_046_11_05_26_18_18_28_0</t>
  </si>
  <si>
    <t>PS-9_046_11_05_26_18_18_28_1</t>
  </si>
  <si>
    <t>PS-9_046_21_05_26_18_31_38_0</t>
  </si>
  <si>
    <t>PS-9_046_21_05_26_18_31_38_1</t>
  </si>
  <si>
    <t>PS-9_046_21_05_26_18_31_38_2</t>
  </si>
  <si>
    <t>PS-9_046_21_05_26_18_31_38_3</t>
  </si>
  <si>
    <t>PS-9_046_21_05_26_18_31_38_4</t>
  </si>
  <si>
    <t>PS-9_046_42_05_26_19_23_47_0</t>
  </si>
  <si>
    <t>PS-9_046_45_05_26_19_29_08_0</t>
  </si>
  <si>
    <t>PS-9_046_45_05_26_19_29_08_1</t>
  </si>
  <si>
    <t>PS-9_046_45_05_26_19_29_08_2</t>
  </si>
  <si>
    <t>PS-9_047_11_05_26_19_07_49_0</t>
  </si>
  <si>
    <t>PS-9_047_21_05_26_19_18_44_0</t>
  </si>
  <si>
    <t>PS-9_047_21_05_26_19_18_44_1</t>
  </si>
  <si>
    <t>PS-9_047_21_05_26_19_18_44_2</t>
  </si>
  <si>
    <t>PS-9_047_21_05_26_19_18_44_3</t>
  </si>
  <si>
    <t>PS-9_047_42_05_26_20_09_04_0</t>
  </si>
  <si>
    <t>PS-9_047_45_05_26_20_13_42_0</t>
  </si>
  <si>
    <t>PS-9_048_21_06_06_10_05_05_0</t>
  </si>
  <si>
    <t>PS-9_048_21_06_06_10_05_05_1</t>
  </si>
  <si>
    <t>PS-9_048_21_06_06_10_05_05_2</t>
  </si>
  <si>
    <t>PS-9_048_21_06_06_10_05_05_3</t>
  </si>
  <si>
    <t>PS-9_048_42_06_06_10_50_24_0</t>
  </si>
  <si>
    <t>PS-9_048_45_06_06_10_55_40_0</t>
  </si>
  <si>
    <t>PS-9_048_45_06_06_10_55_40_1</t>
  </si>
  <si>
    <t>PS-9_049_11_06_06_10_11_24_0</t>
  </si>
  <si>
    <t>PS-9_049_21_06_06_10_23_56_0</t>
  </si>
  <si>
    <t>PS-9_049_21_06_06_10_23_56_1</t>
  </si>
  <si>
    <t>PS-9_049_21_06_06_10_23_56_2</t>
  </si>
  <si>
    <t>PS-9_049_21_06_06_10_23_56_3</t>
  </si>
  <si>
    <t>PS-9_049_21_06_06_10_23_56_4</t>
  </si>
  <si>
    <t>PS-9_049_21_06_06_10_23_56_5</t>
  </si>
  <si>
    <t>PS-9_049_42_06_06_11_15_19_0</t>
  </si>
  <si>
    <t>PS-9_049_45_06_06_11_20_29_0</t>
  </si>
  <si>
    <t>PS-9_050_21_06_06_12_55_21_0</t>
  </si>
  <si>
    <t>PS-9_050_21_06_06_12_55_21_1</t>
  </si>
  <si>
    <t>PS-9_050_21_06_06_12_55_21_2</t>
  </si>
  <si>
    <t>PS-9_050_42_06_06_13_33_46_0</t>
  </si>
  <si>
    <t>PS-9_050_45_06_06_13_38_32_0</t>
  </si>
  <si>
    <t>PS-9_051_21_06_06_13_29_07_0</t>
  </si>
  <si>
    <t>PS-9_051_21_06_06_13_29_07_1</t>
  </si>
  <si>
    <t>PS-9_051_21_06_06_13_29_07_2</t>
  </si>
  <si>
    <t>PS-9_051_21_06_06_13_29_07_3</t>
  </si>
  <si>
    <t>PS-9_051_42_06_06_14_16_19_0</t>
  </si>
  <si>
    <t>PS-9_051_45_06_06_14_21_25_0</t>
  </si>
  <si>
    <t>PS-9_052_11_06_06_15_18_45_0</t>
  </si>
  <si>
    <t>PS-9_052_11_06_06_15_18_45_1</t>
  </si>
  <si>
    <t>PS-9_052_21_06_06_15_30_00_0</t>
  </si>
  <si>
    <t>PS-9_052_21_06_06_15_30_00_1</t>
  </si>
  <si>
    <t>PS-9_052_21_06_06_15_30_00_2</t>
  </si>
  <si>
    <t>PS-9_052_21_06_06_15_30_00_3</t>
  </si>
  <si>
    <t>PS-9_052_42_06_06_16_28_36_0</t>
  </si>
  <si>
    <t>PS-9_052_45_06_06_16_33_26_0</t>
  </si>
  <si>
    <t>PS-9_052_45_06_06_16_33_26_1</t>
  </si>
  <si>
    <t>PS-9_053_11_06_06_15_40_23_0</t>
  </si>
  <si>
    <t>PS-9_053_11_06_06_15_40_23_1</t>
  </si>
  <si>
    <t>PS-9_053_21_06_06_15_57_06_0</t>
  </si>
  <si>
    <t>PS-9_053_21_06_06_15_57_06_1</t>
  </si>
  <si>
    <t>PS-9_053_21_06_06_15_57_06_2</t>
  </si>
  <si>
    <t>PS-9_053_21_06_06_15_57_06_3</t>
  </si>
  <si>
    <t>PS-9_053_42_06_06_16_42_06_0</t>
  </si>
  <si>
    <t>PS-9_053_45_06_06_16_47_09_0</t>
  </si>
  <si>
    <t>PS-9_054_11_06_06_18_15_44_0</t>
  </si>
  <si>
    <t>PS-9_054_11_06_06_18_15_44_1</t>
  </si>
  <si>
    <t>PS-9_054_21_06_06_18_30_23_0</t>
  </si>
  <si>
    <t>PS-9_054_21_06_06_18_30_23_1</t>
  </si>
  <si>
    <t>PS-9_054_21_06_06_18_30_23_2</t>
  </si>
  <si>
    <t>PS-9_054_42_06_06_19_20_11_0</t>
  </si>
  <si>
    <t>PS-9_054_45_06_06_19_25_00_0</t>
  </si>
  <si>
    <t>PS-9_054_45_06_06_19_25_00_1</t>
  </si>
  <si>
    <t>PS-9_054_45_06_06_19_25_00_2</t>
  </si>
  <si>
    <t>PS-9_055_11_06_06_18_53_38_0</t>
  </si>
  <si>
    <t>PS-9_055_11_06_06_18_53_38_1</t>
  </si>
  <si>
    <t>PS-9_055_21_06_06_19_08_54_0</t>
  </si>
  <si>
    <t>PS-9_055_21_06_06_19_08_54_1</t>
  </si>
  <si>
    <t>PS-9_055_21_06_06_19_08_54_2</t>
  </si>
  <si>
    <t>PS-9_055_21_06_06_19_08_54_3</t>
  </si>
  <si>
    <t>PS-9_055_42_06_06_19_54_25_0</t>
  </si>
  <si>
    <t>PS-9_055_45_06_06_19_59_17_0</t>
  </si>
  <si>
    <t>PS-9_056_11_06_07_09_36_59_0</t>
  </si>
  <si>
    <t>PS-9_056_11_06_07_09_36_59_1</t>
  </si>
  <si>
    <t>PS-9_056_21_06_07_09_55_18_0</t>
  </si>
  <si>
    <t>PS-9_056_21_06_07_09_55_18_1</t>
  </si>
  <si>
    <t>PS-9_056_21_06_07_09_55_18_2</t>
  </si>
  <si>
    <t>PS-9_056_21_06_07_09_55_18_3</t>
  </si>
  <si>
    <t>PS-9_056_21_06_07_09_55_18_4</t>
  </si>
  <si>
    <t>PS-9_056_21_06_07_09_55_18_5</t>
  </si>
  <si>
    <t>PS-9_056_42_06_07_11_14_40_0</t>
  </si>
  <si>
    <t>PS-9_056_45_06_07_11_19_38_0</t>
  </si>
  <si>
    <t>PS-9_057_11_06_07_09_56_29_0</t>
  </si>
  <si>
    <t>PS-9_057_11_06_07_09_56_29_1</t>
  </si>
  <si>
    <t>PS-9_057_11_06_07_09_56_29_2</t>
  </si>
  <si>
    <t>PS-9_057_21_06_07_10_09_31_0</t>
  </si>
  <si>
    <t>PS-9_057_21_06_07_10_09_31_1</t>
  </si>
  <si>
    <t>PS-9_057_21_06_07_10_09_31_2</t>
  </si>
  <si>
    <t>PS-9_057_21_06_07_10_09_31_3</t>
  </si>
  <si>
    <t>PS-9_057_21_06_07_10_09_31_4</t>
  </si>
  <si>
    <t>PS-9_057_42_06_07_10_59_09_0</t>
  </si>
  <si>
    <t>PS-9_057_45_06_07_11_04_22_0</t>
  </si>
  <si>
    <t>PS-9_057_45_06_07_11_04_22_1</t>
  </si>
  <si>
    <t>PS-9_058_11_06_07_12_29_53_0</t>
  </si>
  <si>
    <t>PS-9_058_11_06_07_12_29_53_1</t>
  </si>
  <si>
    <t>PS-9_058_21_06_07_12_40_32_0</t>
  </si>
  <si>
    <t>PS-9_058_21_06_07_12_40_32_1</t>
  </si>
  <si>
    <t>PS-9_058_21_06_07_12_40_32_2</t>
  </si>
  <si>
    <t>PS-9_058_21_06_07_12_40_32_3</t>
  </si>
  <si>
    <t>PS-9_058_21_06_07_12_40_32_4</t>
  </si>
  <si>
    <t>PS-9_058_42_06_07_13_31_12_0</t>
  </si>
  <si>
    <t>PS-9_058_45_06_07_13_37_26_0</t>
  </si>
  <si>
    <t>PS-9_058_45_06_07_13_37_26_1</t>
  </si>
  <si>
    <t>PS-9_060_11_06_07_15_31_50_0</t>
  </si>
  <si>
    <t>PS-9_060_11_06_07_15_31_50_1</t>
  </si>
  <si>
    <t>PS-9_060_21_06_07_15_43_04_0</t>
  </si>
  <si>
    <t>PS-9_060_21_06_07_15_43_04_1</t>
  </si>
  <si>
    <t>PS-9_060_21_06_07_15_43_04_2</t>
  </si>
  <si>
    <t>PS-9_060_42_06_07_16_33_38_0</t>
  </si>
  <si>
    <t>PS-9_060_45_06_07_16_38_21_0</t>
  </si>
  <si>
    <t>PS-9_060_45_06_07_16_38_21_1</t>
  </si>
  <si>
    <t>PS-9_061_11_06_07_15_59_09_0</t>
  </si>
  <si>
    <t>PS-9_061_11_06_07_15_59_09_1</t>
  </si>
  <si>
    <t>PS-9_061_11_06_07_15_59_09_2</t>
  </si>
  <si>
    <t>PS-9_061_11_06_07_15_59_09_3</t>
  </si>
  <si>
    <t>PS-9_061_21_06_07_16_14_13_0</t>
  </si>
  <si>
    <t>PS-9_061_21_06_07_16_14_13_1</t>
  </si>
  <si>
    <t>PS-9_061_21_06_07_16_14_13_2</t>
  </si>
  <si>
    <t>PS-9_061_21_06_07_16_14_13_3</t>
  </si>
  <si>
    <t>PS-9_061_21_06_07_16_14_13_4</t>
  </si>
  <si>
    <t>PS-9_061_42_06_07_17_01_23_0</t>
  </si>
  <si>
    <t>PS-9_061_45_06_07_17_06_13_0</t>
  </si>
  <si>
    <t>PS-9_061_45_06_07_17_06_13_1</t>
  </si>
  <si>
    <t>PS-9_061_45_06_07_17_06_13_2</t>
  </si>
  <si>
    <t>PS-9_062_11_06_07_18_25_20_0</t>
  </si>
  <si>
    <t>PS-9_062_11_06_07_18_25_20_1</t>
  </si>
  <si>
    <t>PS-9_062_21_06_07_18_37_13_0</t>
  </si>
  <si>
    <t>PS-9_062_21_06_07_18_37_13_1</t>
  </si>
  <si>
    <t>PS-9_062_21_06_07_18_37_13_2</t>
  </si>
  <si>
    <t>PS-9_062_21_06_07_18_37_13_3</t>
  </si>
  <si>
    <t>PS-9_062_21_06_07_18_37_13_4</t>
  </si>
  <si>
    <t>PS-9_062_21_06_07_18_37_13_5</t>
  </si>
  <si>
    <t>PS-9_062_42_06_07_19_30_09_0</t>
  </si>
  <si>
    <t>PS-9_062_45_06_07_19_35_28_0</t>
  </si>
  <si>
    <t>PS-9_062_45_06_07_19_35_28_1</t>
  </si>
  <si>
    <t>PS-9_062_45_06_07_19_35_28_2</t>
  </si>
  <si>
    <t>PS-9_063_11_06_07_18_58_24_0</t>
  </si>
  <si>
    <t>PS-9_063_11_06_07_18_58_24_1</t>
  </si>
  <si>
    <t>PS-9_063_21_06_07_19_08_02_0</t>
  </si>
  <si>
    <t>PS-9_063_21_06_07_19_08_02_1</t>
  </si>
  <si>
    <t>PS-9_063_21_06_07_19_08_02_2</t>
  </si>
  <si>
    <t>PS-9_063_21_06_07_19_08_02_3</t>
  </si>
  <si>
    <t>PS-9_063_42_06_07_19_53_05_0</t>
  </si>
  <si>
    <t>PS-9_063_45_06_07_19_57_57_0</t>
  </si>
  <si>
    <t>PS-9_064_11_06_08_09_19_50_0</t>
  </si>
  <si>
    <t>PS-9_064_21_06_08_09_32_40_0</t>
  </si>
  <si>
    <t>PS-9_064_21_06_08_09_32_40_1</t>
  </si>
  <si>
    <t>PS-9_064_21_06_08_09_32_40_2</t>
  </si>
  <si>
    <t>PS-9_064_21_06_08_09_32_40_3</t>
  </si>
  <si>
    <t>PS-9_064_42_06_08_10_22_02_0</t>
  </si>
  <si>
    <t>PS-9_064_45_06_08_10_27_36_0</t>
  </si>
  <si>
    <t>PS-9_065_11_06_08_09_57_50_0</t>
  </si>
  <si>
    <t>PS-9_065_21_06_08_10_10_35_0</t>
  </si>
  <si>
    <t>PS-9_065_21_06_08_10_10_35_1</t>
  </si>
  <si>
    <t>PS-9_065_21_06_08_10_10_35_2</t>
  </si>
  <si>
    <t>PS-9_065_21_06_08_10_10_35_3</t>
  </si>
  <si>
    <t>PS-9_065_21_06_08_10_10_35_4</t>
  </si>
  <si>
    <t>PS-9_065_21_06_08_10_10_35_5</t>
  </si>
  <si>
    <t>PS-9_065_42_06_08_11_28_28_0</t>
  </si>
  <si>
    <t>PS-9_065_45_06_08_11_33_52_0</t>
  </si>
  <si>
    <t>PS-9_066_11_06_08_12_49_47_0</t>
  </si>
  <si>
    <t>PS-9_066_21_06_08_13_01_31_0</t>
  </si>
  <si>
    <t>PS-9_066_21_06_08_13_01_31_1</t>
  </si>
  <si>
    <t>PS-9_066_21_06_08_13_01_31_2</t>
  </si>
  <si>
    <t>PS-9_066_21_06_08_13_01_31_3</t>
  </si>
  <si>
    <t>PS-9_066_21_06_08_13_01_31_4</t>
  </si>
  <si>
    <t>PS-9_066_21_06_08_13_01_31_5</t>
  </si>
  <si>
    <t>PS-9_066_42_06_08_13_54_12_0</t>
  </si>
  <si>
    <t>PS-9_066_45_06_08_13_59_48_0</t>
  </si>
  <si>
    <t>PS-9_067_11_06_08_13_12_18_0</t>
  </si>
  <si>
    <t>PS-9_067_11_06_08_13_12_18_1</t>
  </si>
  <si>
    <t>PS-9_067_21_06_08_13_22_53_0</t>
  </si>
  <si>
    <t>PS-9_067_21_06_08_13_22_53_1</t>
  </si>
  <si>
    <t>PS-9_067_21_06_08_13_22_53_2</t>
  </si>
  <si>
    <t>PS-9_067_21_06_08_13_22_53_3</t>
  </si>
  <si>
    <t>PS-9_067_21_06_08_13_22_53_4</t>
  </si>
  <si>
    <t>PS-9_067_42_06_08_14_19_06_0</t>
  </si>
  <si>
    <t>PS-9_067_45_06_08_14_24_23_0</t>
  </si>
  <si>
    <t>PS-9_067_45_06_08_14_24_23_1</t>
  </si>
  <si>
    <t>PS-9_069_11_06_09_12_19_53_0</t>
  </si>
  <si>
    <t>PS-9_069_11_06_09_12_19_53_1</t>
  </si>
  <si>
    <t>PS-9_069_21_06_09_12_34_17_0</t>
  </si>
  <si>
    <t>PS-9_069_21_06_09_12_34_17_1</t>
  </si>
  <si>
    <t>PS-9_069_21_06_09_12_34_17_2</t>
  </si>
  <si>
    <t>PS-9_069_21_06_09_12_34_17_3</t>
  </si>
  <si>
    <t>PS-9_069_21_06_09_12_34_17_4</t>
  </si>
  <si>
    <t>PS-9_069_42_06_09_13_40_22_0</t>
  </si>
  <si>
    <t>PS-9_069_45_06_09_13_45_39_0</t>
  </si>
  <si>
    <t>PS-9_069_45_06_09_13_45_39_1</t>
  </si>
  <si>
    <t>PS-9_070_11_06_15_19_51_33_0</t>
  </si>
  <si>
    <t>PS-9_070_11_06_15_19_51_33_1</t>
  </si>
  <si>
    <t>PS-9_070_21_06_15_20_00_29_0</t>
  </si>
  <si>
    <t>PS-9_070_21_06_15_20_00_29_1</t>
  </si>
  <si>
    <t>PS-9_070_21_06_15_20_00_29_2</t>
  </si>
  <si>
    <t>PS-9_070_21_06_15_20_00_29_3</t>
  </si>
  <si>
    <t>PS-9_070_42_06_15_20_46_00_0</t>
  </si>
  <si>
    <t>PS-9_070_45_06_15_20_50_49_0</t>
  </si>
  <si>
    <t>PS-9_070_45_06_15_20_50_49_1</t>
  </si>
  <si>
    <t>PS-9_072_11_06_16_09_45_43_0</t>
  </si>
  <si>
    <t>PS-9_072_11_06_16_09_45_43_1</t>
  </si>
  <si>
    <t>PS-9_072_42_06_16_10_31_37_0</t>
  </si>
  <si>
    <t>PS-9_072_45_06_16_10_36_55_0</t>
  </si>
  <si>
    <t>PS-9_073_11_06_09_09_55_21_0</t>
  </si>
  <si>
    <t>PS-9_073_21_06_09_10_06_04_0</t>
  </si>
  <si>
    <t>PS-9_073_21_06_09_10_06_04_1</t>
  </si>
  <si>
    <t>PS-9_073_21_06_09_10_06_04_2</t>
  </si>
  <si>
    <t>PS-9_073_21_06_09_10_06_04_3</t>
  </si>
  <si>
    <t>PS-9_073_21_06_09_10_06_04_4</t>
  </si>
  <si>
    <t>PS-9_073_42_06_09_11_00_26_0</t>
  </si>
  <si>
    <t>PS-9_073_45_06_09_11_05_58_0</t>
  </si>
  <si>
    <t>PS-9_075_11_06_09_12_49_52_0</t>
  </si>
  <si>
    <t>PS-9_075_11_06_09_12_49_52_1</t>
  </si>
  <si>
    <t>PS-9_075_21_06_09_13_01_29_0</t>
  </si>
  <si>
    <t>PS-9_075_21_06_09_13_01_29_1</t>
  </si>
  <si>
    <t>PS-9_075_21_06_09_13_01_29_2</t>
  </si>
  <si>
    <t>PS-9_075_42_06_09_13_54_20_0</t>
  </si>
  <si>
    <t>PS-9_075_45_06_09_13_58_49_0</t>
  </si>
  <si>
    <t>PS-9_075_45_06_09_13_58_49_1</t>
  </si>
  <si>
    <t>PS-9_078_11_06_09_18_09_05_0</t>
  </si>
  <si>
    <t>PS-9_078_11_06_09_18_09_05_1</t>
  </si>
  <si>
    <t>PS-9_078_11_06_09_18_09_05_2</t>
  </si>
  <si>
    <t>PS-9_078_21_06_09_18_24_20_0</t>
  </si>
  <si>
    <t>PS-9_078_21_06_09_18_24_20_1</t>
  </si>
  <si>
    <t>PS-9_078_21_06_09_18_24_20_2</t>
  </si>
  <si>
    <t>PS-9_078_21_06_09_18_24_20_3</t>
  </si>
  <si>
    <t>PS-9_078_21_06_09_18_24_20_4</t>
  </si>
  <si>
    <t>PS-9_078_21_06_09_18_24_20_5</t>
  </si>
  <si>
    <t>PS-9_078_21_06_09_18_24_20_6</t>
  </si>
  <si>
    <t>PS-9_078_42_06_09_19_14_27_0</t>
  </si>
  <si>
    <t>PS-9_078_45_06_09_19_20_07_0</t>
  </si>
  <si>
    <t>PS-9_078_45_06_09_19_20_07_1</t>
  </si>
  <si>
    <t>PS-9_079_11_06_09_18_55_19_0</t>
  </si>
  <si>
    <t>PS-9_079_11_06_09_18_55_19_1</t>
  </si>
  <si>
    <t>PS-9_079_21_06_09_19_07_48_0</t>
  </si>
  <si>
    <t>PS-9_079_21_06_09_19_07_48_1</t>
  </si>
  <si>
    <t>PS-9_079_21_06_09_19_07_48_2</t>
  </si>
  <si>
    <t>PS-9_079_21_06_09_19_07_48_3</t>
  </si>
  <si>
    <t>PS-9_079_21_06_09_19_07_48_4</t>
  </si>
  <si>
    <t>PS-9_079_21_06_09_19_07_48_5</t>
  </si>
  <si>
    <t>PS-9_079_21_06_09_19_07_48_6</t>
  </si>
  <si>
    <t>PS-9_079_21_06_09_19_07_48_7</t>
  </si>
  <si>
    <t>PS-9_079_42_06_09_20_10_48_0</t>
  </si>
  <si>
    <t>PS-9_079_45_06_09_20_15_44_0</t>
  </si>
  <si>
    <t>PS-9_080_11_06_10_09_23_36_0</t>
  </si>
  <si>
    <t>PS-9_080_21_06_10_09_36_35_0</t>
  </si>
  <si>
    <t>PS-9_080_21_06_10_09_36_35_1</t>
  </si>
  <si>
    <t>PS-9_080_21_06_10_09_36_35_2</t>
  </si>
  <si>
    <t>PS-9_080_21_06_10_09_36_35_3</t>
  </si>
  <si>
    <t>PS-9_080_21_06_10_09_36_35_4</t>
  </si>
  <si>
    <t>PS-9_080_21_06_10_09_36_35_5</t>
  </si>
  <si>
    <t>PS-9_080_42_06_10_10_39_40_0</t>
  </si>
  <si>
    <t>PS-9_080_45_06_10_10_44_44_0</t>
  </si>
  <si>
    <t>PS-9_081_11_06_11_16_06_45_0</t>
  </si>
  <si>
    <t>PS-9_081_11_06_11_16_06_45_1</t>
  </si>
  <si>
    <t>PS-9_081_21_06_11_16_17_50_0</t>
  </si>
  <si>
    <t>PS-9_081_21_06_11_16_17_50_1</t>
  </si>
  <si>
    <t>PS-9_081_21_06_11_16_17_50_2</t>
  </si>
  <si>
    <t>PS-9_081_42_06_11_16_52_19_0</t>
  </si>
  <si>
    <t>PS-9_081_45_06_11_16_56_17_0</t>
  </si>
  <si>
    <t>PS-9_082_11_06_10_12_36_54_0</t>
  </si>
  <si>
    <t>PS-9_082_11_06_10_12_36_54_1</t>
  </si>
  <si>
    <t>MAD</t>
    <phoneticPr fontId="18" type="noConversion"/>
  </si>
  <si>
    <t>PS-10_001_47_05_28_12_39_18_0</t>
    <phoneticPr fontId="18" type="noConversion"/>
  </si>
  <si>
    <t>PS-9_056_21_06_07_09_55_18_6</t>
  </si>
  <si>
    <t>Error</t>
    <phoneticPr fontId="18" type="noConversion"/>
  </si>
  <si>
    <t>ln(HF)</t>
    <phoneticPr fontId="18" type="noConversion"/>
  </si>
  <si>
    <t>ln(LF)</t>
    <phoneticPr fontId="18" type="noConversion"/>
  </si>
  <si>
    <t>MAD_HR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</si>
</sst>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72"/>
  <sheetViews>
    <sheetView tabSelected="1" topLeftCell="K1" zoomScale="130" zoomScaleNormal="130" workbookViewId="0">
      <pane ySplit="1" topLeftCell="A550" activePane="bottomLeft" state="frozen"/>
      <selection activeCell="B1" sqref="B1"/>
      <selection pane="bottomLeft" activeCell="AB559" sqref="AB559"/>
    </sheetView>
  </sheetViews>
  <sheetFormatPr defaultRowHeight="15.3"/>
  <cols>
    <col min="1" max="1" width="34.29296875" customWidth="1"/>
    <col min="18" max="18" width="9.64453125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1153</v>
      </c>
      <c r="S1" t="s">
        <v>1154</v>
      </c>
      <c r="T1" t="s">
        <v>1155</v>
      </c>
      <c r="U1" t="s">
        <v>1156</v>
      </c>
      <c r="V1" t="s">
        <v>1157</v>
      </c>
      <c r="W1" t="s">
        <v>1158</v>
      </c>
      <c r="X1" t="s">
        <v>2205</v>
      </c>
      <c r="Y1" t="s">
        <v>2208</v>
      </c>
      <c r="Z1" t="s">
        <v>2209</v>
      </c>
      <c r="AA1" t="s">
        <v>2210</v>
      </c>
      <c r="AB1" t="s">
        <v>2211</v>
      </c>
    </row>
    <row r="2" spans="1:28">
      <c r="A2" t="s">
        <v>1456</v>
      </c>
      <c r="B2">
        <v>64.159066300000006</v>
      </c>
      <c r="C2">
        <v>76.447814480000005</v>
      </c>
      <c r="D2">
        <v>35.15625</v>
      </c>
      <c r="E2">
        <v>124.9607462</v>
      </c>
      <c r="F2">
        <v>704.0217212</v>
      </c>
      <c r="G2">
        <v>3223.05888</v>
      </c>
      <c r="H2">
        <v>4.5780673849999998</v>
      </c>
      <c r="I2">
        <v>2468.4758729999999</v>
      </c>
      <c r="J2">
        <v>2887.5970609999999</v>
      </c>
      <c r="K2">
        <v>120.5800819</v>
      </c>
      <c r="L2">
        <v>10</v>
      </c>
      <c r="M2">
        <v>78</v>
      </c>
      <c r="N2">
        <v>50</v>
      </c>
      <c r="O2">
        <v>1</v>
      </c>
      <c r="P2" t="s">
        <v>135</v>
      </c>
      <c r="Q2" t="s">
        <v>136</v>
      </c>
      <c r="R2">
        <f t="shared" ref="R2:R65" si="0">C2-(INDEX(LINEST(C$2:C$572,$B$2:$B$572,TRUE,FALSE),1,1)*$B2+INDEX(LINEST(C$2:C$572,$B$2:$B$572,TRUE,FALSE),1,2))</f>
        <v>37.132700134112042</v>
      </c>
      <c r="S2">
        <f t="shared" ref="S2:S65" si="1">D2-(INDEX(LINEST(D$2:D$572,$B$2:$B$572,TRUE,FALSE),1,1)*$B2+INDEX(LINEST(D$2:D$572,$B$2:$B$572,TRUE,FALSE),1,2))</f>
        <v>18.401907620230606</v>
      </c>
      <c r="T2">
        <f t="shared" ref="T2:T65" si="2">E2-(INDEX(LINEST(E$2:E$572,$B$2:$B$572,TRUE,FALSE),1,1)*$B2+INDEX(LINEST(E$2:E$572,$B$2:$B$572,TRUE,FALSE),1,2))</f>
        <v>62.263325793943295</v>
      </c>
      <c r="U2">
        <f t="shared" ref="U2:U65" si="3">F2-(INDEX(LINEST(F$2:F$572,$B$2:$B$572,TRUE,FALSE),1,1)*$B2+INDEX(LINEST(F$2:F$572,$B$2:$B$572,TRUE,FALSE),1,2))</f>
        <v>439.76238282134921</v>
      </c>
      <c r="V2">
        <f t="shared" ref="V2:V65" si="4">G2-(INDEX(LINEST(G$2:G$572,$B$2:$B$572,TRUE,FALSE),1,1)*$B2+INDEX(LINEST(G$2:G$572,$B$2:$B$572,TRUE,FALSE),1,2))</f>
        <v>2250.9529062455563</v>
      </c>
      <c r="W2">
        <f t="shared" ref="W2:W65" si="5">E2-(INDEX(LINEST(E$2:E$572,$C$2:$C$572,TRUE,FALSE),1,1)*$C2+INDEX(LINEST(E$2:E$572,$C$2:$C$572,TRUE,FALSE),1,2))</f>
        <v>11.859162014927776</v>
      </c>
      <c r="X2">
        <f>VLOOKUP(A2,Sheet1!A:B,2,FALSE)</f>
        <v>21.746173761441099</v>
      </c>
      <c r="Y2">
        <f>VLOOKUP(A2,Sheet2!A:B,2,FALSE)</f>
        <v>0</v>
      </c>
      <c r="Z2">
        <f>LOG(F2)</f>
        <v>2.8475860586474737</v>
      </c>
      <c r="AA2">
        <f t="shared" ref="AA2" si="6">LOG(G2)</f>
        <v>3.5082682394327565</v>
      </c>
      <c r="AB2">
        <f>X2/B2</f>
        <v>0.33894155597213071</v>
      </c>
    </row>
    <row r="3" spans="1:28">
      <c r="A3" t="s">
        <v>1262</v>
      </c>
      <c r="B3">
        <v>72.0336499</v>
      </c>
      <c r="C3">
        <v>65.321871160000001</v>
      </c>
      <c r="D3">
        <v>33.561643840000002</v>
      </c>
      <c r="E3">
        <v>101.2738757</v>
      </c>
      <c r="F3">
        <v>800.91789159999996</v>
      </c>
      <c r="G3">
        <v>2181.2411950000001</v>
      </c>
      <c r="H3">
        <v>2.7234267299999999</v>
      </c>
      <c r="I3">
        <v>1144.3149940000001</v>
      </c>
      <c r="J3">
        <v>376.62063389999997</v>
      </c>
      <c r="K3">
        <v>120.66562380000001</v>
      </c>
      <c r="L3">
        <v>10</v>
      </c>
      <c r="M3">
        <v>27</v>
      </c>
      <c r="N3">
        <v>50</v>
      </c>
      <c r="O3">
        <v>0</v>
      </c>
      <c r="P3" t="s">
        <v>331</v>
      </c>
      <c r="Q3" t="s">
        <v>332</v>
      </c>
      <c r="R3">
        <f t="shared" si="0"/>
        <v>26.196025442317953</v>
      </c>
      <c r="S3">
        <f t="shared" si="1"/>
        <v>16.784225961107509</v>
      </c>
      <c r="T3">
        <f t="shared" si="2"/>
        <v>41.314436421979707</v>
      </c>
      <c r="U3">
        <f t="shared" si="3"/>
        <v>525.57447900531997</v>
      </c>
      <c r="V3">
        <f t="shared" si="4"/>
        <v>1317.3190446087033</v>
      </c>
      <c r="W3">
        <f t="shared" si="5"/>
        <v>4.415286180322525</v>
      </c>
      <c r="X3">
        <f>VLOOKUP(A3,Sheet1!A:B,2,FALSE)</f>
        <v>29.868586961914801</v>
      </c>
      <c r="Y3">
        <f>VLOOKUP(A3,Sheet2!A:B,2,FALSE)</f>
        <v>0</v>
      </c>
      <c r="Z3">
        <f t="shared" ref="Z3:Z66" si="7">LOG(F3)</f>
        <v>2.9035879954190325</v>
      </c>
      <c r="AA3">
        <f t="shared" ref="AA3:AA66" si="8">LOG(G3)</f>
        <v>3.3387036911935102</v>
      </c>
      <c r="AB3">
        <f t="shared" ref="AB3:AB66" si="9">X3/B3</f>
        <v>0.41464769595015066</v>
      </c>
    </row>
    <row r="4" spans="1:28">
      <c r="A4" t="s">
        <v>1588</v>
      </c>
      <c r="B4">
        <v>77.96330107</v>
      </c>
      <c r="C4">
        <v>64.849435659999997</v>
      </c>
      <c r="D4">
        <v>24.83221477</v>
      </c>
      <c r="E4">
        <v>98.928247729999995</v>
      </c>
      <c r="F4">
        <v>422.99926549999998</v>
      </c>
      <c r="G4">
        <v>1726.5162580000001</v>
      </c>
      <c r="H4">
        <v>4.0816058059999998</v>
      </c>
      <c r="I4">
        <v>837.42638569999997</v>
      </c>
      <c r="J4">
        <v>968.45588940000005</v>
      </c>
      <c r="K4">
        <v>120.16549240000001</v>
      </c>
      <c r="L4">
        <v>9</v>
      </c>
      <c r="M4">
        <v>2</v>
      </c>
      <c r="N4">
        <v>11</v>
      </c>
      <c r="O4">
        <v>1</v>
      </c>
      <c r="P4" t="s">
        <v>389</v>
      </c>
      <c r="Q4" t="s">
        <v>390</v>
      </c>
      <c r="R4">
        <f t="shared" si="0"/>
        <v>25.866111375792293</v>
      </c>
      <c r="S4">
        <f t="shared" si="1"/>
        <v>8.0374207773567328</v>
      </c>
      <c r="T4">
        <f t="shared" si="2"/>
        <v>41.030539436624906</v>
      </c>
      <c r="U4">
        <f t="shared" si="3"/>
        <v>139.30941873406493</v>
      </c>
      <c r="V4">
        <f t="shared" si="4"/>
        <v>944.05775919535495</v>
      </c>
      <c r="W4">
        <f t="shared" si="5"/>
        <v>2.7593765636821672</v>
      </c>
      <c r="X4">
        <f>VLOOKUP(A4,Sheet1!A:B,2,FALSE)</f>
        <v>31.1601012414501</v>
      </c>
      <c r="Y4">
        <f>VLOOKUP(A4,Sheet2!A:B,2,FALSE)</f>
        <v>0</v>
      </c>
      <c r="Z4">
        <f t="shared" si="7"/>
        <v>2.6263396132625743</v>
      </c>
      <c r="AA4">
        <f t="shared" si="8"/>
        <v>3.2371706723040323</v>
      </c>
      <c r="AB4">
        <f t="shared" si="9"/>
        <v>0.39967652490077021</v>
      </c>
    </row>
    <row r="5" spans="1:28">
      <c r="A5" t="s">
        <v>1872</v>
      </c>
      <c r="B5">
        <v>73.201674130000001</v>
      </c>
      <c r="C5">
        <v>64.667920640000006</v>
      </c>
      <c r="D5">
        <v>32.191780819999998</v>
      </c>
      <c r="E5">
        <v>100.35601560000001</v>
      </c>
      <c r="F5">
        <v>996.72842979999996</v>
      </c>
      <c r="G5">
        <v>2636.5319020000002</v>
      </c>
      <c r="H5">
        <v>2.6451858129999999</v>
      </c>
      <c r="I5">
        <v>1371.297067</v>
      </c>
      <c r="J5">
        <v>7266.9541600000002</v>
      </c>
      <c r="K5">
        <v>120.6204978</v>
      </c>
      <c r="L5">
        <v>9</v>
      </c>
      <c r="M5">
        <v>37</v>
      </c>
      <c r="N5">
        <v>11</v>
      </c>
      <c r="O5">
        <v>0</v>
      </c>
      <c r="P5" t="s">
        <v>329</v>
      </c>
      <c r="Q5" t="s">
        <v>330</v>
      </c>
      <c r="R5">
        <f t="shared" si="0"/>
        <v>25.57014883135912</v>
      </c>
      <c r="S5">
        <f t="shared" si="1"/>
        <v>15.410940189700675</v>
      </c>
      <c r="T5">
        <f t="shared" si="2"/>
        <v>40.802696627671715</v>
      </c>
      <c r="U5">
        <f t="shared" si="3"/>
        <v>719.74093443103334</v>
      </c>
      <c r="V5">
        <f t="shared" si="4"/>
        <v>1788.6564828901132</v>
      </c>
      <c r="W5">
        <f t="shared" si="5"/>
        <v>4.452141963936441</v>
      </c>
      <c r="X5">
        <f>VLOOKUP(A5,Sheet1!A:B,2,FALSE)</f>
        <v>25.068723979412301</v>
      </c>
      <c r="Y5">
        <f>VLOOKUP(A5,Sheet2!A:B,2,FALSE)</f>
        <v>0</v>
      </c>
      <c r="Z5">
        <f t="shared" si="7"/>
        <v>2.9985768458692226</v>
      </c>
      <c r="AA5">
        <f t="shared" si="8"/>
        <v>3.4210330306565746</v>
      </c>
      <c r="AB5">
        <f t="shared" si="9"/>
        <v>0.34246107452259028</v>
      </c>
    </row>
    <row r="6" spans="1:28">
      <c r="A6" t="s">
        <v>1453</v>
      </c>
      <c r="B6">
        <v>80.148086259999999</v>
      </c>
      <c r="C6">
        <v>62.976954130000003</v>
      </c>
      <c r="D6">
        <v>33.950617280000003</v>
      </c>
      <c r="E6">
        <v>86.450214729999999</v>
      </c>
      <c r="F6">
        <v>622.96550790000003</v>
      </c>
      <c r="G6">
        <v>789.83519839999997</v>
      </c>
      <c r="H6">
        <v>1.267863451</v>
      </c>
      <c r="I6">
        <v>421.54052289999998</v>
      </c>
      <c r="J6">
        <v>1094.3205539999999</v>
      </c>
      <c r="K6">
        <v>120.22730489999999</v>
      </c>
      <c r="L6">
        <v>10</v>
      </c>
      <c r="M6">
        <v>75</v>
      </c>
      <c r="N6">
        <v>50</v>
      </c>
      <c r="O6">
        <v>1</v>
      </c>
      <c r="P6" t="s">
        <v>893</v>
      </c>
      <c r="Q6" t="s">
        <v>894</v>
      </c>
      <c r="R6">
        <f t="shared" si="0"/>
        <v>24.046141993334409</v>
      </c>
      <c r="S6">
        <f t="shared" si="1"/>
        <v>17.149421042959201</v>
      </c>
      <c r="T6">
        <f t="shared" si="2"/>
        <v>29.312153031656734</v>
      </c>
      <c r="U6">
        <f t="shared" si="3"/>
        <v>336.20041012116809</v>
      </c>
      <c r="V6">
        <f t="shared" si="4"/>
        <v>37.392053687395787</v>
      </c>
      <c r="W6">
        <f t="shared" si="5"/>
        <v>-6.9849819398671258</v>
      </c>
      <c r="X6">
        <f>VLOOKUP(A6,Sheet1!A:B,2,FALSE)</f>
        <v>36.034183139449901</v>
      </c>
      <c r="Y6">
        <f>VLOOKUP(A6,Sheet2!A:B,2,FALSE)</f>
        <v>2</v>
      </c>
      <c r="Z6">
        <f t="shared" si="7"/>
        <v>2.7944640014851934</v>
      </c>
      <c r="AA6">
        <f t="shared" si="8"/>
        <v>2.8975364838323712</v>
      </c>
      <c r="AB6">
        <f t="shared" si="9"/>
        <v>0.44959505361806379</v>
      </c>
    </row>
    <row r="7" spans="1:28">
      <c r="A7" t="s">
        <v>1689</v>
      </c>
      <c r="B7">
        <v>66.382500829999998</v>
      </c>
      <c r="C7">
        <v>62.475013279999999</v>
      </c>
      <c r="D7">
        <v>25.210084030000001</v>
      </c>
      <c r="E7">
        <v>81.283310139999998</v>
      </c>
      <c r="F7">
        <v>449.51682319999998</v>
      </c>
      <c r="G7">
        <v>2243.0871099999999</v>
      </c>
      <c r="H7">
        <v>4.9899959129999996</v>
      </c>
      <c r="I7">
        <v>2626.4954069999999</v>
      </c>
      <c r="J7">
        <v>5902.0516779999998</v>
      </c>
      <c r="K7">
        <v>120.12826440000001</v>
      </c>
      <c r="L7">
        <v>9</v>
      </c>
      <c r="M7">
        <v>13</v>
      </c>
      <c r="N7">
        <v>11</v>
      </c>
      <c r="O7">
        <v>2</v>
      </c>
      <c r="P7" t="s">
        <v>1073</v>
      </c>
      <c r="Q7" t="s">
        <v>1074</v>
      </c>
      <c r="R7">
        <f t="shared" si="0"/>
        <v>23.213340033321238</v>
      </c>
      <c r="S7">
        <f t="shared" si="1"/>
        <v>8.4492261486938318</v>
      </c>
      <c r="T7">
        <f t="shared" si="2"/>
        <v>19.358974647609642</v>
      </c>
      <c r="U7">
        <f t="shared" si="3"/>
        <v>182.12783192833751</v>
      </c>
      <c r="V7">
        <f t="shared" si="4"/>
        <v>1301.5274686831267</v>
      </c>
      <c r="W7">
        <f t="shared" si="5"/>
        <v>-11.419092706062727</v>
      </c>
      <c r="X7">
        <f>VLOOKUP(A7,Sheet1!A:B,2,FALSE)</f>
        <v>21.2750649929046</v>
      </c>
      <c r="Y7">
        <f>VLOOKUP(A7,Sheet2!A:B,2,FALSE)</f>
        <v>1</v>
      </c>
      <c r="Z7">
        <f t="shared" si="7"/>
        <v>2.6527459498761625</v>
      </c>
      <c r="AA7">
        <f t="shared" si="8"/>
        <v>3.3508461396809262</v>
      </c>
      <c r="AB7">
        <f t="shared" si="9"/>
        <v>0.32049206834476229</v>
      </c>
    </row>
    <row r="8" spans="1:28">
      <c r="A8" t="s">
        <v>1457</v>
      </c>
      <c r="B8">
        <v>64.354221330000001</v>
      </c>
      <c r="C8">
        <v>61.476409660000002</v>
      </c>
      <c r="D8">
        <v>30.76923077</v>
      </c>
      <c r="E8">
        <v>96.668365280000003</v>
      </c>
      <c r="F8">
        <v>754.18931759999998</v>
      </c>
      <c r="G8">
        <v>3302.0321949999998</v>
      </c>
      <c r="H8">
        <v>4.3782537320000001</v>
      </c>
      <c r="I8">
        <v>582.86984649999999</v>
      </c>
      <c r="J8">
        <v>1054.5398339999999</v>
      </c>
      <c r="K8">
        <v>120.20248170000001</v>
      </c>
      <c r="L8">
        <v>10</v>
      </c>
      <c r="M8">
        <v>78</v>
      </c>
      <c r="N8">
        <v>50</v>
      </c>
      <c r="O8">
        <v>2</v>
      </c>
      <c r="P8" t="s">
        <v>301</v>
      </c>
      <c r="Q8" t="s">
        <v>302</v>
      </c>
      <c r="R8">
        <f t="shared" si="0"/>
        <v>22.16598593988882</v>
      </c>
      <c r="S8">
        <f t="shared" si="1"/>
        <v>14.014316512407934</v>
      </c>
      <c r="T8">
        <f t="shared" si="2"/>
        <v>34.038799990648307</v>
      </c>
      <c r="U8">
        <f t="shared" si="3"/>
        <v>489.65528370142965</v>
      </c>
      <c r="V8">
        <f t="shared" si="4"/>
        <v>2332.6073302878103</v>
      </c>
      <c r="W8">
        <f t="shared" si="5"/>
        <v>5.4238445034374934</v>
      </c>
      <c r="X8">
        <f>VLOOKUP(A8,Sheet1!A:B,2,FALSE)</f>
        <v>20.799327151465899</v>
      </c>
      <c r="Y8">
        <f>VLOOKUP(A8,Sheet2!A:B,2,FALSE)</f>
        <v>0</v>
      </c>
      <c r="Z8">
        <f t="shared" si="7"/>
        <v>2.8774803767301305</v>
      </c>
      <c r="AA8">
        <f t="shared" si="8"/>
        <v>3.5187813033430926</v>
      </c>
      <c r="AB8">
        <f t="shared" si="9"/>
        <v>0.32320066534267705</v>
      </c>
    </row>
    <row r="9" spans="1:28">
      <c r="A9" t="s">
        <v>1635</v>
      </c>
      <c r="B9">
        <v>66.433346979999996</v>
      </c>
      <c r="C9">
        <v>60.73647192</v>
      </c>
      <c r="D9">
        <v>30.827067670000002</v>
      </c>
      <c r="E9">
        <v>95.909609419999995</v>
      </c>
      <c r="F9">
        <v>406.05305229999999</v>
      </c>
      <c r="G9">
        <v>2434.6452009999998</v>
      </c>
      <c r="H9">
        <v>5.9958795709999997</v>
      </c>
      <c r="I9">
        <v>363.56902789999998</v>
      </c>
      <c r="J9">
        <v>997.6289256</v>
      </c>
      <c r="K9">
        <v>120.4700094</v>
      </c>
      <c r="L9">
        <v>9</v>
      </c>
      <c r="M9">
        <v>7</v>
      </c>
      <c r="N9">
        <v>21</v>
      </c>
      <c r="O9">
        <v>0</v>
      </c>
      <c r="P9" t="s">
        <v>287</v>
      </c>
      <c r="Q9" t="s">
        <v>288</v>
      </c>
      <c r="R9">
        <f t="shared" si="0"/>
        <v>21.476020779980956</v>
      </c>
      <c r="S9">
        <f t="shared" si="1"/>
        <v>14.06606079030238</v>
      </c>
      <c r="T9">
        <f t="shared" si="2"/>
        <v>34.002953059130107</v>
      </c>
      <c r="U9">
        <f t="shared" si="3"/>
        <v>138.59249121222695</v>
      </c>
      <c r="V9">
        <f t="shared" si="4"/>
        <v>1493.7841021318086</v>
      </c>
      <c r="W9">
        <f t="shared" si="5"/>
        <v>5.7453390471888071</v>
      </c>
      <c r="X9">
        <f>VLOOKUP(A9,Sheet1!A:B,2,FALSE)</f>
        <v>33.435718811882801</v>
      </c>
      <c r="Y9">
        <f>VLOOKUP(A9,Sheet2!A:B,2,FALSE)</f>
        <v>0</v>
      </c>
      <c r="Z9">
        <f t="shared" si="7"/>
        <v>2.6085827794292289</v>
      </c>
      <c r="AA9">
        <f t="shared" si="8"/>
        <v>3.3864356807560543</v>
      </c>
      <c r="AB9">
        <f t="shared" si="9"/>
        <v>0.5032972194212757</v>
      </c>
    </row>
    <row r="10" spans="1:28">
      <c r="A10" t="s">
        <v>1287</v>
      </c>
      <c r="B10">
        <v>71.489395270000003</v>
      </c>
      <c r="C10">
        <v>60.32021099</v>
      </c>
      <c r="D10">
        <v>35.17241379</v>
      </c>
      <c r="E10">
        <v>96.106794249999993</v>
      </c>
      <c r="F10">
        <v>481.77105239999997</v>
      </c>
      <c r="G10">
        <v>2785.6874560000001</v>
      </c>
      <c r="H10">
        <v>5.7821810640000004</v>
      </c>
      <c r="I10">
        <v>743.69308890000002</v>
      </c>
      <c r="J10">
        <v>1446.9814759999999</v>
      </c>
      <c r="K10">
        <v>120.3751603</v>
      </c>
      <c r="L10">
        <v>10</v>
      </c>
      <c r="M10">
        <v>33</v>
      </c>
      <c r="N10">
        <v>50</v>
      </c>
      <c r="O10">
        <v>1</v>
      </c>
      <c r="P10" t="s">
        <v>269</v>
      </c>
      <c r="Q10" t="s">
        <v>270</v>
      </c>
      <c r="R10">
        <f t="shared" si="0"/>
        <v>21.181283904153318</v>
      </c>
      <c r="S10">
        <f t="shared" si="1"/>
        <v>18.396590782388994</v>
      </c>
      <c r="T10">
        <f t="shared" si="2"/>
        <v>35.958118438153775</v>
      </c>
      <c r="U10">
        <f t="shared" si="3"/>
        <v>207.19371951413626</v>
      </c>
      <c r="V10">
        <f t="shared" si="4"/>
        <v>1914.288142402703</v>
      </c>
      <c r="W10">
        <f t="shared" si="5"/>
        <v>6.5502318144787779</v>
      </c>
      <c r="X10">
        <f>VLOOKUP(A10,Sheet1!A:B,2,FALSE)</f>
        <v>25.766799508708701</v>
      </c>
      <c r="Y10">
        <f>VLOOKUP(A10,Sheet2!A:B,2,FALSE)</f>
        <v>0</v>
      </c>
      <c r="Z10">
        <f t="shared" si="7"/>
        <v>2.6828407015140687</v>
      </c>
      <c r="AA10">
        <f t="shared" si="8"/>
        <v>3.4449323885600132</v>
      </c>
      <c r="AB10">
        <f t="shared" si="9"/>
        <v>0.36042827626941121</v>
      </c>
    </row>
    <row r="11" spans="1:28">
      <c r="A11" t="s">
        <v>1889</v>
      </c>
      <c r="B11">
        <v>73.978543490000007</v>
      </c>
      <c r="C11">
        <v>59.674019459999997</v>
      </c>
      <c r="D11">
        <v>32.666666669999998</v>
      </c>
      <c r="E11">
        <v>80.535724470000005</v>
      </c>
      <c r="F11">
        <v>621.91553480000005</v>
      </c>
      <c r="G11">
        <v>1197.7283440000001</v>
      </c>
      <c r="H11">
        <v>1.925869797</v>
      </c>
      <c r="I11">
        <v>181.50904560000001</v>
      </c>
      <c r="J11">
        <v>1176.3986339999999</v>
      </c>
      <c r="K11">
        <v>120.1132487</v>
      </c>
      <c r="L11">
        <v>9</v>
      </c>
      <c r="M11">
        <v>39</v>
      </c>
      <c r="N11">
        <v>21</v>
      </c>
      <c r="O11">
        <v>0</v>
      </c>
      <c r="P11" t="s">
        <v>947</v>
      </c>
      <c r="Q11" t="s">
        <v>948</v>
      </c>
      <c r="R11">
        <f t="shared" si="0"/>
        <v>20.594920003515277</v>
      </c>
      <c r="S11">
        <f t="shared" si="1"/>
        <v>15.883549519551032</v>
      </c>
      <c r="T11">
        <f t="shared" si="2"/>
        <v>21.252521830760074</v>
      </c>
      <c r="U11">
        <f t="shared" si="3"/>
        <v>343.83453683079438</v>
      </c>
      <c r="V11">
        <f t="shared" si="4"/>
        <v>360.5258317874991</v>
      </c>
      <c r="W11">
        <f t="shared" si="5"/>
        <v>-8.0774495918140161</v>
      </c>
      <c r="X11">
        <f>VLOOKUP(A11,Sheet1!A:B,2,FALSE)</f>
        <v>35.6789940335103</v>
      </c>
      <c r="Y11">
        <f>VLOOKUP(A11,Sheet2!A:B,2,FALSE)</f>
        <v>0</v>
      </c>
      <c r="Z11">
        <f t="shared" si="7"/>
        <v>2.7937314051712243</v>
      </c>
      <c r="AA11">
        <f t="shared" si="8"/>
        <v>3.0783583271684001</v>
      </c>
      <c r="AB11">
        <f t="shared" si="9"/>
        <v>0.4822884089132301</v>
      </c>
    </row>
    <row r="12" spans="1:28">
      <c r="A12" t="s">
        <v>1963</v>
      </c>
      <c r="B12">
        <v>81.973170490000001</v>
      </c>
      <c r="C12">
        <v>58.610667210000003</v>
      </c>
      <c r="D12">
        <v>21.604938270000002</v>
      </c>
      <c r="E12">
        <v>92.598871360000004</v>
      </c>
      <c r="F12">
        <v>344.36377979999997</v>
      </c>
      <c r="G12">
        <v>1282.4313830000001</v>
      </c>
      <c r="H12">
        <v>3.7240600160000001</v>
      </c>
      <c r="I12">
        <v>461.2118261</v>
      </c>
      <c r="J12">
        <v>974.24498730000005</v>
      </c>
      <c r="K12">
        <v>120.4989389</v>
      </c>
      <c r="L12">
        <v>9</v>
      </c>
      <c r="M12">
        <v>49</v>
      </c>
      <c r="N12">
        <v>21</v>
      </c>
      <c r="O12">
        <v>0</v>
      </c>
      <c r="P12" t="s">
        <v>299</v>
      </c>
      <c r="Q12" t="s">
        <v>300</v>
      </c>
      <c r="R12">
        <f t="shared" si="0"/>
        <v>19.723721670746926</v>
      </c>
      <c r="S12">
        <f t="shared" si="1"/>
        <v>4.7983938480026076</v>
      </c>
      <c r="T12">
        <f t="shared" si="2"/>
        <v>36.095388762298569</v>
      </c>
      <c r="U12">
        <f t="shared" si="3"/>
        <v>55.029737416170178</v>
      </c>
      <c r="V12">
        <f t="shared" si="4"/>
        <v>555.06189297069704</v>
      </c>
      <c r="W12">
        <f t="shared" si="5"/>
        <v>5.53810723120597</v>
      </c>
      <c r="X12">
        <f>VLOOKUP(A12,Sheet1!A:B,2,FALSE)</f>
        <v>32.860457045900297</v>
      </c>
      <c r="Y12">
        <f>VLOOKUP(A12,Sheet2!A:B,2,FALSE)</f>
        <v>0</v>
      </c>
      <c r="Z12">
        <f t="shared" si="7"/>
        <v>2.5370174660678604</v>
      </c>
      <c r="AA12">
        <f t="shared" si="8"/>
        <v>3.1080341373069102</v>
      </c>
      <c r="AB12">
        <f t="shared" si="9"/>
        <v>0.4008684408505217</v>
      </c>
    </row>
    <row r="13" spans="1:28">
      <c r="A13" t="s">
        <v>1937</v>
      </c>
      <c r="B13">
        <v>78.938851049999997</v>
      </c>
      <c r="C13">
        <v>57.705026410000002</v>
      </c>
      <c r="D13">
        <v>33.121019109999999</v>
      </c>
      <c r="E13">
        <v>85.518052999999995</v>
      </c>
      <c r="F13">
        <v>475.20267239999998</v>
      </c>
      <c r="G13">
        <v>1690.3938519999999</v>
      </c>
      <c r="H13">
        <v>3.5572061150000001</v>
      </c>
      <c r="I13">
        <v>170.83902330000001</v>
      </c>
      <c r="J13">
        <v>669.05978660000005</v>
      </c>
      <c r="K13">
        <v>120.036872</v>
      </c>
      <c r="L13">
        <v>9</v>
      </c>
      <c r="M13">
        <v>46</v>
      </c>
      <c r="N13">
        <v>11</v>
      </c>
      <c r="O13">
        <v>0</v>
      </c>
      <c r="P13" t="s">
        <v>515</v>
      </c>
      <c r="Q13" t="s">
        <v>516</v>
      </c>
      <c r="R13">
        <f t="shared" si="0"/>
        <v>18.745149842629147</v>
      </c>
      <c r="S13">
        <f t="shared" si="1"/>
        <v>16.323366388076362</v>
      </c>
      <c r="T13">
        <f t="shared" si="2"/>
        <v>27.959541998872375</v>
      </c>
      <c r="U13">
        <f t="shared" si="3"/>
        <v>190.13966497833633</v>
      </c>
      <c r="V13">
        <f t="shared" si="4"/>
        <v>921.33780494127836</v>
      </c>
      <c r="W13">
        <f t="shared" si="5"/>
        <v>-0.22054740208147905</v>
      </c>
      <c r="X13">
        <f>VLOOKUP(A13,Sheet1!A:B,2,FALSE)</f>
        <v>30.720405386678799</v>
      </c>
      <c r="Y13">
        <f>VLOOKUP(A13,Sheet2!A:B,2,FALSE)</f>
        <v>0</v>
      </c>
      <c r="Z13">
        <f t="shared" si="7"/>
        <v>2.6768788743243785</v>
      </c>
      <c r="AA13">
        <f t="shared" si="8"/>
        <v>3.2279879045084487</v>
      </c>
      <c r="AB13">
        <f t="shared" si="9"/>
        <v>0.38916712085434896</v>
      </c>
    </row>
    <row r="14" spans="1:28">
      <c r="A14" t="s">
        <v>2067</v>
      </c>
      <c r="B14">
        <v>74.366657779999997</v>
      </c>
      <c r="C14">
        <v>57.773222670000003</v>
      </c>
      <c r="D14">
        <v>34</v>
      </c>
      <c r="E14">
        <v>77.161760419999993</v>
      </c>
      <c r="F14">
        <v>760.48837019999996</v>
      </c>
      <c r="G14">
        <v>1232.0044809999999</v>
      </c>
      <c r="H14">
        <v>1.6200175160000001</v>
      </c>
      <c r="I14">
        <v>466.32875630000001</v>
      </c>
      <c r="J14">
        <v>771.38700519999998</v>
      </c>
      <c r="K14">
        <v>120.25298479999999</v>
      </c>
      <c r="L14">
        <v>9</v>
      </c>
      <c r="M14">
        <v>61</v>
      </c>
      <c r="N14">
        <v>45</v>
      </c>
      <c r="O14">
        <v>2</v>
      </c>
      <c r="P14" t="s">
        <v>979</v>
      </c>
      <c r="Q14" t="s">
        <v>980</v>
      </c>
      <c r="R14">
        <f t="shared" si="0"/>
        <v>18.703451688897196</v>
      </c>
      <c r="S14">
        <f t="shared" si="1"/>
        <v>17.21574552833972</v>
      </c>
      <c r="T14">
        <f t="shared" si="2"/>
        <v>18.013504548172783</v>
      </c>
      <c r="U14">
        <f t="shared" si="3"/>
        <v>481.86107190392227</v>
      </c>
      <c r="V14">
        <f t="shared" si="4"/>
        <v>400.13402060469878</v>
      </c>
      <c r="W14">
        <f t="shared" si="5"/>
        <v>-8.6764011119129378</v>
      </c>
      <c r="X14">
        <f>VLOOKUP(A14,Sheet1!A:B,2,FALSE)</f>
        <v>27.597393301149001</v>
      </c>
      <c r="Y14">
        <f>VLOOKUP(A14,Sheet2!A:B,2,FALSE)</f>
        <v>0</v>
      </c>
      <c r="Z14">
        <f t="shared" si="7"/>
        <v>2.8810925769733893</v>
      </c>
      <c r="AA14">
        <f t="shared" si="8"/>
        <v>3.0906122874307074</v>
      </c>
      <c r="AB14">
        <f t="shared" si="9"/>
        <v>0.3710990129849695</v>
      </c>
    </row>
    <row r="15" spans="1:28">
      <c r="A15" t="s">
        <v>2082</v>
      </c>
      <c r="B15">
        <v>74.70703125</v>
      </c>
      <c r="C15">
        <v>57.721285739999999</v>
      </c>
      <c r="D15">
        <v>32.876712329999997</v>
      </c>
      <c r="E15">
        <v>100.6689504</v>
      </c>
      <c r="F15">
        <v>654.16313630000002</v>
      </c>
      <c r="G15">
        <v>1656.4642710000001</v>
      </c>
      <c r="H15">
        <v>2.532188348</v>
      </c>
      <c r="I15">
        <v>3173.7629440000001</v>
      </c>
      <c r="J15">
        <v>2575.188189</v>
      </c>
      <c r="K15">
        <v>120.35017910000001</v>
      </c>
      <c r="L15">
        <v>9</v>
      </c>
      <c r="M15">
        <v>63</v>
      </c>
      <c r="N15">
        <v>21</v>
      </c>
      <c r="O15">
        <v>0</v>
      </c>
      <c r="P15" t="s">
        <v>91</v>
      </c>
      <c r="Q15" t="s">
        <v>92</v>
      </c>
      <c r="R15">
        <f t="shared" si="0"/>
        <v>18.659695765413474</v>
      </c>
      <c r="S15">
        <f t="shared" si="1"/>
        <v>16.09146043573206</v>
      </c>
      <c r="T15">
        <f t="shared" si="2"/>
        <v>41.639041882735675</v>
      </c>
      <c r="U15">
        <f t="shared" si="3"/>
        <v>375.05673650544463</v>
      </c>
      <c r="V15">
        <f t="shared" si="4"/>
        <v>829.26998209851376</v>
      </c>
      <c r="W15">
        <f t="shared" si="5"/>
        <v>14.906612665913769</v>
      </c>
      <c r="X15">
        <f>VLOOKUP(A15,Sheet1!A:B,2,FALSE)</f>
        <v>29.527307698515799</v>
      </c>
      <c r="Y15">
        <f>VLOOKUP(A15,Sheet2!A:B,2,FALSE)</f>
        <v>0</v>
      </c>
      <c r="Z15">
        <f t="shared" si="7"/>
        <v>2.8156860669173991</v>
      </c>
      <c r="AA15">
        <f t="shared" si="8"/>
        <v>3.2191820728319915</v>
      </c>
      <c r="AB15">
        <f t="shared" si="9"/>
        <v>0.39524134749385853</v>
      </c>
    </row>
    <row r="16" spans="1:28">
      <c r="A16" t="s">
        <v>2005</v>
      </c>
      <c r="B16">
        <v>80.838803630000001</v>
      </c>
      <c r="C16">
        <v>57.482724480000002</v>
      </c>
      <c r="D16">
        <v>28.83435583</v>
      </c>
      <c r="E16">
        <v>82.215233960000006</v>
      </c>
      <c r="F16">
        <v>358.47106259999998</v>
      </c>
      <c r="G16">
        <v>1165.067382</v>
      </c>
      <c r="H16">
        <v>3.2501016219999999</v>
      </c>
      <c r="I16">
        <v>302.81399260000001</v>
      </c>
      <c r="J16">
        <v>478.77365409999999</v>
      </c>
      <c r="K16">
        <v>120.3509397</v>
      </c>
      <c r="L16">
        <v>9</v>
      </c>
      <c r="M16">
        <v>54</v>
      </c>
      <c r="N16">
        <v>45</v>
      </c>
      <c r="O16">
        <v>0</v>
      </c>
      <c r="P16" t="s">
        <v>703</v>
      </c>
      <c r="Q16" t="s">
        <v>704</v>
      </c>
      <c r="R16">
        <f t="shared" si="0"/>
        <v>18.568513999464891</v>
      </c>
      <c r="S16">
        <f t="shared" si="1"/>
        <v>12.031135530624557</v>
      </c>
      <c r="T16">
        <f t="shared" si="2"/>
        <v>25.317333674619192</v>
      </c>
      <c r="U16">
        <f t="shared" si="3"/>
        <v>70.733727687082535</v>
      </c>
      <c r="V16">
        <f t="shared" si="4"/>
        <v>422.11355757982847</v>
      </c>
      <c r="W16">
        <f t="shared" si="5"/>
        <v>-3.1988232587087708</v>
      </c>
      <c r="X16">
        <f>VLOOKUP(A16,Sheet1!A:B,2,FALSE)</f>
        <v>34.968264009894398</v>
      </c>
      <c r="Y16">
        <f>VLOOKUP(A16,Sheet2!A:B,2,FALSE)</f>
        <v>1</v>
      </c>
      <c r="Z16">
        <f t="shared" si="7"/>
        <v>2.554454103210587</v>
      </c>
      <c r="AA16">
        <f t="shared" si="8"/>
        <v>3.0663510436320189</v>
      </c>
      <c r="AB16">
        <f t="shared" si="9"/>
        <v>0.43256780703911063</v>
      </c>
    </row>
    <row r="17" spans="1:28">
      <c r="A17" t="s">
        <v>2162</v>
      </c>
      <c r="B17">
        <v>55.433311359999998</v>
      </c>
      <c r="C17">
        <v>57.514738080000001</v>
      </c>
      <c r="D17">
        <v>25.225225229999999</v>
      </c>
      <c r="E17">
        <v>98.253499860000005</v>
      </c>
      <c r="F17">
        <v>435.91766580000001</v>
      </c>
      <c r="G17">
        <v>628.66182760000004</v>
      </c>
      <c r="H17">
        <v>1.4421572620000001</v>
      </c>
      <c r="I17">
        <v>1035.9900379999999</v>
      </c>
      <c r="J17">
        <v>669.1316167</v>
      </c>
      <c r="K17">
        <v>120.12104600000001</v>
      </c>
      <c r="L17">
        <v>9</v>
      </c>
      <c r="M17">
        <v>78</v>
      </c>
      <c r="N17">
        <v>11</v>
      </c>
      <c r="O17">
        <v>0</v>
      </c>
      <c r="P17" t="s">
        <v>111</v>
      </c>
      <c r="Q17" t="s">
        <v>112</v>
      </c>
      <c r="R17">
        <f t="shared" si="0"/>
        <v>17.989896877246252</v>
      </c>
      <c r="S17">
        <f t="shared" si="1"/>
        <v>8.4964526023209039</v>
      </c>
      <c r="T17">
        <f t="shared" si="2"/>
        <v>32.522147303728957</v>
      </c>
      <c r="U17">
        <f t="shared" si="3"/>
        <v>183.94048991510232</v>
      </c>
      <c r="V17">
        <f t="shared" si="4"/>
        <v>-463.32166337822071</v>
      </c>
      <c r="W17">
        <f t="shared" si="5"/>
        <v>12.792705324817092</v>
      </c>
      <c r="X17">
        <f>VLOOKUP(A17,Sheet1!A:B,2,FALSE)</f>
        <v>11.478315349247101</v>
      </c>
      <c r="Y17">
        <f>VLOOKUP(A17,Sheet2!A:B,2,FALSE)</f>
        <v>0</v>
      </c>
      <c r="Z17">
        <f t="shared" si="7"/>
        <v>2.6394044693939103</v>
      </c>
      <c r="AA17">
        <f t="shared" si="8"/>
        <v>2.7984170907526345</v>
      </c>
      <c r="AB17">
        <f t="shared" si="9"/>
        <v>0.20706530184898378</v>
      </c>
    </row>
    <row r="18" spans="1:28">
      <c r="A18" t="s">
        <v>1165</v>
      </c>
      <c r="B18">
        <v>74.511331780000006</v>
      </c>
      <c r="C18">
        <v>56.809059699999999</v>
      </c>
      <c r="D18">
        <v>31.612903230000001</v>
      </c>
      <c r="E18">
        <v>97.053727949999995</v>
      </c>
      <c r="F18">
        <v>698.26607879999995</v>
      </c>
      <c r="G18">
        <v>2845.1743040000001</v>
      </c>
      <c r="H18">
        <v>4.0746276960000003</v>
      </c>
      <c r="I18">
        <v>989.65759519999995</v>
      </c>
      <c r="J18">
        <v>2859.806818</v>
      </c>
      <c r="K18">
        <v>120.70138129999999</v>
      </c>
      <c r="L18">
        <v>10</v>
      </c>
      <c r="M18">
        <v>2</v>
      </c>
      <c r="N18">
        <v>50</v>
      </c>
      <c r="O18">
        <v>1</v>
      </c>
      <c r="P18" t="s">
        <v>117</v>
      </c>
      <c r="Q18" t="s">
        <v>118</v>
      </c>
      <c r="R18">
        <f t="shared" si="0"/>
        <v>17.742766013813089</v>
      </c>
      <c r="S18">
        <f t="shared" si="1"/>
        <v>14.828224808969225</v>
      </c>
      <c r="T18">
        <f t="shared" si="2"/>
        <v>37.955775015043955</v>
      </c>
      <c r="U18">
        <f t="shared" si="3"/>
        <v>419.43514086599521</v>
      </c>
      <c r="V18">
        <f t="shared" si="4"/>
        <v>2015.2914263463745</v>
      </c>
      <c r="W18">
        <f t="shared" si="5"/>
        <v>12.623167870642476</v>
      </c>
      <c r="X18">
        <f>VLOOKUP(A18,Sheet1!A:B,2,FALSE)</f>
        <v>38.3819882808587</v>
      </c>
      <c r="Y18">
        <f>VLOOKUP(A18,Sheet2!A:B,2,FALSE)</f>
        <v>3</v>
      </c>
      <c r="Z18">
        <f t="shared" si="7"/>
        <v>2.8440209448796203</v>
      </c>
      <c r="AA18">
        <f t="shared" si="8"/>
        <v>3.4541088777421773</v>
      </c>
      <c r="AB18">
        <f t="shared" si="9"/>
        <v>0.5151161221246755</v>
      </c>
    </row>
    <row r="19" spans="1:28">
      <c r="A19" t="s">
        <v>1455</v>
      </c>
      <c r="B19">
        <v>65.849512520000005</v>
      </c>
      <c r="C19">
        <v>56.44599075</v>
      </c>
      <c r="D19">
        <v>31.060606060000001</v>
      </c>
      <c r="E19">
        <v>98.052165700000003</v>
      </c>
      <c r="F19">
        <v>470.51960689999999</v>
      </c>
      <c r="G19">
        <v>2362.9565499999999</v>
      </c>
      <c r="H19">
        <v>5.0220150569999999</v>
      </c>
      <c r="I19">
        <v>395.15752479999998</v>
      </c>
      <c r="J19">
        <v>1762.6031230000001</v>
      </c>
      <c r="K19">
        <v>121.0688543</v>
      </c>
      <c r="L19">
        <v>10</v>
      </c>
      <c r="M19">
        <v>78</v>
      </c>
      <c r="N19">
        <v>50</v>
      </c>
      <c r="O19">
        <v>0</v>
      </c>
      <c r="P19" t="s">
        <v>99</v>
      </c>
      <c r="Q19" t="s">
        <v>100</v>
      </c>
      <c r="R19">
        <f t="shared" si="0"/>
        <v>17.17150692546624</v>
      </c>
      <c r="S19">
        <f t="shared" si="1"/>
        <v>14.30131003540966</v>
      </c>
      <c r="T19">
        <f t="shared" si="2"/>
        <v>35.94251095666614</v>
      </c>
      <c r="U19">
        <f t="shared" si="3"/>
        <v>203.88083713647109</v>
      </c>
      <c r="V19">
        <f t="shared" si="4"/>
        <v>1414.074526178525</v>
      </c>
      <c r="W19">
        <f t="shared" si="5"/>
        <v>14.151657486664448</v>
      </c>
      <c r="X19">
        <f>VLOOKUP(A19,Sheet1!A:B,2,FALSE)</f>
        <v>21.412418333211299</v>
      </c>
      <c r="Y19">
        <f>VLOOKUP(A19,Sheet2!A:B,2,FALSE)</f>
        <v>0</v>
      </c>
      <c r="Z19">
        <f t="shared" si="7"/>
        <v>2.672577725512602</v>
      </c>
      <c r="AA19">
        <f t="shared" si="8"/>
        <v>3.3734557359071347</v>
      </c>
      <c r="AB19">
        <f t="shared" si="9"/>
        <v>0.32517200984149819</v>
      </c>
    </row>
    <row r="20" spans="1:28">
      <c r="A20" t="s">
        <v>1880</v>
      </c>
      <c r="B20">
        <v>82.653693230000002</v>
      </c>
      <c r="C20">
        <v>55.963418840000003</v>
      </c>
      <c r="D20">
        <v>25.882352940000001</v>
      </c>
      <c r="E20">
        <v>87.236888410000006</v>
      </c>
      <c r="F20">
        <v>564.02753800000005</v>
      </c>
      <c r="G20">
        <v>1419.2564440000001</v>
      </c>
      <c r="H20">
        <v>2.5162892729999999</v>
      </c>
      <c r="I20">
        <v>445.05803450000002</v>
      </c>
      <c r="J20">
        <v>587.59853269999996</v>
      </c>
      <c r="K20">
        <v>120.4341551</v>
      </c>
      <c r="L20">
        <v>9</v>
      </c>
      <c r="M20">
        <v>38</v>
      </c>
      <c r="N20">
        <v>11</v>
      </c>
      <c r="O20">
        <v>0</v>
      </c>
      <c r="P20" t="s">
        <v>347</v>
      </c>
      <c r="Q20" t="s">
        <v>348</v>
      </c>
      <c r="R20">
        <f t="shared" si="0"/>
        <v>17.092829925046743</v>
      </c>
      <c r="S20">
        <f t="shared" si="1"/>
        <v>9.0738143297778322</v>
      </c>
      <c r="T20">
        <f t="shared" si="2"/>
        <v>30.970022567414311</v>
      </c>
      <c r="U20">
        <f t="shared" si="3"/>
        <v>273.73560819773513</v>
      </c>
      <c r="V20">
        <f t="shared" si="4"/>
        <v>701.23621681918144</v>
      </c>
      <c r="W20">
        <f t="shared" si="5"/>
        <v>4.0408969045384566</v>
      </c>
      <c r="X20">
        <f>VLOOKUP(A20,Sheet1!A:B,2,FALSE)</f>
        <v>41.5952514960751</v>
      </c>
      <c r="Y20">
        <f>VLOOKUP(A20,Sheet2!A:B,2,FALSE)</f>
        <v>1</v>
      </c>
      <c r="Z20">
        <f t="shared" si="7"/>
        <v>2.7513003084327767</v>
      </c>
      <c r="AA20">
        <f t="shared" si="8"/>
        <v>3.1520608747750534</v>
      </c>
      <c r="AB20">
        <f t="shared" si="9"/>
        <v>0.50324734286619488</v>
      </c>
    </row>
    <row r="21" spans="1:28">
      <c r="A21" t="s">
        <v>1688</v>
      </c>
      <c r="B21">
        <v>69.955677750000007</v>
      </c>
      <c r="C21">
        <v>56.246742060000003</v>
      </c>
      <c r="D21">
        <v>24.087591239999998</v>
      </c>
      <c r="E21">
        <v>93.815014349999998</v>
      </c>
      <c r="F21">
        <v>347.70982509999999</v>
      </c>
      <c r="G21">
        <v>986.16478470000004</v>
      </c>
      <c r="H21">
        <v>2.836171754</v>
      </c>
      <c r="I21">
        <v>1279.321377</v>
      </c>
      <c r="J21">
        <v>1428.064873</v>
      </c>
      <c r="K21">
        <v>120.203119</v>
      </c>
      <c r="L21">
        <v>9</v>
      </c>
      <c r="M21">
        <v>13</v>
      </c>
      <c r="N21">
        <v>11</v>
      </c>
      <c r="O21">
        <v>1</v>
      </c>
      <c r="P21" t="s">
        <v>171</v>
      </c>
      <c r="Q21" t="s">
        <v>172</v>
      </c>
      <c r="R21">
        <f t="shared" si="0"/>
        <v>17.070951487039437</v>
      </c>
      <c r="S21">
        <f t="shared" si="1"/>
        <v>7.316262603023123</v>
      </c>
      <c r="T21">
        <f t="shared" si="2"/>
        <v>33.133067213750195</v>
      </c>
      <c r="U21">
        <f t="shared" si="3"/>
        <v>75.291316055704726</v>
      </c>
      <c r="V21">
        <f t="shared" si="4"/>
        <v>93.694715656961762</v>
      </c>
      <c r="W21">
        <f t="shared" si="5"/>
        <v>10.205393418369269</v>
      </c>
      <c r="X21">
        <f>VLOOKUP(A21,Sheet1!A:B,2,FALSE)</f>
        <v>24.148612860270902</v>
      </c>
      <c r="Y21">
        <f>VLOOKUP(A21,Sheet2!A:B,2,FALSE)</f>
        <v>0</v>
      </c>
      <c r="Z21">
        <f t="shared" si="7"/>
        <v>2.5412169625452896</v>
      </c>
      <c r="AA21">
        <f t="shared" si="8"/>
        <v>2.9939494900998733</v>
      </c>
      <c r="AB21">
        <f t="shared" si="9"/>
        <v>0.34519875493981472</v>
      </c>
    </row>
    <row r="22" spans="1:28">
      <c r="A22" t="s">
        <v>1887</v>
      </c>
      <c r="B22">
        <v>78.376874169999994</v>
      </c>
      <c r="C22">
        <v>55.943129579999997</v>
      </c>
      <c r="D22">
        <v>29.299363060000001</v>
      </c>
      <c r="E22">
        <v>80.648635409999997</v>
      </c>
      <c r="F22">
        <v>434.30495009999999</v>
      </c>
      <c r="G22">
        <v>2221.2296430000001</v>
      </c>
      <c r="H22">
        <v>5.1144469859999999</v>
      </c>
      <c r="I22">
        <v>827.50749329999996</v>
      </c>
      <c r="J22">
        <v>393.52606919999999</v>
      </c>
      <c r="K22">
        <v>120.34939489999999</v>
      </c>
      <c r="L22">
        <v>9</v>
      </c>
      <c r="M22">
        <v>39</v>
      </c>
      <c r="N22">
        <v>11</v>
      </c>
      <c r="O22">
        <v>0</v>
      </c>
      <c r="P22" t="s">
        <v>645</v>
      </c>
      <c r="Q22" t="s">
        <v>646</v>
      </c>
      <c r="R22">
        <f t="shared" si="0"/>
        <v>16.969745683408455</v>
      </c>
      <c r="S22">
        <f t="shared" si="1"/>
        <v>12.503357142232666</v>
      </c>
      <c r="T22">
        <f t="shared" si="2"/>
        <v>22.894725874804777</v>
      </c>
      <c r="U22">
        <f t="shared" si="3"/>
        <v>150.03296779941229</v>
      </c>
      <c r="V22">
        <f t="shared" si="4"/>
        <v>1444.4529581770046</v>
      </c>
      <c r="W22">
        <f t="shared" si="5"/>
        <v>-2.5177353853369056</v>
      </c>
      <c r="X22">
        <f>VLOOKUP(A22,Sheet1!A:B,2,FALSE)</f>
        <v>38.922923607162197</v>
      </c>
      <c r="Y22">
        <f>VLOOKUP(A22,Sheet2!A:B,2,FALSE)</f>
        <v>0</v>
      </c>
      <c r="Z22">
        <f t="shared" si="7"/>
        <v>2.6377947793711245</v>
      </c>
      <c r="AA22">
        <f t="shared" si="8"/>
        <v>3.3465934606340535</v>
      </c>
      <c r="AB22">
        <f t="shared" si="9"/>
        <v>0.49661234923375613</v>
      </c>
    </row>
    <row r="23" spans="1:28">
      <c r="A23" t="s">
        <v>2006</v>
      </c>
      <c r="B23">
        <v>81.809170100000003</v>
      </c>
      <c r="C23">
        <v>55.661278150000001</v>
      </c>
      <c r="D23">
        <v>33.132530119999998</v>
      </c>
      <c r="E23">
        <v>84.923548310000001</v>
      </c>
      <c r="F23">
        <v>627.12506710000002</v>
      </c>
      <c r="G23">
        <v>1964.024433</v>
      </c>
      <c r="H23">
        <v>3.1317906689999999</v>
      </c>
      <c r="I23">
        <v>856.50206849999995</v>
      </c>
      <c r="J23">
        <v>732.46298539999998</v>
      </c>
      <c r="K23">
        <v>120.2070514</v>
      </c>
      <c r="L23">
        <v>9</v>
      </c>
      <c r="M23">
        <v>54</v>
      </c>
      <c r="N23">
        <v>45</v>
      </c>
      <c r="O23">
        <v>1</v>
      </c>
      <c r="P23" t="s">
        <v>421</v>
      </c>
      <c r="Q23" t="s">
        <v>422</v>
      </c>
      <c r="R23">
        <f t="shared" si="0"/>
        <v>16.770390798656621</v>
      </c>
      <c r="S23">
        <f t="shared" si="1"/>
        <v>16.32646628098297</v>
      </c>
      <c r="T23">
        <f t="shared" si="2"/>
        <v>28.363043018068666</v>
      </c>
      <c r="U23">
        <f t="shared" si="3"/>
        <v>338.02186771518518</v>
      </c>
      <c r="V23">
        <f t="shared" si="4"/>
        <v>1234.4018474262866</v>
      </c>
      <c r="W23">
        <f t="shared" si="5"/>
        <v>2.1686582441841722</v>
      </c>
      <c r="X23">
        <f>VLOOKUP(A23,Sheet1!A:B,2,FALSE)</f>
        <v>35.3232433981524</v>
      </c>
      <c r="Y23">
        <f>VLOOKUP(A23,Sheet2!A:B,2,FALSE)</f>
        <v>0</v>
      </c>
      <c r="Z23">
        <f t="shared" si="7"/>
        <v>2.7973541605036703</v>
      </c>
      <c r="AA23">
        <f t="shared" si="8"/>
        <v>3.2931468862264266</v>
      </c>
      <c r="AB23">
        <f t="shared" si="9"/>
        <v>0.43177608763143288</v>
      </c>
    </row>
    <row r="24" spans="1:28">
      <c r="A24" t="s">
        <v>2156</v>
      </c>
      <c r="B24">
        <v>77.676857569999996</v>
      </c>
      <c r="C24">
        <v>55.67709816</v>
      </c>
      <c r="D24">
        <v>29.299363060000001</v>
      </c>
      <c r="E24">
        <v>64.808033109999997</v>
      </c>
      <c r="F24">
        <v>628.11659540000005</v>
      </c>
      <c r="G24">
        <v>1091.5444890000001</v>
      </c>
      <c r="H24">
        <v>1.737805523</v>
      </c>
      <c r="I24">
        <v>249.97281699999999</v>
      </c>
      <c r="J24">
        <v>84.136183110000005</v>
      </c>
      <c r="K24">
        <v>120.38717029999999</v>
      </c>
      <c r="L24">
        <v>9</v>
      </c>
      <c r="M24">
        <v>75</v>
      </c>
      <c r="N24">
        <v>21</v>
      </c>
      <c r="O24">
        <v>0</v>
      </c>
      <c r="P24" t="s">
        <v>1139</v>
      </c>
      <c r="Q24" t="s">
        <v>1140</v>
      </c>
      <c r="R24">
        <f t="shared" si="0"/>
        <v>16.686889096728741</v>
      </c>
      <c r="S24">
        <f t="shared" si="1"/>
        <v>12.505408454817559</v>
      </c>
      <c r="T24">
        <f t="shared" si="2"/>
        <v>6.8107288332577767</v>
      </c>
      <c r="U24">
        <f t="shared" si="3"/>
        <v>344.82993960567387</v>
      </c>
      <c r="V24">
        <f t="shared" si="4"/>
        <v>305.15072776350735</v>
      </c>
      <c r="W24">
        <f t="shared" si="5"/>
        <v>-17.969952915470287</v>
      </c>
      <c r="X24">
        <f>VLOOKUP(A24,Sheet1!A:B,2,FALSE)</f>
        <v>31.776676612564199</v>
      </c>
      <c r="Y24">
        <f>VLOOKUP(A24,Sheet2!A:B,2,FALSE)</f>
        <v>0</v>
      </c>
      <c r="Z24">
        <f t="shared" si="7"/>
        <v>2.7980402680027558</v>
      </c>
      <c r="AA24">
        <f t="shared" si="8"/>
        <v>3.038041441312636</v>
      </c>
      <c r="AB24">
        <f t="shared" si="9"/>
        <v>0.40908808114344786</v>
      </c>
    </row>
    <row r="25" spans="1:28">
      <c r="A25" t="s">
        <v>1576</v>
      </c>
      <c r="B25">
        <v>77.313898769999994</v>
      </c>
      <c r="C25">
        <v>55.494575900000001</v>
      </c>
      <c r="D25">
        <v>17.449664429999999</v>
      </c>
      <c r="E25">
        <v>92.017616140000001</v>
      </c>
      <c r="F25">
        <v>581.31728099999998</v>
      </c>
      <c r="G25">
        <v>2409.0096830000002</v>
      </c>
      <c r="H25">
        <v>4.1440531050000002</v>
      </c>
      <c r="I25">
        <v>2094.7148860000002</v>
      </c>
      <c r="J25">
        <v>3812.9402620000001</v>
      </c>
      <c r="K25">
        <v>120.5861965</v>
      </c>
      <c r="L25">
        <v>9</v>
      </c>
      <c r="M25">
        <v>1</v>
      </c>
      <c r="N25">
        <v>11</v>
      </c>
      <c r="O25">
        <v>0</v>
      </c>
      <c r="P25" t="s">
        <v>185</v>
      </c>
      <c r="Q25" t="s">
        <v>186</v>
      </c>
      <c r="R25">
        <f t="shared" si="0"/>
        <v>16.495642983168878</v>
      </c>
      <c r="S25">
        <f t="shared" si="1"/>
        <v>0.65677343095808993</v>
      </c>
      <c r="T25">
        <f t="shared" si="2"/>
        <v>33.894111622694616</v>
      </c>
      <c r="U25">
        <f t="shared" si="3"/>
        <v>298.54151727069183</v>
      </c>
      <c r="V25">
        <f t="shared" si="4"/>
        <v>1617.6294649929807</v>
      </c>
      <c r="W25">
        <f t="shared" si="5"/>
        <v>9.5060981352831959</v>
      </c>
      <c r="X25">
        <f>VLOOKUP(A25,Sheet1!A:B,2,FALSE)</f>
        <v>29.263994842380601</v>
      </c>
      <c r="Y25">
        <f>VLOOKUP(A25,Sheet2!A:B,2,FALSE)</f>
        <v>0</v>
      </c>
      <c r="Z25">
        <f t="shared" si="7"/>
        <v>2.7644132335557141</v>
      </c>
      <c r="AA25">
        <f t="shared" si="8"/>
        <v>3.3818385456459219</v>
      </c>
      <c r="AB25">
        <f t="shared" si="9"/>
        <v>0.37850884909371391</v>
      </c>
    </row>
    <row r="26" spans="1:28">
      <c r="A26" t="s">
        <v>2073</v>
      </c>
      <c r="B26">
        <v>71.952247880000002</v>
      </c>
      <c r="C26">
        <v>55.452568880000001</v>
      </c>
      <c r="D26">
        <v>28.671328670000001</v>
      </c>
      <c r="E26">
        <v>90.673618540000007</v>
      </c>
      <c r="F26">
        <v>699.01134070000001</v>
      </c>
      <c r="G26">
        <v>1165.3659009999999</v>
      </c>
      <c r="H26">
        <v>1.667163081</v>
      </c>
      <c r="I26">
        <v>805.2977813</v>
      </c>
      <c r="J26">
        <v>1452.0856839999999</v>
      </c>
      <c r="K26">
        <v>120.5142228</v>
      </c>
      <c r="L26">
        <v>9</v>
      </c>
      <c r="M26">
        <v>62</v>
      </c>
      <c r="N26">
        <v>21</v>
      </c>
      <c r="O26">
        <v>3</v>
      </c>
      <c r="P26" t="s">
        <v>221</v>
      </c>
      <c r="Q26" t="s">
        <v>222</v>
      </c>
      <c r="R26">
        <f t="shared" si="0"/>
        <v>16.324766633637687</v>
      </c>
      <c r="S26">
        <f t="shared" si="1"/>
        <v>11.894149329719397</v>
      </c>
      <c r="T26">
        <f t="shared" si="2"/>
        <v>30.685875899431878</v>
      </c>
      <c r="U26">
        <f t="shared" si="3"/>
        <v>423.7825076281045</v>
      </c>
      <c r="V26">
        <f t="shared" si="4"/>
        <v>300.32542077687776</v>
      </c>
      <c r="W26">
        <f t="shared" si="5"/>
        <v>8.223427452214608</v>
      </c>
      <c r="X26">
        <f>VLOOKUP(A26,Sheet1!A:B,2,FALSE)</f>
        <v>32.101584288809001</v>
      </c>
      <c r="Y26">
        <f>VLOOKUP(A26,Sheet2!A:B,2,FALSE)</f>
        <v>0</v>
      </c>
      <c r="Z26">
        <f t="shared" si="7"/>
        <v>2.8444842217592403</v>
      </c>
      <c r="AA26">
        <f t="shared" si="8"/>
        <v>3.0664623063367684</v>
      </c>
      <c r="AB26">
        <f t="shared" si="9"/>
        <v>0.44615123550201169</v>
      </c>
    </row>
    <row r="27" spans="1:28">
      <c r="A27" t="s">
        <v>1749</v>
      </c>
      <c r="B27">
        <v>83.53334658</v>
      </c>
      <c r="C27">
        <v>55.149388850000001</v>
      </c>
      <c r="D27">
        <v>27.647058820000002</v>
      </c>
      <c r="E27">
        <v>81.023101139999994</v>
      </c>
      <c r="F27">
        <v>849.52823669999998</v>
      </c>
      <c r="G27">
        <v>1282.1913850000001</v>
      </c>
      <c r="H27">
        <v>1.509298137</v>
      </c>
      <c r="I27">
        <v>69.28388425</v>
      </c>
      <c r="J27">
        <v>1299.6585769999999</v>
      </c>
      <c r="K27">
        <v>120.0900266</v>
      </c>
      <c r="L27">
        <v>9</v>
      </c>
      <c r="M27">
        <v>21</v>
      </c>
      <c r="N27">
        <v>11</v>
      </c>
      <c r="O27">
        <v>0</v>
      </c>
      <c r="P27" t="s">
        <v>565</v>
      </c>
      <c r="Q27" t="s">
        <v>566</v>
      </c>
      <c r="R27">
        <f t="shared" si="0"/>
        <v>16.299942739708975</v>
      </c>
      <c r="S27">
        <f t="shared" si="1"/>
        <v>10.83594249378196</v>
      </c>
      <c r="T27">
        <f t="shared" si="2"/>
        <v>25.062089472549857</v>
      </c>
      <c r="U27">
        <f t="shared" si="3"/>
        <v>557.9981280287243</v>
      </c>
      <c r="V27">
        <f t="shared" si="4"/>
        <v>576.25614763847807</v>
      </c>
      <c r="W27">
        <f t="shared" si="5"/>
        <v>-0.98447115418686337</v>
      </c>
      <c r="X27">
        <f>VLOOKUP(A27,Sheet1!A:B,2,FALSE)</f>
        <v>42.483012985764802</v>
      </c>
      <c r="Y27">
        <f>VLOOKUP(A27,Sheet2!A:B,2,FALSE)</f>
        <v>0</v>
      </c>
      <c r="Z27">
        <f t="shared" si="7"/>
        <v>2.9291778185660942</v>
      </c>
      <c r="AA27">
        <f t="shared" si="8"/>
        <v>3.1079528545477668</v>
      </c>
      <c r="AB27">
        <f t="shared" si="9"/>
        <v>0.50857549380089495</v>
      </c>
    </row>
    <row r="28" spans="1:28">
      <c r="A28" t="s">
        <v>2065</v>
      </c>
      <c r="B28">
        <v>72.676850970000004</v>
      </c>
      <c r="C28">
        <v>55.055193690000003</v>
      </c>
      <c r="D28">
        <v>37.162162160000001</v>
      </c>
      <c r="E28">
        <v>78.97299821</v>
      </c>
      <c r="F28">
        <v>575.36140769999997</v>
      </c>
      <c r="G28">
        <v>1391.873967</v>
      </c>
      <c r="H28">
        <v>2.4191298699999999</v>
      </c>
      <c r="I28">
        <v>421.37588160000001</v>
      </c>
      <c r="J28">
        <v>788.05387819999999</v>
      </c>
      <c r="K28">
        <v>120.605885</v>
      </c>
      <c r="L28">
        <v>9</v>
      </c>
      <c r="M28">
        <v>61</v>
      </c>
      <c r="N28">
        <v>45</v>
      </c>
      <c r="O28">
        <v>0</v>
      </c>
      <c r="P28" t="s">
        <v>679</v>
      </c>
      <c r="Q28" t="s">
        <v>680</v>
      </c>
      <c r="R28">
        <f t="shared" si="0"/>
        <v>15.944807556006865</v>
      </c>
      <c r="S28">
        <f t="shared" si="1"/>
        <v>20.382859459448273</v>
      </c>
      <c r="T28">
        <f t="shared" si="2"/>
        <v>19.237198997365866</v>
      </c>
      <c r="U28">
        <f t="shared" si="3"/>
        <v>299.11264077068449</v>
      </c>
      <c r="V28">
        <f t="shared" si="4"/>
        <v>536.78834111316951</v>
      </c>
      <c r="W28">
        <f t="shared" si="5"/>
        <v>-2.8970566227563523</v>
      </c>
      <c r="X28">
        <f>VLOOKUP(A28,Sheet1!A:B,2,FALSE)</f>
        <v>28.1689725466222</v>
      </c>
      <c r="Y28">
        <f>VLOOKUP(A28,Sheet2!A:B,2,FALSE)</f>
        <v>0</v>
      </c>
      <c r="Z28">
        <f t="shared" si="7"/>
        <v>2.7599407282789805</v>
      </c>
      <c r="AA28">
        <f t="shared" si="8"/>
        <v>3.1435999120601132</v>
      </c>
      <c r="AB28">
        <f t="shared" si="9"/>
        <v>0.38759208978729637</v>
      </c>
    </row>
    <row r="29" spans="1:28">
      <c r="A29" t="s">
        <v>2061</v>
      </c>
      <c r="B29">
        <v>70.325958479999997</v>
      </c>
      <c r="C29">
        <v>55.074546220000002</v>
      </c>
      <c r="D29">
        <v>28.36879433</v>
      </c>
      <c r="E29">
        <v>76.502309510000003</v>
      </c>
      <c r="F29">
        <v>401.24030310000001</v>
      </c>
      <c r="G29">
        <v>2203.1492189999999</v>
      </c>
      <c r="H29">
        <v>5.4908472599999998</v>
      </c>
      <c r="I29">
        <v>564.73296689999995</v>
      </c>
      <c r="J29">
        <v>514.57518579999999</v>
      </c>
      <c r="K29">
        <v>120.4019603</v>
      </c>
      <c r="L29">
        <v>9</v>
      </c>
      <c r="M29">
        <v>61</v>
      </c>
      <c r="N29">
        <v>21</v>
      </c>
      <c r="O29">
        <v>2</v>
      </c>
      <c r="P29" t="s">
        <v>801</v>
      </c>
      <c r="Q29" t="s">
        <v>802</v>
      </c>
      <c r="R29">
        <f t="shared" si="0"/>
        <v>15.907655485986879</v>
      </c>
      <c r="S29">
        <f t="shared" si="1"/>
        <v>11.596380630866896</v>
      </c>
      <c r="T29">
        <f t="shared" si="2"/>
        <v>15.94910843859806</v>
      </c>
      <c r="U29">
        <f t="shared" si="3"/>
        <v>128.30059581836747</v>
      </c>
      <c r="V29">
        <f t="shared" si="4"/>
        <v>1315.7661979996158</v>
      </c>
      <c r="W29">
        <f t="shared" si="5"/>
        <v>-5.3959984813884603</v>
      </c>
      <c r="X29">
        <f>VLOOKUP(A29,Sheet1!A:B,2,FALSE)</f>
        <v>23.0743696588865</v>
      </c>
      <c r="Y29">
        <f>VLOOKUP(A29,Sheet2!A:B,2,FALSE)</f>
        <v>0</v>
      </c>
      <c r="Z29">
        <f t="shared" si="7"/>
        <v>2.6034045498090674</v>
      </c>
      <c r="AA29">
        <f t="shared" si="8"/>
        <v>3.3430439128537315</v>
      </c>
      <c r="AB29">
        <f t="shared" si="9"/>
        <v>0.32810601032119058</v>
      </c>
    </row>
    <row r="30" spans="1:28">
      <c r="A30" t="s">
        <v>1798</v>
      </c>
      <c r="B30">
        <v>72.077315089999999</v>
      </c>
      <c r="C30">
        <v>54.986690250000002</v>
      </c>
      <c r="D30">
        <v>27.083333329999999</v>
      </c>
      <c r="E30">
        <v>76.899430769999995</v>
      </c>
      <c r="F30">
        <v>481.14099570000002</v>
      </c>
      <c r="G30">
        <v>1414.5116889999999</v>
      </c>
      <c r="H30">
        <v>2.9399109640000001</v>
      </c>
      <c r="I30">
        <v>673.51513650000004</v>
      </c>
      <c r="J30">
        <v>935.26787660000002</v>
      </c>
      <c r="K30">
        <v>120.1307218</v>
      </c>
      <c r="L30">
        <v>9</v>
      </c>
      <c r="M30">
        <v>28</v>
      </c>
      <c r="N30">
        <v>45</v>
      </c>
      <c r="O30">
        <v>1</v>
      </c>
      <c r="P30" t="s">
        <v>779</v>
      </c>
      <c r="Q30" t="s">
        <v>780</v>
      </c>
      <c r="R30">
        <f t="shared" si="0"/>
        <v>15.861894041857951</v>
      </c>
      <c r="S30">
        <f t="shared" si="1"/>
        <v>10.305787495636498</v>
      </c>
      <c r="T30">
        <f t="shared" si="2"/>
        <v>16.955173814276989</v>
      </c>
      <c r="U30">
        <f t="shared" si="3"/>
        <v>205.736121035552</v>
      </c>
      <c r="V30">
        <f t="shared" si="4"/>
        <v>551.18942648113352</v>
      </c>
      <c r="W30">
        <f t="shared" si="5"/>
        <v>-4.8706144744924131</v>
      </c>
      <c r="X30">
        <f>VLOOKUP(A30,Sheet1!A:B,2,FALSE)</f>
        <v>28.033778197144802</v>
      </c>
      <c r="Y30">
        <f>VLOOKUP(A30,Sheet2!A:B,2,FALSE)</f>
        <v>0</v>
      </c>
      <c r="Z30">
        <f t="shared" si="7"/>
        <v>2.6822723626139862</v>
      </c>
      <c r="AA30">
        <f t="shared" si="8"/>
        <v>3.1506065406563706</v>
      </c>
      <c r="AB30">
        <f t="shared" si="9"/>
        <v>0.38894037828878847</v>
      </c>
    </row>
    <row r="31" spans="1:28">
      <c r="A31" t="s">
        <v>2008</v>
      </c>
      <c r="B31">
        <v>75.929980610000001</v>
      </c>
      <c r="C31">
        <v>54.834482960000003</v>
      </c>
      <c r="D31">
        <v>29.60526316</v>
      </c>
      <c r="E31">
        <v>70.462446819999997</v>
      </c>
      <c r="F31">
        <v>369.38388420000001</v>
      </c>
      <c r="G31">
        <v>974.10655340000005</v>
      </c>
      <c r="H31">
        <v>2.6371116739999998</v>
      </c>
      <c r="I31">
        <v>402.10961859999998</v>
      </c>
      <c r="J31">
        <v>583.1759892</v>
      </c>
      <c r="K31">
        <v>120.1384477</v>
      </c>
      <c r="L31">
        <v>9</v>
      </c>
      <c r="M31">
        <v>55</v>
      </c>
      <c r="N31">
        <v>11</v>
      </c>
      <c r="O31">
        <v>0</v>
      </c>
      <c r="P31" t="s">
        <v>1067</v>
      </c>
      <c r="Q31" t="s">
        <v>1068</v>
      </c>
      <c r="R31">
        <f t="shared" si="0"/>
        <v>15.802287040958525</v>
      </c>
      <c r="S31">
        <f t="shared" si="1"/>
        <v>12.816427562984369</v>
      </c>
      <c r="T31">
        <f t="shared" si="2"/>
        <v>11.857755995290773</v>
      </c>
      <c r="U31">
        <f t="shared" si="3"/>
        <v>88.556090341041624</v>
      </c>
      <c r="V31">
        <f t="shared" si="4"/>
        <v>163.71357670304917</v>
      </c>
      <c r="W31">
        <f t="shared" si="5"/>
        <v>-11.085387855159382</v>
      </c>
      <c r="X31">
        <f>VLOOKUP(A31,Sheet1!A:B,2,FALSE)</f>
        <v>29.7363163817162</v>
      </c>
      <c r="Y31">
        <f>VLOOKUP(A31,Sheet2!A:B,2,FALSE)</f>
        <v>0</v>
      </c>
      <c r="Z31">
        <f t="shared" si="7"/>
        <v>2.5674779437417738</v>
      </c>
      <c r="AA31">
        <f t="shared" si="8"/>
        <v>2.9886064651153834</v>
      </c>
      <c r="AB31">
        <f t="shared" si="9"/>
        <v>0.39162813084927772</v>
      </c>
    </row>
    <row r="32" spans="1:28">
      <c r="A32" t="s">
        <v>1895</v>
      </c>
      <c r="B32">
        <v>66.900670239999997</v>
      </c>
      <c r="C32">
        <v>54.926112199999999</v>
      </c>
      <c r="D32">
        <v>25</v>
      </c>
      <c r="E32">
        <v>77.512873600000006</v>
      </c>
      <c r="F32">
        <v>211.48017200000001</v>
      </c>
      <c r="G32">
        <v>677.25667599999997</v>
      </c>
      <c r="H32">
        <v>3.202459454</v>
      </c>
      <c r="I32">
        <v>20.249386090000002</v>
      </c>
      <c r="J32">
        <v>561.70678120000002</v>
      </c>
      <c r="K32">
        <v>120.034888</v>
      </c>
      <c r="L32">
        <v>9</v>
      </c>
      <c r="M32">
        <v>40</v>
      </c>
      <c r="N32">
        <v>11</v>
      </c>
      <c r="O32">
        <v>0</v>
      </c>
      <c r="P32" t="s">
        <v>747</v>
      </c>
      <c r="Q32" t="s">
        <v>748</v>
      </c>
      <c r="R32">
        <f t="shared" si="0"/>
        <v>15.676893353247728</v>
      </c>
      <c r="S32">
        <f t="shared" si="1"/>
        <v>8.2376236869425838</v>
      </c>
      <c r="T32">
        <f t="shared" si="2"/>
        <v>15.768704848833373</v>
      </c>
      <c r="U32">
        <f t="shared" si="3"/>
        <v>-56.638182053069187</v>
      </c>
      <c r="V32">
        <f t="shared" si="4"/>
        <v>-257.18417011814984</v>
      </c>
      <c r="W32">
        <f t="shared" si="5"/>
        <v>-4.1687324969352488</v>
      </c>
      <c r="X32">
        <f>VLOOKUP(A32,Sheet1!A:B,2,FALSE)</f>
        <v>23.605188639043899</v>
      </c>
      <c r="Y32">
        <f>VLOOKUP(A32,Sheet2!A:B,2,FALSE)</f>
        <v>0</v>
      </c>
      <c r="Z32">
        <f t="shared" si="7"/>
        <v>2.325269654951442</v>
      </c>
      <c r="AA32">
        <f t="shared" si="8"/>
        <v>2.8307532947471712</v>
      </c>
      <c r="AB32">
        <f t="shared" si="9"/>
        <v>0.35283934457401483</v>
      </c>
    </row>
    <row r="33" spans="1:28">
      <c r="A33" t="s">
        <v>1922</v>
      </c>
      <c r="B33">
        <v>78.674020600000006</v>
      </c>
      <c r="C33">
        <v>54.03420835</v>
      </c>
      <c r="D33">
        <v>23.870967740000001</v>
      </c>
      <c r="E33">
        <v>88.456848019999995</v>
      </c>
      <c r="F33">
        <v>264.33629130000003</v>
      </c>
      <c r="G33">
        <v>883.5559604</v>
      </c>
      <c r="H33">
        <v>3.342545045</v>
      </c>
      <c r="I33">
        <v>784.11986379999996</v>
      </c>
      <c r="J33">
        <v>720.55613640000001</v>
      </c>
      <c r="K33">
        <v>120.4975127</v>
      </c>
      <c r="L33">
        <v>9</v>
      </c>
      <c r="M33">
        <v>44</v>
      </c>
      <c r="N33">
        <v>21</v>
      </c>
      <c r="O33">
        <v>4</v>
      </c>
      <c r="P33" t="s">
        <v>223</v>
      </c>
      <c r="Q33" t="s">
        <v>224</v>
      </c>
      <c r="R33">
        <f t="shared" si="0"/>
        <v>15.067966481487552</v>
      </c>
      <c r="S33">
        <f t="shared" si="1"/>
        <v>7.0740910711513152</v>
      </c>
      <c r="T33">
        <f t="shared" si="2"/>
        <v>30.80625586118051</v>
      </c>
      <c r="U33">
        <f t="shared" si="3"/>
        <v>-20.353947158684491</v>
      </c>
      <c r="V33">
        <f t="shared" si="4"/>
        <v>110.86157865854261</v>
      </c>
      <c r="W33">
        <f t="shared" si="5"/>
        <v>8.0773507924810417</v>
      </c>
      <c r="X33">
        <f>VLOOKUP(A33,Sheet1!A:B,2,FALSE)</f>
        <v>35.871914881926301</v>
      </c>
      <c r="Y33">
        <f>VLOOKUP(A33,Sheet2!A:B,2,FALSE)</f>
        <v>1</v>
      </c>
      <c r="Z33">
        <f t="shared" si="7"/>
        <v>2.4221567924519642</v>
      </c>
      <c r="AA33">
        <f t="shared" si="8"/>
        <v>2.9462340609432687</v>
      </c>
      <c r="AB33">
        <f t="shared" si="9"/>
        <v>0.45595629419155803</v>
      </c>
    </row>
    <row r="34" spans="1:28">
      <c r="A34" t="s">
        <v>2078</v>
      </c>
      <c r="B34">
        <v>72.087059550000006</v>
      </c>
      <c r="C34">
        <v>54.147497659999999</v>
      </c>
      <c r="D34">
        <v>28.671328670000001</v>
      </c>
      <c r="E34">
        <v>84.812314380000004</v>
      </c>
      <c r="F34">
        <v>379.48685269999999</v>
      </c>
      <c r="G34">
        <v>1170.06168</v>
      </c>
      <c r="H34">
        <v>3.0832732969999999</v>
      </c>
      <c r="I34">
        <v>763.58268090000001</v>
      </c>
      <c r="J34">
        <v>1939.943282</v>
      </c>
      <c r="K34">
        <v>120.30448730000001</v>
      </c>
      <c r="L34">
        <v>9</v>
      </c>
      <c r="M34">
        <v>62</v>
      </c>
      <c r="N34">
        <v>45</v>
      </c>
      <c r="O34">
        <v>1</v>
      </c>
      <c r="P34" t="s">
        <v>341</v>
      </c>
      <c r="Q34" t="s">
        <v>342</v>
      </c>
      <c r="R34">
        <f t="shared" si="0"/>
        <v>15.022935663680499</v>
      </c>
      <c r="S34">
        <f t="shared" si="1"/>
        <v>11.893754280694473</v>
      </c>
      <c r="T34">
        <f t="shared" si="2"/>
        <v>24.871445558677259</v>
      </c>
      <c r="U34">
        <f t="shared" si="3"/>
        <v>104.06826196835129</v>
      </c>
      <c r="V34">
        <f t="shared" si="4"/>
        <v>306.87329032990363</v>
      </c>
      <c r="W34">
        <f t="shared" si="5"/>
        <v>4.2674237467220593</v>
      </c>
      <c r="X34">
        <f>VLOOKUP(A34,Sheet1!A:B,2,FALSE)</f>
        <v>32.703347457779699</v>
      </c>
      <c r="Y34">
        <f>VLOOKUP(A34,Sheet2!A:B,2,FALSE)</f>
        <v>0</v>
      </c>
      <c r="Z34">
        <f t="shared" si="7"/>
        <v>2.5791967343849942</v>
      </c>
      <c r="AA34">
        <f t="shared" si="8"/>
        <v>3.0682087562569165</v>
      </c>
      <c r="AB34">
        <f t="shared" si="9"/>
        <v>0.4536646058519902</v>
      </c>
    </row>
    <row r="35" spans="1:28">
      <c r="A35" t="s">
        <v>1797</v>
      </c>
      <c r="B35">
        <v>75.110225869999994</v>
      </c>
      <c r="C35">
        <v>54.054770480000002</v>
      </c>
      <c r="D35">
        <v>32.450331130000002</v>
      </c>
      <c r="E35">
        <v>76.337016550000001</v>
      </c>
      <c r="F35">
        <v>622.40677579999999</v>
      </c>
      <c r="G35">
        <v>937.67724239999995</v>
      </c>
      <c r="H35">
        <v>1.5065344380000001</v>
      </c>
      <c r="I35">
        <v>1049.5243109999999</v>
      </c>
      <c r="J35">
        <v>672.00392720000002</v>
      </c>
      <c r="K35">
        <v>120.4818245</v>
      </c>
      <c r="L35">
        <v>9</v>
      </c>
      <c r="M35">
        <v>28</v>
      </c>
      <c r="N35">
        <v>45</v>
      </c>
      <c r="O35">
        <v>0</v>
      </c>
      <c r="P35" t="s">
        <v>737</v>
      </c>
      <c r="Q35" t="s">
        <v>738</v>
      </c>
      <c r="R35">
        <f t="shared" si="0"/>
        <v>15.002871442293923</v>
      </c>
      <c r="S35">
        <f t="shared" si="1"/>
        <v>15.663897723467691</v>
      </c>
      <c r="T35">
        <f t="shared" si="2"/>
        <v>17.44729820869442</v>
      </c>
      <c r="U35">
        <f t="shared" si="3"/>
        <v>342.7328489692743</v>
      </c>
      <c r="V35">
        <f t="shared" si="4"/>
        <v>116.02218423968577</v>
      </c>
      <c r="W35">
        <f t="shared" si="5"/>
        <v>-4.0724997561977716</v>
      </c>
      <c r="X35">
        <f>VLOOKUP(A35,Sheet1!A:B,2,FALSE)</f>
        <v>30.386308638673</v>
      </c>
      <c r="Y35">
        <f>VLOOKUP(A35,Sheet2!A:B,2,FALSE)</f>
        <v>0</v>
      </c>
      <c r="Z35">
        <f t="shared" si="7"/>
        <v>2.7940743119323597</v>
      </c>
      <c r="AA35">
        <f t="shared" si="8"/>
        <v>2.9720533757285752</v>
      </c>
      <c r="AB35">
        <f t="shared" si="9"/>
        <v>0.40455621437306433</v>
      </c>
    </row>
    <row r="36" spans="1:28">
      <c r="A36" t="s">
        <v>1164</v>
      </c>
      <c r="B36">
        <v>75.125755389999995</v>
      </c>
      <c r="C36">
        <v>53.958401960000003</v>
      </c>
      <c r="D36">
        <v>22.58064516</v>
      </c>
      <c r="E36">
        <v>76.452089209999997</v>
      </c>
      <c r="F36">
        <v>202.7368745</v>
      </c>
      <c r="G36">
        <v>982.72799369999996</v>
      </c>
      <c r="H36">
        <v>4.8473076050000001</v>
      </c>
      <c r="I36">
        <v>85.246451890000003</v>
      </c>
      <c r="J36">
        <v>1286.049561</v>
      </c>
      <c r="K36">
        <v>120.72239209999999</v>
      </c>
      <c r="L36">
        <v>10</v>
      </c>
      <c r="M36">
        <v>2</v>
      </c>
      <c r="N36">
        <v>50</v>
      </c>
      <c r="O36">
        <v>0</v>
      </c>
      <c r="P36" t="s">
        <v>723</v>
      </c>
      <c r="Q36" t="s">
        <v>724</v>
      </c>
      <c r="R36">
        <f t="shared" si="0"/>
        <v>14.906876180245888</v>
      </c>
      <c r="S36">
        <f t="shared" si="1"/>
        <v>5.7941662461185572</v>
      </c>
      <c r="T36">
        <f t="shared" si="2"/>
        <v>17.567770459942317</v>
      </c>
      <c r="U36">
        <f t="shared" si="3"/>
        <v>-76.958911309049256</v>
      </c>
      <c r="V36">
        <f t="shared" si="4"/>
        <v>161.28628559524884</v>
      </c>
      <c r="W36">
        <f t="shared" si="5"/>
        <v>-3.8167367015722533</v>
      </c>
      <c r="X36">
        <f>VLOOKUP(A36,Sheet1!A:B,2,FALSE)</f>
        <v>41.0632980053241</v>
      </c>
      <c r="Y36">
        <f>VLOOKUP(A36,Sheet2!A:B,2,FALSE)</f>
        <v>3</v>
      </c>
      <c r="Z36">
        <f t="shared" si="7"/>
        <v>2.3069327468943284</v>
      </c>
      <c r="AA36">
        <f t="shared" si="8"/>
        <v>2.992433327412845</v>
      </c>
      <c r="AB36">
        <f t="shared" si="9"/>
        <v>0.54659414460663169</v>
      </c>
    </row>
    <row r="37" spans="1:28">
      <c r="A37" t="s">
        <v>2013</v>
      </c>
      <c r="B37">
        <v>77.354656480000003</v>
      </c>
      <c r="C37">
        <v>53.742925450000001</v>
      </c>
      <c r="D37">
        <v>25.97402597</v>
      </c>
      <c r="E37">
        <v>79.072207349999999</v>
      </c>
      <c r="F37">
        <v>367.87173810000002</v>
      </c>
      <c r="G37">
        <v>1421.659275</v>
      </c>
      <c r="H37">
        <v>3.8645514940000001</v>
      </c>
      <c r="I37">
        <v>542.90656720000004</v>
      </c>
      <c r="J37">
        <v>632.30320280000001</v>
      </c>
      <c r="K37">
        <v>120.1791139</v>
      </c>
      <c r="L37">
        <v>9</v>
      </c>
      <c r="M37">
        <v>55</v>
      </c>
      <c r="N37">
        <v>21</v>
      </c>
      <c r="O37">
        <v>3</v>
      </c>
      <c r="P37" t="s">
        <v>555</v>
      </c>
      <c r="Q37" t="s">
        <v>556</v>
      </c>
      <c r="R37">
        <f t="shared" si="0"/>
        <v>14.7449721603152</v>
      </c>
      <c r="S37">
        <f t="shared" si="1"/>
        <v>9.1810155354997711</v>
      </c>
      <c r="T37">
        <f t="shared" si="2"/>
        <v>20.962874228475087</v>
      </c>
      <c r="U37">
        <f t="shared" si="3"/>
        <v>85.038604799745201</v>
      </c>
      <c r="V37">
        <f t="shared" si="4"/>
        <v>630.83900087361008</v>
      </c>
      <c r="W37">
        <f t="shared" si="5"/>
        <v>-0.88203994996308666</v>
      </c>
      <c r="X37">
        <f>VLOOKUP(A37,Sheet1!A:B,2,FALSE)</f>
        <v>31.6202429869236</v>
      </c>
      <c r="Y37">
        <f>VLOOKUP(A37,Sheet2!A:B,2,FALSE)</f>
        <v>0</v>
      </c>
      <c r="Z37">
        <f t="shared" si="7"/>
        <v>2.5656964242576477</v>
      </c>
      <c r="AA37">
        <f t="shared" si="8"/>
        <v>3.1527955227521862</v>
      </c>
      <c r="AB37">
        <f t="shared" si="9"/>
        <v>0.40876974219514495</v>
      </c>
    </row>
    <row r="38" spans="1:28">
      <c r="A38" t="s">
        <v>2169</v>
      </c>
      <c r="B38">
        <v>58.495725370000002</v>
      </c>
      <c r="C38">
        <v>54.161483529999998</v>
      </c>
      <c r="D38">
        <v>27.5</v>
      </c>
      <c r="E38">
        <v>71.963614539999995</v>
      </c>
      <c r="F38">
        <v>367.20032730000003</v>
      </c>
      <c r="G38">
        <v>1161.4459890000001</v>
      </c>
      <c r="H38">
        <v>3.1629764539999998</v>
      </c>
      <c r="I38">
        <v>370.69644570000003</v>
      </c>
      <c r="J38">
        <v>371.682998</v>
      </c>
      <c r="K38">
        <v>121.0852957</v>
      </c>
      <c r="L38">
        <v>9</v>
      </c>
      <c r="M38">
        <v>78</v>
      </c>
      <c r="N38">
        <v>21</v>
      </c>
      <c r="O38">
        <v>4</v>
      </c>
      <c r="P38" t="s">
        <v>975</v>
      </c>
      <c r="Q38" t="s">
        <v>976</v>
      </c>
      <c r="R38">
        <f t="shared" si="0"/>
        <v>14.710248619097833</v>
      </c>
      <c r="S38">
        <f t="shared" si="1"/>
        <v>10.762253344563767</v>
      </c>
      <c r="T38">
        <f t="shared" si="2"/>
        <v>7.2970588277950128</v>
      </c>
      <c r="U38">
        <f t="shared" si="3"/>
        <v>110.91257121286185</v>
      </c>
      <c r="V38">
        <f t="shared" si="4"/>
        <v>111.53502822168343</v>
      </c>
      <c r="W38">
        <f t="shared" si="5"/>
        <v>-8.601694354028254</v>
      </c>
      <c r="X38">
        <f>VLOOKUP(A38,Sheet1!A:B,2,FALSE)</f>
        <v>14.398345237920999</v>
      </c>
      <c r="Y38">
        <f>VLOOKUP(A38,Sheet2!A:B,2,FALSE)</f>
        <v>0</v>
      </c>
      <c r="Z38">
        <f t="shared" si="7"/>
        <v>2.5649030596330191</v>
      </c>
      <c r="AA38">
        <f t="shared" si="8"/>
        <v>3.0649990185058975</v>
      </c>
      <c r="AB38">
        <f t="shared" si="9"/>
        <v>0.24614354547871467</v>
      </c>
    </row>
    <row r="39" spans="1:28">
      <c r="A39" t="s">
        <v>1673</v>
      </c>
      <c r="B39">
        <v>76.025390619999996</v>
      </c>
      <c r="C39">
        <v>53.737156380000002</v>
      </c>
      <c r="D39">
        <v>26.623376619999998</v>
      </c>
      <c r="E39">
        <v>69.464890890000007</v>
      </c>
      <c r="F39">
        <v>306.64116100000001</v>
      </c>
      <c r="G39">
        <v>1146.7077810000001</v>
      </c>
      <c r="H39">
        <v>3.739575527</v>
      </c>
      <c r="I39">
        <v>202.08967849999999</v>
      </c>
      <c r="J39">
        <v>670.80342859999996</v>
      </c>
      <c r="K39">
        <v>120.2219699</v>
      </c>
      <c r="L39">
        <v>9</v>
      </c>
      <c r="M39">
        <v>11</v>
      </c>
      <c r="N39">
        <v>45</v>
      </c>
      <c r="O39">
        <v>0</v>
      </c>
      <c r="P39" t="s">
        <v>1041</v>
      </c>
      <c r="Q39" t="s">
        <v>1042</v>
      </c>
      <c r="R39">
        <f t="shared" si="0"/>
        <v>14.707253677035347</v>
      </c>
      <c r="S39">
        <f t="shared" si="1"/>
        <v>9.8342614356799558</v>
      </c>
      <c r="T39">
        <f t="shared" si="2"/>
        <v>10.89337398534488</v>
      </c>
      <c r="U39">
        <f t="shared" si="3"/>
        <v>25.679070308915527</v>
      </c>
      <c r="V39">
        <f t="shared" si="4"/>
        <v>337.62558087146544</v>
      </c>
      <c r="W39">
        <f t="shared" si="5"/>
        <v>-10.48093402540303</v>
      </c>
      <c r="X39">
        <f>VLOOKUP(A39,Sheet1!A:B,2,FALSE)</f>
        <v>33.9806093769688</v>
      </c>
      <c r="Y39">
        <f>VLOOKUP(A39,Sheet2!A:B,2,FALSE)</f>
        <v>0</v>
      </c>
      <c r="Z39">
        <f t="shared" si="7"/>
        <v>2.4866304505684291</v>
      </c>
      <c r="AA39">
        <f t="shared" si="8"/>
        <v>3.0594527594286016</v>
      </c>
      <c r="AB39">
        <f t="shared" si="9"/>
        <v>0.44696395638156083</v>
      </c>
    </row>
    <row r="40" spans="1:28">
      <c r="A40" t="s">
        <v>1884</v>
      </c>
      <c r="B40">
        <v>78.571160980000002</v>
      </c>
      <c r="C40">
        <v>53.61614994</v>
      </c>
      <c r="D40">
        <v>22.435897440000002</v>
      </c>
      <c r="E40">
        <v>89.14535893</v>
      </c>
      <c r="F40">
        <v>417.0477229</v>
      </c>
      <c r="G40">
        <v>1588.437414</v>
      </c>
      <c r="H40">
        <v>3.808766544</v>
      </c>
      <c r="I40">
        <v>342.62157719999999</v>
      </c>
      <c r="J40">
        <v>1237.1478380000001</v>
      </c>
      <c r="K40">
        <v>120.7628771</v>
      </c>
      <c r="L40">
        <v>9</v>
      </c>
      <c r="M40">
        <v>38</v>
      </c>
      <c r="N40">
        <v>21</v>
      </c>
      <c r="O40">
        <v>3</v>
      </c>
      <c r="P40" t="s">
        <v>191</v>
      </c>
      <c r="Q40" t="s">
        <v>192</v>
      </c>
      <c r="R40">
        <f t="shared" si="0"/>
        <v>14.647435801185516</v>
      </c>
      <c r="S40">
        <f t="shared" si="1"/>
        <v>5.6393221886219642</v>
      </c>
      <c r="T40">
        <f t="shared" si="2"/>
        <v>31.459002632693625</v>
      </c>
      <c r="U40">
        <f t="shared" si="3"/>
        <v>132.50226716505375</v>
      </c>
      <c r="V40">
        <f t="shared" si="4"/>
        <v>814.32991030485846</v>
      </c>
      <c r="W40">
        <f t="shared" si="5"/>
        <v>9.376193817983264</v>
      </c>
      <c r="X40">
        <f>VLOOKUP(A40,Sheet1!A:B,2,FALSE)</f>
        <v>37.730827428732702</v>
      </c>
      <c r="Y40">
        <f>VLOOKUP(A40,Sheet2!A:B,2,FALSE)</f>
        <v>0</v>
      </c>
      <c r="Z40">
        <f t="shared" si="7"/>
        <v>2.6201857542693348</v>
      </c>
      <c r="AA40">
        <f t="shared" si="8"/>
        <v>3.2009701078695487</v>
      </c>
      <c r="AB40">
        <f t="shared" si="9"/>
        <v>0.48021216637408404</v>
      </c>
    </row>
    <row r="41" spans="1:28">
      <c r="A41" t="s">
        <v>2058</v>
      </c>
      <c r="B41">
        <v>72.058610239999993</v>
      </c>
      <c r="C41">
        <v>53.67993173</v>
      </c>
      <c r="D41">
        <v>32.191780819999998</v>
      </c>
      <c r="E41">
        <v>90.338724139999997</v>
      </c>
      <c r="F41">
        <v>513.60643170000003</v>
      </c>
      <c r="G41">
        <v>2000.910836</v>
      </c>
      <c r="H41">
        <v>3.8958056440000002</v>
      </c>
      <c r="I41">
        <v>177.82170199999999</v>
      </c>
      <c r="J41">
        <v>2027.911814</v>
      </c>
      <c r="K41">
        <v>120.70763150000001</v>
      </c>
      <c r="L41">
        <v>9</v>
      </c>
      <c r="M41">
        <v>61</v>
      </c>
      <c r="N41">
        <v>11</v>
      </c>
      <c r="O41">
        <v>3</v>
      </c>
      <c r="P41" t="s">
        <v>163</v>
      </c>
      <c r="Q41" t="s">
        <v>164</v>
      </c>
      <c r="R41">
        <f t="shared" si="0"/>
        <v>14.554685943635128</v>
      </c>
      <c r="S41">
        <f t="shared" si="1"/>
        <v>15.414289797899809</v>
      </c>
      <c r="T41">
        <f t="shared" si="2"/>
        <v>30.387963535461481</v>
      </c>
      <c r="U41">
        <f t="shared" si="3"/>
        <v>238.22788553190577</v>
      </c>
      <c r="V41">
        <f t="shared" si="4"/>
        <v>1137.3315996154379</v>
      </c>
      <c r="W41">
        <f t="shared" si="5"/>
        <v>10.476442674167501</v>
      </c>
      <c r="X41">
        <f>VLOOKUP(A41,Sheet1!A:B,2,FALSE)</f>
        <v>24.297313015477101</v>
      </c>
      <c r="Y41">
        <f>VLOOKUP(A41,Sheet2!A:B,2,FALSE)</f>
        <v>0</v>
      </c>
      <c r="Z41">
        <f t="shared" si="7"/>
        <v>2.7106304536011585</v>
      </c>
      <c r="AA41">
        <f t="shared" si="8"/>
        <v>3.3012277361644657</v>
      </c>
      <c r="AB41">
        <f t="shared" si="9"/>
        <v>0.33718819908615966</v>
      </c>
    </row>
    <row r="42" spans="1:28">
      <c r="A42" t="s">
        <v>1166</v>
      </c>
      <c r="B42">
        <v>79.765555809999995</v>
      </c>
      <c r="C42">
        <v>53.399498280000003</v>
      </c>
      <c r="D42">
        <v>28.84615385</v>
      </c>
      <c r="E42">
        <v>100.9159279</v>
      </c>
      <c r="F42">
        <v>485.60462969999998</v>
      </c>
      <c r="G42">
        <v>1943.7917769999999</v>
      </c>
      <c r="H42">
        <v>4.0028279339999999</v>
      </c>
      <c r="I42">
        <v>894.23935089999998</v>
      </c>
      <c r="J42">
        <v>3784.9226720000001</v>
      </c>
      <c r="K42">
        <v>120.2038258</v>
      </c>
      <c r="L42">
        <v>10</v>
      </c>
      <c r="M42">
        <v>2</v>
      </c>
      <c r="N42">
        <v>50</v>
      </c>
      <c r="O42">
        <v>2</v>
      </c>
      <c r="P42" t="s">
        <v>51</v>
      </c>
      <c r="Q42" t="s">
        <v>52</v>
      </c>
      <c r="R42">
        <f t="shared" si="0"/>
        <v>14.459491877682261</v>
      </c>
      <c r="S42">
        <f t="shared" si="1"/>
        <v>12.046078571413883</v>
      </c>
      <c r="T42">
        <f t="shared" si="2"/>
        <v>43.644860927193804</v>
      </c>
      <c r="U42">
        <f t="shared" si="3"/>
        <v>199.37797256934289</v>
      </c>
      <c r="V42">
        <f t="shared" si="4"/>
        <v>1186.0932932452367</v>
      </c>
      <c r="W42">
        <f t="shared" si="5"/>
        <v>21.463057025371924</v>
      </c>
      <c r="X42">
        <f>VLOOKUP(A42,Sheet1!A:B,2,FALSE)</f>
        <v>39.534245092218498</v>
      </c>
      <c r="Y42">
        <f>VLOOKUP(A42,Sheet2!A:B,2,FALSE)</f>
        <v>3</v>
      </c>
      <c r="Z42">
        <f t="shared" si="7"/>
        <v>2.6862828186017524</v>
      </c>
      <c r="AA42">
        <f t="shared" si="8"/>
        <v>3.2886497405577133</v>
      </c>
      <c r="AB42">
        <f t="shared" si="9"/>
        <v>0.49563053489388703</v>
      </c>
    </row>
    <row r="43" spans="1:28">
      <c r="A43" t="s">
        <v>1610</v>
      </c>
      <c r="B43">
        <v>70.331250560000001</v>
      </c>
      <c r="C43">
        <v>53.534532050000003</v>
      </c>
      <c r="D43">
        <v>27.972027969999999</v>
      </c>
      <c r="E43">
        <v>80.844843800000007</v>
      </c>
      <c r="F43">
        <v>323.69930010000002</v>
      </c>
      <c r="G43">
        <v>2234.0091750000001</v>
      </c>
      <c r="H43">
        <v>6.901495229</v>
      </c>
      <c r="I43">
        <v>332.70807139999999</v>
      </c>
      <c r="J43">
        <v>406.22528979999998</v>
      </c>
      <c r="K43">
        <v>120.5571183</v>
      </c>
      <c r="L43">
        <v>9</v>
      </c>
      <c r="M43">
        <v>4</v>
      </c>
      <c r="N43">
        <v>45</v>
      </c>
      <c r="O43">
        <v>0</v>
      </c>
      <c r="P43" t="s">
        <v>459</v>
      </c>
      <c r="Q43" t="s">
        <v>460</v>
      </c>
      <c r="R43">
        <f t="shared" si="0"/>
        <v>14.367768513153464</v>
      </c>
      <c r="S43">
        <f t="shared" si="1"/>
        <v>11.199598763077073</v>
      </c>
      <c r="T43">
        <f t="shared" si="2"/>
        <v>20.293482777025268</v>
      </c>
      <c r="U43">
        <f t="shared" si="3"/>
        <v>50.752143814019178</v>
      </c>
      <c r="V43">
        <f t="shared" si="4"/>
        <v>1346.6988584722619</v>
      </c>
      <c r="W43">
        <f t="shared" si="5"/>
        <v>1.1948343329242022</v>
      </c>
      <c r="X43">
        <f>VLOOKUP(A43,Sheet1!A:B,2,FALSE)</f>
        <v>29.183258149358899</v>
      </c>
      <c r="Y43">
        <f>VLOOKUP(A43,Sheet2!A:B,2,FALSE)</f>
        <v>0</v>
      </c>
      <c r="Z43">
        <f t="shared" si="7"/>
        <v>2.5101417603755838</v>
      </c>
      <c r="AA43">
        <f t="shared" si="8"/>
        <v>3.3490849524159776</v>
      </c>
      <c r="AB43">
        <f t="shared" si="9"/>
        <v>0.41494012856294216</v>
      </c>
    </row>
    <row r="44" spans="1:28">
      <c r="A44" t="s">
        <v>2060</v>
      </c>
      <c r="B44">
        <v>72.770646580000005</v>
      </c>
      <c r="C44">
        <v>53.449159289999997</v>
      </c>
      <c r="D44">
        <v>30.40540541</v>
      </c>
      <c r="E44">
        <v>80.856050010000004</v>
      </c>
      <c r="F44">
        <v>414.90463099999999</v>
      </c>
      <c r="G44">
        <v>1084.82969</v>
      </c>
      <c r="H44">
        <v>2.6146483040000001</v>
      </c>
      <c r="I44">
        <v>1235.056349</v>
      </c>
      <c r="J44">
        <v>482.23482710000002</v>
      </c>
      <c r="K44">
        <v>120.7329864</v>
      </c>
      <c r="L44">
        <v>9</v>
      </c>
      <c r="M44">
        <v>61</v>
      </c>
      <c r="N44">
        <v>21</v>
      </c>
      <c r="O44">
        <v>1</v>
      </c>
      <c r="P44" t="s">
        <v>449</v>
      </c>
      <c r="Q44" t="s">
        <v>450</v>
      </c>
      <c r="R44">
        <f t="shared" si="0"/>
        <v>14.341027569362303</v>
      </c>
      <c r="S44">
        <f t="shared" si="1"/>
        <v>13.625827852944582</v>
      </c>
      <c r="T44">
        <f t="shared" si="2"/>
        <v>21.152863392916032</v>
      </c>
      <c r="U44">
        <f t="shared" si="3"/>
        <v>138.52383962911557</v>
      </c>
      <c r="V44">
        <f t="shared" si="4"/>
        <v>231.03266148160424</v>
      </c>
      <c r="W44">
        <f t="shared" si="5"/>
        <v>1.3306780002045429</v>
      </c>
      <c r="X44">
        <f>VLOOKUP(A44,Sheet1!A:B,2,FALSE)</f>
        <v>27.333785735520699</v>
      </c>
      <c r="Y44">
        <f>VLOOKUP(A44,Sheet2!A:B,2,FALSE)</f>
        <v>0</v>
      </c>
      <c r="Z44">
        <f t="shared" si="7"/>
        <v>2.6179482822778075</v>
      </c>
      <c r="AA44">
        <f t="shared" si="8"/>
        <v>3.035361562609566</v>
      </c>
      <c r="AB44">
        <f t="shared" si="9"/>
        <v>0.37561554033289307</v>
      </c>
    </row>
    <row r="45" spans="1:28">
      <c r="A45" t="s">
        <v>1729</v>
      </c>
      <c r="B45">
        <v>85.780183260000001</v>
      </c>
      <c r="C45">
        <v>53.033275060000001</v>
      </c>
      <c r="D45">
        <v>25.5952381</v>
      </c>
      <c r="E45">
        <v>93.249189119999997</v>
      </c>
      <c r="F45">
        <v>564.0615421</v>
      </c>
      <c r="G45">
        <v>1393.9002129999999</v>
      </c>
      <c r="H45">
        <v>2.4711846300000002</v>
      </c>
      <c r="I45">
        <v>1552.105272</v>
      </c>
      <c r="J45">
        <v>1680.8894069999999</v>
      </c>
      <c r="K45">
        <v>120.26037340000001</v>
      </c>
      <c r="L45">
        <v>9</v>
      </c>
      <c r="M45">
        <v>18</v>
      </c>
      <c r="N45">
        <v>11</v>
      </c>
      <c r="O45">
        <v>0</v>
      </c>
      <c r="P45" t="s">
        <v>97</v>
      </c>
      <c r="Q45" t="s">
        <v>98</v>
      </c>
      <c r="R45">
        <f t="shared" si="0"/>
        <v>14.237832528542832</v>
      </c>
      <c r="S45">
        <f t="shared" si="1"/>
        <v>8.7775376951217154</v>
      </c>
      <c r="T45">
        <f t="shared" si="2"/>
        <v>38.069399259328321</v>
      </c>
      <c r="U45">
        <f t="shared" si="3"/>
        <v>269.36884023301343</v>
      </c>
      <c r="V45">
        <f t="shared" si="4"/>
        <v>718.83281511572477</v>
      </c>
      <c r="W45">
        <f t="shared" si="5"/>
        <v>14.330975095376772</v>
      </c>
      <c r="X45">
        <f>VLOOKUP(A45,Sheet1!A:B,2,FALSE)</f>
        <v>37.612628723593303</v>
      </c>
      <c r="Y45">
        <f>VLOOKUP(A45,Sheet2!A:B,2,FALSE)</f>
        <v>0</v>
      </c>
      <c r="Z45">
        <f t="shared" si="7"/>
        <v>2.7513264903952779</v>
      </c>
      <c r="AA45">
        <f t="shared" si="8"/>
        <v>3.1442316844545024</v>
      </c>
      <c r="AB45">
        <f t="shared" si="9"/>
        <v>0.43847689867471268</v>
      </c>
    </row>
    <row r="46" spans="1:28">
      <c r="A46" t="s">
        <v>2062</v>
      </c>
      <c r="B46">
        <v>72.424636090000007</v>
      </c>
      <c r="C46">
        <v>53.24316503</v>
      </c>
      <c r="D46">
        <v>28.082191779999999</v>
      </c>
      <c r="E46">
        <v>68.932613689999997</v>
      </c>
      <c r="F46">
        <v>701.56753149999997</v>
      </c>
      <c r="G46">
        <v>1590.52656</v>
      </c>
      <c r="H46">
        <v>2.2671040050000002</v>
      </c>
      <c r="I46">
        <v>79.759381590000004</v>
      </c>
      <c r="J46">
        <v>269.75332520000001</v>
      </c>
      <c r="K46">
        <v>120.5653587</v>
      </c>
      <c r="L46">
        <v>9</v>
      </c>
      <c r="M46">
        <v>61</v>
      </c>
      <c r="N46">
        <v>21</v>
      </c>
      <c r="O46">
        <v>3</v>
      </c>
      <c r="P46" t="s">
        <v>1035</v>
      </c>
      <c r="Q46" t="s">
        <v>1036</v>
      </c>
      <c r="R46">
        <f t="shared" si="0"/>
        <v>14.126716814914637</v>
      </c>
      <c r="S46">
        <f t="shared" si="1"/>
        <v>11.303628164146318</v>
      </c>
      <c r="T46">
        <f t="shared" si="2"/>
        <v>9.1091197347956125</v>
      </c>
      <c r="U46">
        <f t="shared" si="3"/>
        <v>425.67377616117756</v>
      </c>
      <c r="V46">
        <f t="shared" si="4"/>
        <v>731.97591660704052</v>
      </c>
      <c r="W46">
        <f t="shared" si="5"/>
        <v>-10.292023040992888</v>
      </c>
      <c r="X46">
        <f>VLOOKUP(A46,Sheet1!A:B,2,FALSE)</f>
        <v>25.600379567567899</v>
      </c>
      <c r="Y46">
        <f>VLOOKUP(A46,Sheet2!A:B,2,FALSE)</f>
        <v>0</v>
      </c>
      <c r="Z46">
        <f t="shared" si="7"/>
        <v>2.8460694817025183</v>
      </c>
      <c r="AA46">
        <f t="shared" si="8"/>
        <v>3.201540925732052</v>
      </c>
      <c r="AB46">
        <f t="shared" si="9"/>
        <v>0.3534761229004319</v>
      </c>
    </row>
    <row r="47" spans="1:28">
      <c r="A47" t="s">
        <v>2072</v>
      </c>
      <c r="B47">
        <v>68.675465380000006</v>
      </c>
      <c r="C47">
        <v>53.130400289999997</v>
      </c>
      <c r="D47">
        <v>27.338129500000001</v>
      </c>
      <c r="E47">
        <v>79.734558820000004</v>
      </c>
      <c r="F47">
        <v>617.72853320000002</v>
      </c>
      <c r="G47">
        <v>1760.5544379999999</v>
      </c>
      <c r="H47">
        <v>2.850045519</v>
      </c>
      <c r="I47">
        <v>866.52871600000003</v>
      </c>
      <c r="J47">
        <v>672.51290459999996</v>
      </c>
      <c r="K47">
        <v>120.74042179999999</v>
      </c>
      <c r="L47">
        <v>9</v>
      </c>
      <c r="M47">
        <v>62</v>
      </c>
      <c r="N47">
        <v>21</v>
      </c>
      <c r="O47">
        <v>2</v>
      </c>
      <c r="P47" t="s">
        <v>477</v>
      </c>
      <c r="Q47" t="s">
        <v>478</v>
      </c>
      <c r="R47">
        <f t="shared" si="0"/>
        <v>13.923839323150652</v>
      </c>
      <c r="S47">
        <f t="shared" si="1"/>
        <v>10.570552367981598</v>
      </c>
      <c r="T47">
        <f t="shared" si="2"/>
        <v>18.607483726896859</v>
      </c>
      <c r="U47">
        <f t="shared" si="3"/>
        <v>347.1120202538043</v>
      </c>
      <c r="V47">
        <f t="shared" si="4"/>
        <v>850.49635720439142</v>
      </c>
      <c r="W47">
        <f t="shared" si="5"/>
        <v>0.67454966417840012</v>
      </c>
      <c r="X47">
        <f>VLOOKUP(A47,Sheet1!A:B,2,FALSE)</f>
        <v>31.9344349997384</v>
      </c>
      <c r="Y47">
        <f>VLOOKUP(A47,Sheet2!A:B,2,FALSE)</f>
        <v>0</v>
      </c>
      <c r="Z47">
        <f t="shared" si="7"/>
        <v>2.7907976620874342</v>
      </c>
      <c r="AA47">
        <f t="shared" si="8"/>
        <v>3.2456494584078976</v>
      </c>
      <c r="AB47">
        <f t="shared" si="9"/>
        <v>0.46500500321383331</v>
      </c>
    </row>
    <row r="48" spans="1:28">
      <c r="A48" t="s">
        <v>1607</v>
      </c>
      <c r="B48">
        <v>78.139018770000007</v>
      </c>
      <c r="C48">
        <v>52.850231719999996</v>
      </c>
      <c r="D48">
        <v>30.128205130000001</v>
      </c>
      <c r="E48">
        <v>62.256794020000001</v>
      </c>
      <c r="F48">
        <v>493.33485860000002</v>
      </c>
      <c r="G48">
        <v>503.30781400000001</v>
      </c>
      <c r="H48">
        <v>1.020215388</v>
      </c>
      <c r="I48">
        <v>668.38691530000006</v>
      </c>
      <c r="J48">
        <v>80.398128760000006</v>
      </c>
      <c r="K48">
        <v>120.7020582</v>
      </c>
      <c r="L48">
        <v>9</v>
      </c>
      <c r="M48">
        <v>4</v>
      </c>
      <c r="N48">
        <v>21</v>
      </c>
      <c r="O48">
        <v>7</v>
      </c>
      <c r="P48" t="s">
        <v>1133</v>
      </c>
      <c r="Q48" t="s">
        <v>1134</v>
      </c>
      <c r="R48">
        <f t="shared" si="0"/>
        <v>13.871130877909344</v>
      </c>
      <c r="S48">
        <f t="shared" si="1"/>
        <v>13.332896218239959</v>
      </c>
      <c r="T48">
        <f t="shared" si="2"/>
        <v>4.4201825122964777</v>
      </c>
      <c r="U48">
        <f t="shared" si="3"/>
        <v>209.39767583170544</v>
      </c>
      <c r="V48">
        <f t="shared" si="4"/>
        <v>-276.7366126982065</v>
      </c>
      <c r="W48">
        <f t="shared" si="5"/>
        <v>-16.394191248405164</v>
      </c>
      <c r="X48">
        <f>VLOOKUP(A48,Sheet1!A:B,2,FALSE)</f>
        <v>31.090998722489399</v>
      </c>
      <c r="Y48">
        <f>VLOOKUP(A48,Sheet2!A:B,2,FALSE)</f>
        <v>0</v>
      </c>
      <c r="Z48">
        <f t="shared" si="7"/>
        <v>2.6931418034061183</v>
      </c>
      <c r="AA48">
        <f t="shared" si="8"/>
        <v>2.7018336729974539</v>
      </c>
      <c r="AB48">
        <f t="shared" si="9"/>
        <v>0.39789338555689924</v>
      </c>
    </row>
    <row r="49" spans="1:28">
      <c r="A49" t="s">
        <v>2171</v>
      </c>
      <c r="B49">
        <v>60.322234129999998</v>
      </c>
      <c r="C49">
        <v>53.258936120000001</v>
      </c>
      <c r="D49">
        <v>26.229508200000001</v>
      </c>
      <c r="E49">
        <v>70.701978710000006</v>
      </c>
      <c r="F49">
        <v>388.78378029999999</v>
      </c>
      <c r="G49">
        <v>1079.505856</v>
      </c>
      <c r="H49">
        <v>2.7766226650000001</v>
      </c>
      <c r="I49">
        <v>566.96832979999999</v>
      </c>
      <c r="J49">
        <v>439.36420040000002</v>
      </c>
      <c r="K49">
        <v>120.7786119</v>
      </c>
      <c r="L49">
        <v>9</v>
      </c>
      <c r="M49">
        <v>78</v>
      </c>
      <c r="N49">
        <v>21</v>
      </c>
      <c r="O49">
        <v>6</v>
      </c>
      <c r="P49" t="s">
        <v>969</v>
      </c>
      <c r="Q49" t="s">
        <v>970</v>
      </c>
      <c r="R49">
        <f t="shared" si="0"/>
        <v>13.851602045633662</v>
      </c>
      <c r="S49">
        <f t="shared" si="1"/>
        <v>9.4864091851971466</v>
      </c>
      <c r="T49">
        <f t="shared" si="2"/>
        <v>6.6704974054212443</v>
      </c>
      <c r="U49">
        <f t="shared" si="3"/>
        <v>129.92507447374578</v>
      </c>
      <c r="V49">
        <f t="shared" si="4"/>
        <v>54.688120603541165</v>
      </c>
      <c r="W49">
        <f t="shared" si="5"/>
        <v>-8.545682561327979</v>
      </c>
      <c r="X49">
        <f>VLOOKUP(A49,Sheet1!A:B,2,FALSE)</f>
        <v>14.9428874167</v>
      </c>
      <c r="Y49">
        <f>VLOOKUP(A49,Sheet2!A:B,2,FALSE)</f>
        <v>0</v>
      </c>
      <c r="Z49">
        <f t="shared" si="7"/>
        <v>2.5897081382677571</v>
      </c>
      <c r="AA49">
        <f t="shared" si="8"/>
        <v>3.0332250025957594</v>
      </c>
      <c r="AB49">
        <f t="shared" si="9"/>
        <v>0.2477177384461042</v>
      </c>
    </row>
    <row r="50" spans="1:28">
      <c r="A50" t="s">
        <v>2011</v>
      </c>
      <c r="B50">
        <v>72.514887400000006</v>
      </c>
      <c r="C50">
        <v>52.754316469999999</v>
      </c>
      <c r="D50">
        <v>27.083333329999999</v>
      </c>
      <c r="E50">
        <v>93.772386179999998</v>
      </c>
      <c r="F50">
        <v>341.4569194</v>
      </c>
      <c r="G50">
        <v>2205.6645050000002</v>
      </c>
      <c r="H50">
        <v>6.459568923</v>
      </c>
      <c r="I50">
        <v>877.19881039999996</v>
      </c>
      <c r="J50">
        <v>2964.125364</v>
      </c>
      <c r="K50">
        <v>120.33340920000001</v>
      </c>
      <c r="L50">
        <v>9</v>
      </c>
      <c r="M50">
        <v>55</v>
      </c>
      <c r="N50">
        <v>21</v>
      </c>
      <c r="O50">
        <v>1</v>
      </c>
      <c r="P50" t="s">
        <v>89</v>
      </c>
      <c r="Q50" t="s">
        <v>90</v>
      </c>
      <c r="R50">
        <f t="shared" si="0"/>
        <v>13.64003747966418</v>
      </c>
      <c r="S50">
        <f t="shared" si="1"/>
        <v>10.304505243778035</v>
      </c>
      <c r="T50">
        <f t="shared" si="2"/>
        <v>33.980272472452207</v>
      </c>
      <c r="U50">
        <f t="shared" si="3"/>
        <v>65.436128490924204</v>
      </c>
      <c r="V50">
        <f t="shared" si="4"/>
        <v>1348.3537661245737</v>
      </c>
      <c r="W50">
        <f t="shared" si="5"/>
        <v>15.261429567976649</v>
      </c>
      <c r="X50">
        <f>VLOOKUP(A50,Sheet1!A:B,2,FALSE)</f>
        <v>27.877588696675701</v>
      </c>
      <c r="Y50">
        <f>VLOOKUP(A50,Sheet2!A:B,2,FALSE)</f>
        <v>0</v>
      </c>
      <c r="Z50">
        <f t="shared" si="7"/>
        <v>2.5333359178357684</v>
      </c>
      <c r="AA50">
        <f t="shared" si="8"/>
        <v>3.343539454292817</v>
      </c>
      <c r="AB50">
        <f t="shared" si="9"/>
        <v>0.38443952264450043</v>
      </c>
    </row>
    <row r="51" spans="1:28">
      <c r="A51" t="s">
        <v>1263</v>
      </c>
      <c r="B51">
        <v>66.356943139999998</v>
      </c>
      <c r="C51">
        <v>52.715845139999999</v>
      </c>
      <c r="D51">
        <v>27.007299270000001</v>
      </c>
      <c r="E51">
        <v>100.93817610000001</v>
      </c>
      <c r="F51">
        <v>299.27582419999999</v>
      </c>
      <c r="G51">
        <v>1258.290868</v>
      </c>
      <c r="H51">
        <v>4.2044521000000001</v>
      </c>
      <c r="I51">
        <v>516.83388579999996</v>
      </c>
      <c r="J51">
        <v>2863.6796610000001</v>
      </c>
      <c r="K51">
        <v>120.1561933</v>
      </c>
      <c r="L51">
        <v>10</v>
      </c>
      <c r="M51">
        <v>27</v>
      </c>
      <c r="N51">
        <v>50</v>
      </c>
      <c r="O51">
        <v>1</v>
      </c>
      <c r="P51" t="s">
        <v>43</v>
      </c>
      <c r="Q51" t="s">
        <v>44</v>
      </c>
      <c r="R51">
        <f t="shared" si="0"/>
        <v>13.453557604468379</v>
      </c>
      <c r="S51">
        <f t="shared" si="1"/>
        <v>10.246516282362261</v>
      </c>
      <c r="T51">
        <f t="shared" si="2"/>
        <v>39.004954236412047</v>
      </c>
      <c r="U51">
        <f t="shared" si="3"/>
        <v>31.922807317224624</v>
      </c>
      <c r="V51">
        <f t="shared" si="4"/>
        <v>316.38010607015497</v>
      </c>
      <c r="W51">
        <f t="shared" si="5"/>
        <v>22.483384577981866</v>
      </c>
      <c r="X51">
        <f>VLOOKUP(A51,Sheet1!A:B,2,FALSE)</f>
        <v>28.898802674334899</v>
      </c>
      <c r="Y51">
        <f>VLOOKUP(A51,Sheet2!A:B,2,FALSE)</f>
        <v>0</v>
      </c>
      <c r="Z51">
        <f t="shared" si="7"/>
        <v>2.4760716355150967</v>
      </c>
      <c r="AA51">
        <f t="shared" si="8"/>
        <v>3.0997810447386804</v>
      </c>
      <c r="AB51">
        <f t="shared" si="9"/>
        <v>0.43550533383317785</v>
      </c>
    </row>
    <row r="52" spans="1:28">
      <c r="A52" t="s">
        <v>1873</v>
      </c>
      <c r="B52">
        <v>74.195695189999995</v>
      </c>
      <c r="C52">
        <v>52.484152479999999</v>
      </c>
      <c r="D52">
        <v>31.578947370000002</v>
      </c>
      <c r="E52">
        <v>76.478427769999996</v>
      </c>
      <c r="F52">
        <v>631.25126439999997</v>
      </c>
      <c r="G52">
        <v>1718.884041</v>
      </c>
      <c r="H52">
        <v>2.7229791649999999</v>
      </c>
      <c r="I52">
        <v>100.6613687</v>
      </c>
      <c r="J52">
        <v>168.67068259999999</v>
      </c>
      <c r="K52">
        <v>120.2002067</v>
      </c>
      <c r="L52">
        <v>9</v>
      </c>
      <c r="M52">
        <v>37</v>
      </c>
      <c r="N52">
        <v>11</v>
      </c>
      <c r="O52">
        <v>1</v>
      </c>
      <c r="P52" t="s">
        <v>607</v>
      </c>
      <c r="Q52" t="s">
        <v>608</v>
      </c>
      <c r="R52">
        <f t="shared" si="0"/>
        <v>13.41027234766743</v>
      </c>
      <c r="S52">
        <f t="shared" si="1"/>
        <v>14.795193883191239</v>
      </c>
      <c r="T52">
        <f t="shared" si="2"/>
        <v>17.270728457249731</v>
      </c>
      <c r="U52">
        <f t="shared" si="3"/>
        <v>352.8646089279726</v>
      </c>
      <c r="V52">
        <f t="shared" si="4"/>
        <v>884.66483588653159</v>
      </c>
      <c r="W52">
        <f t="shared" si="5"/>
        <v>-1.6381108477789041</v>
      </c>
      <c r="X52">
        <f>VLOOKUP(A52,Sheet1!A:B,2,FALSE)</f>
        <v>27.1685087789897</v>
      </c>
      <c r="Y52">
        <f>VLOOKUP(A52,Sheet2!A:B,2,FALSE)</f>
        <v>0</v>
      </c>
      <c r="Z52">
        <f t="shared" si="7"/>
        <v>2.8002022610219939</v>
      </c>
      <c r="AA52">
        <f t="shared" si="8"/>
        <v>3.2352465793906657</v>
      </c>
      <c r="AB52">
        <f t="shared" si="9"/>
        <v>0.36617365346354269</v>
      </c>
    </row>
    <row r="53" spans="1:28">
      <c r="A53" t="s">
        <v>2115</v>
      </c>
      <c r="B53">
        <v>73.724343989999994</v>
      </c>
      <c r="C53">
        <v>52.388907510000003</v>
      </c>
      <c r="D53">
        <v>13.57142857</v>
      </c>
      <c r="E53">
        <v>76.432942420000003</v>
      </c>
      <c r="F53">
        <v>409.38147889999999</v>
      </c>
      <c r="G53">
        <v>2585.0188170000001</v>
      </c>
      <c r="H53">
        <v>6.3144498479999998</v>
      </c>
      <c r="I53">
        <v>2579.2902359999998</v>
      </c>
      <c r="J53">
        <v>3563.8312529999998</v>
      </c>
      <c r="K53">
        <v>120.31390879999999</v>
      </c>
      <c r="L53">
        <v>9</v>
      </c>
      <c r="M53">
        <v>67</v>
      </c>
      <c r="N53">
        <v>21</v>
      </c>
      <c r="O53">
        <v>0</v>
      </c>
      <c r="P53" t="s">
        <v>597</v>
      </c>
      <c r="Q53" t="s">
        <v>598</v>
      </c>
      <c r="R53">
        <f t="shared" si="0"/>
        <v>13.303698271322403</v>
      </c>
      <c r="S53">
        <f t="shared" si="1"/>
        <v>-3.2109436800660003</v>
      </c>
      <c r="T53">
        <f t="shared" si="2"/>
        <v>17.061354988736745</v>
      </c>
      <c r="U53">
        <f t="shared" si="3"/>
        <v>131.65828602459987</v>
      </c>
      <c r="V53">
        <f t="shared" si="4"/>
        <v>1744.3240218676756</v>
      </c>
      <c r="W53">
        <f t="shared" si="5"/>
        <v>-1.544546097026128</v>
      </c>
      <c r="X53">
        <f>VLOOKUP(A53,Sheet1!A:B,2,FALSE)</f>
        <v>23.633697480371499</v>
      </c>
      <c r="Y53">
        <f>VLOOKUP(A53,Sheet2!A:B,2,FALSE)</f>
        <v>1</v>
      </c>
      <c r="Z53">
        <f t="shared" si="7"/>
        <v>2.6121281905651794</v>
      </c>
      <c r="AA53">
        <f t="shared" si="8"/>
        <v>3.4124637087798733</v>
      </c>
      <c r="AB53">
        <f t="shared" si="9"/>
        <v>0.32056843372627614</v>
      </c>
    </row>
    <row r="54" spans="1:28">
      <c r="A54" t="s">
        <v>1454</v>
      </c>
      <c r="B54">
        <v>77.717999649999996</v>
      </c>
      <c r="C54">
        <v>52.185978480000003</v>
      </c>
      <c r="D54">
        <v>29.487179489999999</v>
      </c>
      <c r="E54">
        <v>67.929730230000004</v>
      </c>
      <c r="F54">
        <v>551.37733249999997</v>
      </c>
      <c r="G54">
        <v>1456.1199079999999</v>
      </c>
      <c r="H54">
        <v>2.6408773480000001</v>
      </c>
      <c r="I54">
        <v>294.15427690000001</v>
      </c>
      <c r="J54">
        <v>293.17145349999998</v>
      </c>
      <c r="K54">
        <v>120.023653</v>
      </c>
      <c r="L54">
        <v>10</v>
      </c>
      <c r="M54">
        <v>75</v>
      </c>
      <c r="N54">
        <v>50</v>
      </c>
      <c r="O54">
        <v>2</v>
      </c>
      <c r="P54" t="s">
        <v>1015</v>
      </c>
      <c r="Q54" t="s">
        <v>1016</v>
      </c>
      <c r="R54">
        <f t="shared" si="0"/>
        <v>13.196758282354999</v>
      </c>
      <c r="S54">
        <f t="shared" si="1"/>
        <v>12.693104323010203</v>
      </c>
      <c r="T54">
        <f t="shared" si="2"/>
        <v>9.9467309939215411</v>
      </c>
      <c r="U54">
        <f t="shared" si="3"/>
        <v>268.03276610477269</v>
      </c>
      <c r="V54">
        <f t="shared" si="4"/>
        <v>670.29137125556963</v>
      </c>
      <c r="W54">
        <f t="shared" si="5"/>
        <v>-9.7514980008696597</v>
      </c>
      <c r="X54">
        <f>VLOOKUP(A54,Sheet1!A:B,2,FALSE)</f>
        <v>30.999701056510698</v>
      </c>
      <c r="Y54">
        <f>VLOOKUP(A54,Sheet2!A:B,2,FALSE)</f>
        <v>0</v>
      </c>
      <c r="Z54">
        <f t="shared" si="7"/>
        <v>2.741448907992968</v>
      </c>
      <c r="AA54">
        <f t="shared" si="8"/>
        <v>3.1631971395639247</v>
      </c>
      <c r="AB54">
        <f t="shared" si="9"/>
        <v>0.39887415008256327</v>
      </c>
    </row>
    <row r="55" spans="1:28">
      <c r="A55" t="s">
        <v>2057</v>
      </c>
      <c r="B55">
        <v>72.967684460000001</v>
      </c>
      <c r="C55">
        <v>52.299864409999998</v>
      </c>
      <c r="D55">
        <v>19.8630137</v>
      </c>
      <c r="E55">
        <v>99.120371969999994</v>
      </c>
      <c r="F55">
        <v>420.31831879999999</v>
      </c>
      <c r="G55">
        <v>1674.2784770000001</v>
      </c>
      <c r="H55">
        <v>3.9833583319999999</v>
      </c>
      <c r="I55">
        <v>2320.3449719999999</v>
      </c>
      <c r="J55">
        <v>670.93264499999998</v>
      </c>
      <c r="K55">
        <v>120.1478006</v>
      </c>
      <c r="L55">
        <v>9</v>
      </c>
      <c r="M55">
        <v>61</v>
      </c>
      <c r="N55">
        <v>11</v>
      </c>
      <c r="O55">
        <v>2</v>
      </c>
      <c r="P55" t="s">
        <v>53</v>
      </c>
      <c r="Q55" t="s">
        <v>54</v>
      </c>
      <c r="R55">
        <f t="shared" si="0"/>
        <v>13.196468570158871</v>
      </c>
      <c r="S55">
        <f t="shared" si="1"/>
        <v>3.0828587476614651</v>
      </c>
      <c r="T55">
        <f t="shared" si="2"/>
        <v>39.485695133794877</v>
      </c>
      <c r="U55">
        <f t="shared" si="3"/>
        <v>143.66018165488452</v>
      </c>
      <c r="V55">
        <f t="shared" si="4"/>
        <v>823.18842478518536</v>
      </c>
      <c r="W55">
        <f t="shared" si="5"/>
        <v>21.272879315499097</v>
      </c>
      <c r="X55">
        <f>VLOOKUP(A55,Sheet1!A:B,2,FALSE)</f>
        <v>25.7244811512175</v>
      </c>
      <c r="Y55">
        <f>VLOOKUP(A55,Sheet2!A:B,2,FALSE)</f>
        <v>0</v>
      </c>
      <c r="Z55">
        <f t="shared" si="7"/>
        <v>2.6235783183432533</v>
      </c>
      <c r="AA55">
        <f t="shared" si="8"/>
        <v>3.2238276943776869</v>
      </c>
      <c r="AB55">
        <f t="shared" si="9"/>
        <v>0.3525462174329973</v>
      </c>
    </row>
    <row r="56" spans="1:28">
      <c r="A56" t="s">
        <v>1666</v>
      </c>
      <c r="B56">
        <v>76.693945400000004</v>
      </c>
      <c r="C56">
        <v>52.114306740000004</v>
      </c>
      <c r="D56">
        <v>28.758169930000001</v>
      </c>
      <c r="E56">
        <v>66.397210479999998</v>
      </c>
      <c r="F56">
        <v>538.54729680000003</v>
      </c>
      <c r="G56">
        <v>1249.52459</v>
      </c>
      <c r="H56">
        <v>2.3201761439999999</v>
      </c>
      <c r="I56">
        <v>776.83974390000003</v>
      </c>
      <c r="J56">
        <v>596.23592499999995</v>
      </c>
      <c r="K56">
        <v>120.4698966</v>
      </c>
      <c r="L56">
        <v>9</v>
      </c>
      <c r="M56">
        <v>11</v>
      </c>
      <c r="N56">
        <v>21</v>
      </c>
      <c r="O56">
        <v>1</v>
      </c>
      <c r="P56" t="s">
        <v>1069</v>
      </c>
      <c r="Q56" t="s">
        <v>1070</v>
      </c>
      <c r="R56">
        <f t="shared" si="0"/>
        <v>13.100473006839813</v>
      </c>
      <c r="S56">
        <f t="shared" si="1"/>
        <v>11.9670956280906</v>
      </c>
      <c r="T56">
        <f t="shared" si="2"/>
        <v>8.0581490883828621</v>
      </c>
      <c r="U56">
        <f t="shared" si="3"/>
        <v>256.64416450272813</v>
      </c>
      <c r="V56">
        <f t="shared" si="4"/>
        <v>449.62723263929229</v>
      </c>
      <c r="W56">
        <f t="shared" si="5"/>
        <v>-11.179382695935786</v>
      </c>
      <c r="X56">
        <f>VLOOKUP(A56,Sheet1!A:B,2,FALSE)</f>
        <v>37.095085478448198</v>
      </c>
      <c r="Y56">
        <f>VLOOKUP(A56,Sheet2!A:B,2,FALSE)</f>
        <v>0</v>
      </c>
      <c r="Z56">
        <f t="shared" si="7"/>
        <v>2.7312238503215611</v>
      </c>
      <c r="AA56">
        <f t="shared" si="8"/>
        <v>3.0967448072381614</v>
      </c>
      <c r="AB56">
        <f t="shared" si="9"/>
        <v>0.48367684417560547</v>
      </c>
    </row>
    <row r="57" spans="1:28">
      <c r="A57" t="s">
        <v>1799</v>
      </c>
      <c r="B57">
        <v>73.219841740000007</v>
      </c>
      <c r="C57">
        <v>51.997500469999999</v>
      </c>
      <c r="D57">
        <v>31.972789120000002</v>
      </c>
      <c r="E57">
        <v>75.153965619999994</v>
      </c>
      <c r="F57">
        <v>295.6320422</v>
      </c>
      <c r="G57">
        <v>2550.651245</v>
      </c>
      <c r="H57">
        <v>8.6277902270000002</v>
      </c>
      <c r="I57">
        <v>1231.4014549999999</v>
      </c>
      <c r="J57">
        <v>809.25683130000004</v>
      </c>
      <c r="K57">
        <v>120.60297420000001</v>
      </c>
      <c r="L57">
        <v>9</v>
      </c>
      <c r="M57">
        <v>28</v>
      </c>
      <c r="N57">
        <v>45</v>
      </c>
      <c r="O57">
        <v>2</v>
      </c>
      <c r="P57" t="s">
        <v>635</v>
      </c>
      <c r="Q57" t="s">
        <v>636</v>
      </c>
      <c r="R57">
        <f t="shared" si="0"/>
        <v>12.900165326813074</v>
      </c>
      <c r="S57">
        <f t="shared" si="1"/>
        <v>15.191895251753134</v>
      </c>
      <c r="T57">
        <f t="shared" si="2"/>
        <v>15.606963498929915</v>
      </c>
      <c r="U57">
        <f t="shared" si="3"/>
        <v>18.618974540764157</v>
      </c>
      <c r="V57">
        <f t="shared" si="4"/>
        <v>1703.0254189620782</v>
      </c>
      <c r="W57">
        <f t="shared" si="5"/>
        <v>-2.2520996675648064</v>
      </c>
      <c r="X57">
        <f>VLOOKUP(A57,Sheet1!A:B,2,FALSE)</f>
        <v>28.055548229732999</v>
      </c>
      <c r="Y57">
        <f>VLOOKUP(A57,Sheet2!A:B,2,FALSE)</f>
        <v>0</v>
      </c>
      <c r="Z57">
        <f t="shared" si="7"/>
        <v>2.4707515034592178</v>
      </c>
      <c r="AA57">
        <f t="shared" si="8"/>
        <v>3.4066510808260104</v>
      </c>
      <c r="AB57">
        <f t="shared" si="9"/>
        <v>0.38316865432947594</v>
      </c>
    </row>
    <row r="58" spans="1:28">
      <c r="A58" t="s">
        <v>1587</v>
      </c>
      <c r="B58">
        <v>77.770168010000006</v>
      </c>
      <c r="C58">
        <v>51.804981140000002</v>
      </c>
      <c r="D58">
        <v>20.805369129999999</v>
      </c>
      <c r="E58">
        <v>108.98255020000001</v>
      </c>
      <c r="F58">
        <v>190.56580360000001</v>
      </c>
      <c r="G58">
        <v>2052.0375170000002</v>
      </c>
      <c r="H58">
        <v>10.76813089</v>
      </c>
      <c r="I58">
        <v>445.99760279999998</v>
      </c>
      <c r="J58">
        <v>5060.0036460000001</v>
      </c>
      <c r="K58">
        <v>120.5203669</v>
      </c>
      <c r="L58">
        <v>9</v>
      </c>
      <c r="M58">
        <v>2</v>
      </c>
      <c r="N58">
        <v>11</v>
      </c>
      <c r="O58">
        <v>0</v>
      </c>
      <c r="P58" t="s">
        <v>23</v>
      </c>
      <c r="Q58" t="s">
        <v>24</v>
      </c>
      <c r="R58">
        <f t="shared" si="0"/>
        <v>12.817014828837706</v>
      </c>
      <c r="S58">
        <f t="shared" si="1"/>
        <v>4.0111410900449052</v>
      </c>
      <c r="T58">
        <f t="shared" si="2"/>
        <v>51.01768982591301</v>
      </c>
      <c r="U58">
        <f t="shared" si="3"/>
        <v>-92.852193722288433</v>
      </c>
      <c r="V58">
        <f t="shared" si="4"/>
        <v>1266.9256876943462</v>
      </c>
      <c r="W58">
        <f t="shared" si="5"/>
        <v>31.857547862356398</v>
      </c>
      <c r="X58">
        <f>VLOOKUP(A58,Sheet1!A:B,2,FALSE)</f>
        <v>30.2515810143713</v>
      </c>
      <c r="Y58">
        <f>VLOOKUP(A58,Sheet2!A:B,2,FALSE)</f>
        <v>0</v>
      </c>
      <c r="Z58">
        <f t="shared" si="7"/>
        <v>2.2800449705927055</v>
      </c>
      <c r="AA58">
        <f t="shared" si="8"/>
        <v>3.312185296633313</v>
      </c>
      <c r="AB58">
        <f t="shared" si="9"/>
        <v>0.38898695719008125</v>
      </c>
    </row>
    <row r="59" spans="1:28">
      <c r="A59" t="s">
        <v>2063</v>
      </c>
      <c r="B59">
        <v>70.884677300000007</v>
      </c>
      <c r="C59">
        <v>51.883173530000001</v>
      </c>
      <c r="D59">
        <v>24.113475179999998</v>
      </c>
      <c r="E59">
        <v>71.414763460000003</v>
      </c>
      <c r="F59">
        <v>467.2306284</v>
      </c>
      <c r="G59">
        <v>946.82764710000004</v>
      </c>
      <c r="H59">
        <v>2.0264674220000001</v>
      </c>
      <c r="I59">
        <v>751.36729419999995</v>
      </c>
      <c r="J59">
        <v>308.50746279999998</v>
      </c>
      <c r="K59">
        <v>120.0299095</v>
      </c>
      <c r="L59">
        <v>9</v>
      </c>
      <c r="M59">
        <v>61</v>
      </c>
      <c r="N59">
        <v>21</v>
      </c>
      <c r="O59">
        <v>4</v>
      </c>
      <c r="P59" t="s">
        <v>835</v>
      </c>
      <c r="Q59" t="s">
        <v>836</v>
      </c>
      <c r="R59">
        <f t="shared" si="0"/>
        <v>12.729711816489534</v>
      </c>
      <c r="S59">
        <f t="shared" si="1"/>
        <v>7.3394242240548699</v>
      </c>
      <c r="T59">
        <f t="shared" si="2"/>
        <v>11.05582809999882</v>
      </c>
      <c r="U59">
        <f t="shared" si="3"/>
        <v>193.50448196407712</v>
      </c>
      <c r="V59">
        <f t="shared" si="4"/>
        <v>67.120503479665217</v>
      </c>
      <c r="W59">
        <f t="shared" si="5"/>
        <v>-5.8243935643173472</v>
      </c>
      <c r="X59">
        <f>VLOOKUP(A59,Sheet1!A:B,2,FALSE)</f>
        <v>24.317788735241901</v>
      </c>
      <c r="Y59">
        <f>VLOOKUP(A59,Sheet2!A:B,2,FALSE)</f>
        <v>0</v>
      </c>
      <c r="Z59">
        <f t="shared" si="7"/>
        <v>2.6695313043721405</v>
      </c>
      <c r="AA59">
        <f t="shared" si="8"/>
        <v>2.9762709307184609</v>
      </c>
      <c r="AB59">
        <f t="shared" si="9"/>
        <v>0.34306128858178353</v>
      </c>
    </row>
    <row r="60" spans="1:28">
      <c r="A60" t="s">
        <v>2080</v>
      </c>
      <c r="B60">
        <v>78.245779760000005</v>
      </c>
      <c r="C60">
        <v>51.697654499999999</v>
      </c>
      <c r="D60">
        <v>27.096774190000001</v>
      </c>
      <c r="E60">
        <v>91.448252699999998</v>
      </c>
      <c r="F60">
        <v>684.37323400000002</v>
      </c>
      <c r="G60">
        <v>879.04939079999997</v>
      </c>
      <c r="H60">
        <v>1.284459045</v>
      </c>
      <c r="I60">
        <v>859.36151659999996</v>
      </c>
      <c r="J60">
        <v>1148.2435809999999</v>
      </c>
      <c r="K60">
        <v>120.0442084</v>
      </c>
      <c r="L60">
        <v>9</v>
      </c>
      <c r="M60">
        <v>63</v>
      </c>
      <c r="N60">
        <v>11</v>
      </c>
      <c r="O60">
        <v>0</v>
      </c>
      <c r="P60" t="s">
        <v>93</v>
      </c>
      <c r="Q60" t="s">
        <v>94</v>
      </c>
      <c r="R60">
        <f t="shared" si="0"/>
        <v>12.721119699131286</v>
      </c>
      <c r="S60">
        <f t="shared" si="1"/>
        <v>10.301152428284169</v>
      </c>
      <c r="T60">
        <f t="shared" si="2"/>
        <v>33.648761831390388</v>
      </c>
      <c r="U60">
        <f t="shared" si="3"/>
        <v>400.28577703351971</v>
      </c>
      <c r="V60">
        <f t="shared" si="4"/>
        <v>100.47168446072567</v>
      </c>
      <c r="W60">
        <f t="shared" si="5"/>
        <v>14.47993874291295</v>
      </c>
      <c r="X60">
        <f>VLOOKUP(A60,Sheet1!A:B,2,FALSE)</f>
        <v>32.388717926465503</v>
      </c>
      <c r="Y60">
        <f>VLOOKUP(A60,Sheet2!A:B,2,FALSE)</f>
        <v>0</v>
      </c>
      <c r="Z60">
        <f t="shared" si="7"/>
        <v>2.835293015840695</v>
      </c>
      <c r="AA60">
        <f t="shared" si="8"/>
        <v>2.9440132772913827</v>
      </c>
      <c r="AB60">
        <f t="shared" si="9"/>
        <v>0.41393565283405775</v>
      </c>
    </row>
    <row r="61" spans="1:28">
      <c r="A61" t="s">
        <v>2095</v>
      </c>
      <c r="B61">
        <v>77.249857980000002</v>
      </c>
      <c r="C61">
        <v>51.719257980000002</v>
      </c>
      <c r="D61">
        <v>25</v>
      </c>
      <c r="E61">
        <v>88.722451509999999</v>
      </c>
      <c r="F61">
        <v>664.45619469999997</v>
      </c>
      <c r="G61">
        <v>1114.24721</v>
      </c>
      <c r="H61">
        <v>1.6769310289999999</v>
      </c>
      <c r="I61">
        <v>1778.5585000000001</v>
      </c>
      <c r="J61">
        <v>1481.163102</v>
      </c>
      <c r="K61">
        <v>120.1163359</v>
      </c>
      <c r="L61">
        <v>9</v>
      </c>
      <c r="M61">
        <v>65</v>
      </c>
      <c r="N61">
        <v>11</v>
      </c>
      <c r="O61">
        <v>0</v>
      </c>
      <c r="P61" t="s">
        <v>139</v>
      </c>
      <c r="Q61" t="s">
        <v>140</v>
      </c>
      <c r="R61">
        <f t="shared" si="0"/>
        <v>12.718785818290904</v>
      </c>
      <c r="S61">
        <f t="shared" si="1"/>
        <v>8.2072966646198893</v>
      </c>
      <c r="T61">
        <f t="shared" si="2"/>
        <v>30.576680104265805</v>
      </c>
      <c r="U61">
        <f t="shared" si="3"/>
        <v>381.77057324427346</v>
      </c>
      <c r="V61">
        <f t="shared" si="4"/>
        <v>321.98717689858017</v>
      </c>
      <c r="W61">
        <f t="shared" si="5"/>
        <v>11.722598185840738</v>
      </c>
      <c r="X61">
        <f>VLOOKUP(A61,Sheet1!A:B,2,FALSE)</f>
        <v>29.0379409042059</v>
      </c>
      <c r="Y61">
        <f>VLOOKUP(A61,Sheet2!A:B,2,FALSE)</f>
        <v>0</v>
      </c>
      <c r="Z61">
        <f t="shared" si="7"/>
        <v>2.8224663546885917</v>
      </c>
      <c r="AA61">
        <f t="shared" si="8"/>
        <v>3.0469815553154307</v>
      </c>
      <c r="AB61">
        <f t="shared" si="9"/>
        <v>0.37589636620074857</v>
      </c>
    </row>
    <row r="62" spans="1:28">
      <c r="A62" t="s">
        <v>1971</v>
      </c>
      <c r="B62">
        <v>79.50373123</v>
      </c>
      <c r="C62">
        <v>51.58734742</v>
      </c>
      <c r="D62">
        <v>22.07792208</v>
      </c>
      <c r="E62">
        <v>92.32192268</v>
      </c>
      <c r="F62">
        <v>484.94828330000001</v>
      </c>
      <c r="G62">
        <v>2865.4650969999998</v>
      </c>
      <c r="H62">
        <v>5.9088055280000003</v>
      </c>
      <c r="I62">
        <v>2436.5418169999998</v>
      </c>
      <c r="J62">
        <v>5135.8128800000004</v>
      </c>
      <c r="K62">
        <v>120.6328546</v>
      </c>
      <c r="L62">
        <v>9</v>
      </c>
      <c r="M62">
        <v>50</v>
      </c>
      <c r="N62">
        <v>21</v>
      </c>
      <c r="O62">
        <v>0</v>
      </c>
      <c r="P62" t="s">
        <v>85</v>
      </c>
      <c r="Q62" t="s">
        <v>86</v>
      </c>
      <c r="R62">
        <f t="shared" si="0"/>
        <v>12.641047963775613</v>
      </c>
      <c r="S62">
        <f t="shared" si="1"/>
        <v>5.2786140461563456</v>
      </c>
      <c r="T62">
        <f t="shared" si="2"/>
        <v>34.959819686076955</v>
      </c>
      <c r="U62">
        <f t="shared" si="3"/>
        <v>199.0901641421064</v>
      </c>
      <c r="V62">
        <f t="shared" si="4"/>
        <v>2104.1695742710299</v>
      </c>
      <c r="W62">
        <f t="shared" si="5"/>
        <v>15.514648309441711</v>
      </c>
      <c r="X62">
        <f>VLOOKUP(A62,Sheet1!A:B,2,FALSE)</f>
        <v>28.082326239081699</v>
      </c>
      <c r="Y62">
        <f>VLOOKUP(A62,Sheet2!A:B,2,FALSE)</f>
        <v>0</v>
      </c>
      <c r="Z62">
        <f t="shared" si="7"/>
        <v>2.6856954262826478</v>
      </c>
      <c r="AA62">
        <f t="shared" si="8"/>
        <v>3.4571951228713744</v>
      </c>
      <c r="AB62">
        <f t="shared" si="9"/>
        <v>0.35322023010267339</v>
      </c>
    </row>
    <row r="63" spans="1:28">
      <c r="A63" t="s">
        <v>1579</v>
      </c>
      <c r="B63">
        <v>74.359003830000006</v>
      </c>
      <c r="C63">
        <v>51.625688349999997</v>
      </c>
      <c r="D63">
        <v>23.333333329999999</v>
      </c>
      <c r="E63">
        <v>72.820246620000006</v>
      </c>
      <c r="F63">
        <v>680.09128369999996</v>
      </c>
      <c r="G63">
        <v>1339.097338</v>
      </c>
      <c r="H63">
        <v>1.9689964719999999</v>
      </c>
      <c r="I63">
        <v>418.19354700000002</v>
      </c>
      <c r="J63">
        <v>798.38545950000002</v>
      </c>
      <c r="K63">
        <v>120.30381300000001</v>
      </c>
      <c r="L63">
        <v>9</v>
      </c>
      <c r="M63">
        <v>1</v>
      </c>
      <c r="N63">
        <v>21</v>
      </c>
      <c r="O63">
        <v>1</v>
      </c>
      <c r="P63" t="s">
        <v>735</v>
      </c>
      <c r="Q63" t="s">
        <v>736</v>
      </c>
      <c r="R63">
        <f t="shared" si="0"/>
        <v>12.555733403281934</v>
      </c>
      <c r="S63">
        <f t="shared" si="1"/>
        <v>6.5491012872992016</v>
      </c>
      <c r="T63">
        <f t="shared" si="2"/>
        <v>13.669329481022757</v>
      </c>
      <c r="U63">
        <f t="shared" si="3"/>
        <v>401.47475891959687</v>
      </c>
      <c r="V63">
        <f t="shared" si="4"/>
        <v>507.12172492401248</v>
      </c>
      <c r="W63">
        <f t="shared" si="5"/>
        <v>-4.0430024669076516</v>
      </c>
      <c r="X63">
        <f>VLOOKUP(A63,Sheet1!A:B,2,FALSE)</f>
        <v>30.742874979183298</v>
      </c>
      <c r="Y63">
        <f>VLOOKUP(A63,Sheet2!A:B,2,FALSE)</f>
        <v>0</v>
      </c>
      <c r="Z63">
        <f t="shared" si="7"/>
        <v>2.8325672088040532</v>
      </c>
      <c r="AA63">
        <f t="shared" si="8"/>
        <v>3.1268121467056855</v>
      </c>
      <c r="AB63">
        <f t="shared" si="9"/>
        <v>0.41343849965322077</v>
      </c>
    </row>
    <row r="64" spans="1:28">
      <c r="A64" t="s">
        <v>2056</v>
      </c>
      <c r="B64">
        <v>72.992945539999994</v>
      </c>
      <c r="C64">
        <v>51.398931400000002</v>
      </c>
      <c r="D64">
        <v>26.027397260000001</v>
      </c>
      <c r="E64">
        <v>84.515068909999997</v>
      </c>
      <c r="F64">
        <v>349.55907639999998</v>
      </c>
      <c r="G64">
        <v>1728.4849469999999</v>
      </c>
      <c r="H64">
        <v>4.9447577359999997</v>
      </c>
      <c r="I64">
        <v>325.3919482</v>
      </c>
      <c r="J64">
        <v>1123.2198370000001</v>
      </c>
      <c r="K64">
        <v>120.61899990000001</v>
      </c>
      <c r="L64">
        <v>9</v>
      </c>
      <c r="M64">
        <v>61</v>
      </c>
      <c r="N64">
        <v>11</v>
      </c>
      <c r="O64">
        <v>1</v>
      </c>
      <c r="P64" t="s">
        <v>229</v>
      </c>
      <c r="Q64" t="s">
        <v>230</v>
      </c>
      <c r="R64">
        <f t="shared" si="0"/>
        <v>12.296142719876961</v>
      </c>
      <c r="S64">
        <f t="shared" si="1"/>
        <v>9.2471682831721722</v>
      </c>
      <c r="T64">
        <f t="shared" si="2"/>
        <v>24.889175314132032</v>
      </c>
      <c r="U64">
        <f t="shared" si="3"/>
        <v>72.865382367089637</v>
      </c>
      <c r="V64">
        <f t="shared" si="4"/>
        <v>877.74194046474111</v>
      </c>
      <c r="W64">
        <f t="shared" si="5"/>
        <v>7.9828669822640137</v>
      </c>
      <c r="X64">
        <f>VLOOKUP(A64,Sheet1!A:B,2,FALSE)</f>
        <v>27.089598454585602</v>
      </c>
      <c r="Y64">
        <f>VLOOKUP(A64,Sheet2!A:B,2,FALSE)</f>
        <v>0</v>
      </c>
      <c r="Z64">
        <f t="shared" si="7"/>
        <v>2.5435205831901295</v>
      </c>
      <c r="AA64">
        <f t="shared" si="8"/>
        <v>3.2376656017185743</v>
      </c>
      <c r="AB64">
        <f t="shared" si="9"/>
        <v>0.37112625410822137</v>
      </c>
    </row>
    <row r="65" spans="1:28">
      <c r="A65" t="s">
        <v>1930</v>
      </c>
      <c r="B65">
        <v>72.064964869999997</v>
      </c>
      <c r="C65">
        <v>51.263275040000003</v>
      </c>
      <c r="D65">
        <v>25.36231884</v>
      </c>
      <c r="E65">
        <v>101.9057753</v>
      </c>
      <c r="F65">
        <v>409.09314289999998</v>
      </c>
      <c r="G65">
        <v>3329.9833330000001</v>
      </c>
      <c r="H65">
        <v>8.1399148120000007</v>
      </c>
      <c r="I65">
        <v>1268.99351</v>
      </c>
      <c r="J65">
        <v>3633.6274330000001</v>
      </c>
      <c r="K65">
        <v>120.0865079</v>
      </c>
      <c r="L65">
        <v>9</v>
      </c>
      <c r="M65">
        <v>45</v>
      </c>
      <c r="N65">
        <v>21</v>
      </c>
      <c r="O65">
        <v>0</v>
      </c>
      <c r="P65" t="s">
        <v>35</v>
      </c>
      <c r="Q65" t="s">
        <v>36</v>
      </c>
      <c r="R65">
        <f t="shared" si="0"/>
        <v>12.138181989597307</v>
      </c>
      <c r="S65">
        <f t="shared" si="1"/>
        <v>8.584809196437849</v>
      </c>
      <c r="T65">
        <f t="shared" si="2"/>
        <v>41.957224190959842</v>
      </c>
      <c r="U65">
        <f t="shared" si="3"/>
        <v>133.70565210776897</v>
      </c>
      <c r="V65">
        <f t="shared" si="4"/>
        <v>2466.4913987769719</v>
      </c>
      <c r="W65">
        <f t="shared" si="5"/>
        <v>25.571620896723886</v>
      </c>
      <c r="X65">
        <f>VLOOKUP(A65,Sheet1!A:B,2,FALSE)</f>
        <v>25.1482641193228</v>
      </c>
      <c r="Y65">
        <f>VLOOKUP(A65,Sheet2!A:B,2,FALSE)</f>
        <v>0</v>
      </c>
      <c r="Z65">
        <f t="shared" si="7"/>
        <v>2.611822200041884</v>
      </c>
      <c r="AA65">
        <f t="shared" si="8"/>
        <v>3.5224420598113517</v>
      </c>
      <c r="AB65">
        <f t="shared" si="9"/>
        <v>0.34896657709732398</v>
      </c>
    </row>
    <row r="66" spans="1:28">
      <c r="A66" t="s">
        <v>1602</v>
      </c>
      <c r="B66">
        <v>77.131553210000007</v>
      </c>
      <c r="C66">
        <v>51.036813479999999</v>
      </c>
      <c r="D66">
        <v>28.84615385</v>
      </c>
      <c r="E66">
        <v>56.89645376</v>
      </c>
      <c r="F66">
        <v>344.13747319999999</v>
      </c>
      <c r="G66">
        <v>484.29337140000001</v>
      </c>
      <c r="H66">
        <v>1.4072671800000001</v>
      </c>
      <c r="I66">
        <v>144.06438800000001</v>
      </c>
      <c r="J66">
        <v>268.5330616</v>
      </c>
      <c r="K66">
        <v>120.4570253</v>
      </c>
      <c r="L66">
        <v>9</v>
      </c>
      <c r="M66">
        <v>4</v>
      </c>
      <c r="N66">
        <v>21</v>
      </c>
      <c r="O66">
        <v>2</v>
      </c>
      <c r="P66" t="s">
        <v>1149</v>
      </c>
      <c r="Q66" t="s">
        <v>1150</v>
      </c>
      <c r="R66">
        <f t="shared" ref="R66:R129" si="10">C66-(INDEX(LINEST(C$2:C$572,$B$2:$B$572,TRUE,FALSE),1,1)*$B66+INDEX(LINEST(C$2:C$572,$B$2:$B$572,TRUE,FALSE),1,2))</f>
        <v>12.033497817902116</v>
      </c>
      <c r="S66">
        <f t="shared" ref="S66:S129" si="11">D66-(INDEX(LINEST(D$2:D$572,$B$2:$B$572,TRUE,FALSE),1,1)*$B66+INDEX(LINEST(D$2:D$572,$B$2:$B$572,TRUE,FALSE),1,2))</f>
        <v>12.053797192203753</v>
      </c>
      <c r="T66">
        <f t="shared" ref="T66:T129" si="12">E66-(INDEX(LINEST(E$2:E$572,$B$2:$B$572,TRUE,FALSE),1,1)*$B66+INDEX(LINEST(E$2:E$572,$B$2:$B$572,TRUE,FALSE),1,2))</f>
        <v>-1.2904520401441602</v>
      </c>
      <c r="U66">
        <f t="shared" ref="U66:U129" si="13">F66-(INDEX(LINEST(F$2:F$572,$B$2:$B$572,TRUE,FALSE),1,1)*$B66+INDEX(LINEST(F$2:F$572,$B$2:$B$572,TRUE,FALSE),1,2))</f>
        <v>61.61837468915536</v>
      </c>
      <c r="V66">
        <f t="shared" ref="V66:V129" si="14">G66-(INDEX(LINEST(G$2:G$572,$B$2:$B$572,TRUE,FALSE),1,1)*$B66+INDEX(LINEST(G$2:G$572,$B$2:$B$572,TRUE,FALSE),1,2))</f>
        <v>-309.59197460567253</v>
      </c>
      <c r="W66">
        <f t="shared" ref="W66:W129" si="15">E66-(INDEX(LINEST(E$2:E$572,$C$2:$C$572,TRUE,FALSE),1,1)*$C66+INDEX(LINEST(E$2:E$572,$C$2:$C$572,TRUE,FALSE),1,2))</f>
        <v>-19.107084730072174</v>
      </c>
      <c r="X66">
        <f>VLOOKUP(A66,Sheet1!A:B,2,FALSE)</f>
        <v>31.7010328693754</v>
      </c>
      <c r="Y66">
        <f>VLOOKUP(A66,Sheet2!A:B,2,FALSE)</f>
        <v>0</v>
      </c>
      <c r="Z66">
        <f t="shared" si="7"/>
        <v>2.5367319656110072</v>
      </c>
      <c r="AA66">
        <f t="shared" si="8"/>
        <v>2.6851085248299302</v>
      </c>
      <c r="AB66">
        <f t="shared" si="9"/>
        <v>0.41099953974822073</v>
      </c>
    </row>
    <row r="67" spans="1:28">
      <c r="A67" t="s">
        <v>1233</v>
      </c>
      <c r="B67">
        <v>77.052926339999999</v>
      </c>
      <c r="C67">
        <v>50.812939620000002</v>
      </c>
      <c r="D67">
        <v>27.92207792</v>
      </c>
      <c r="E67">
        <v>71.51384444</v>
      </c>
      <c r="F67">
        <v>283.57983130000002</v>
      </c>
      <c r="G67">
        <v>976.20399380000003</v>
      </c>
      <c r="H67">
        <v>3.4424309700000002</v>
      </c>
      <c r="I67">
        <v>742.03235210000003</v>
      </c>
      <c r="J67">
        <v>651.56511069999999</v>
      </c>
      <c r="K67">
        <v>120.4018186</v>
      </c>
      <c r="L67">
        <v>10</v>
      </c>
      <c r="M67">
        <v>18</v>
      </c>
      <c r="N67">
        <v>50</v>
      </c>
      <c r="O67">
        <v>0</v>
      </c>
      <c r="P67" t="s">
        <v>745</v>
      </c>
      <c r="Q67" t="s">
        <v>746</v>
      </c>
      <c r="R67">
        <f t="shared" si="10"/>
        <v>11.807734131013362</v>
      </c>
      <c r="S67">
        <f t="shared" si="11"/>
        <v>11.129951668579746</v>
      </c>
      <c r="T67">
        <f t="shared" si="12"/>
        <v>13.299600192878579</v>
      </c>
      <c r="U67">
        <f t="shared" si="13"/>
        <v>1.1714060776394035</v>
      </c>
      <c r="V67">
        <f t="shared" si="14"/>
        <v>181.23844395781248</v>
      </c>
      <c r="W67">
        <f t="shared" si="15"/>
        <v>-4.1628559735951427</v>
      </c>
      <c r="X67">
        <f>VLOOKUP(A67,Sheet1!A:B,2,FALSE)</f>
        <v>38.646427720592797</v>
      </c>
      <c r="Y67">
        <f>VLOOKUP(A67,Sheet2!A:B,2,FALSE)</f>
        <v>0</v>
      </c>
      <c r="Z67">
        <f t="shared" ref="Z67:Z130" si="16">LOG(F67)</f>
        <v>2.4526753398164129</v>
      </c>
      <c r="AA67">
        <f t="shared" ref="AA67:AA130" si="17">LOG(G67)</f>
        <v>2.9895405800893551</v>
      </c>
      <c r="AB67">
        <f t="shared" ref="AB67:AB130" si="18">X67/B67</f>
        <v>0.50155691102585054</v>
      </c>
    </row>
    <row r="68" spans="1:28">
      <c r="A68" t="s">
        <v>1751</v>
      </c>
      <c r="B68">
        <v>77.083180170000006</v>
      </c>
      <c r="C68">
        <v>50.760543069999997</v>
      </c>
      <c r="D68">
        <v>24.203821659999999</v>
      </c>
      <c r="E68">
        <v>91.573295810000005</v>
      </c>
      <c r="F68">
        <v>482.72422330000001</v>
      </c>
      <c r="G68">
        <v>789.45646480000005</v>
      </c>
      <c r="H68">
        <v>1.6354192030000001</v>
      </c>
      <c r="I68">
        <v>938.0517562</v>
      </c>
      <c r="J68">
        <v>350.35745600000001</v>
      </c>
      <c r="K68">
        <v>120.9892964</v>
      </c>
      <c r="L68">
        <v>9</v>
      </c>
      <c r="M68">
        <v>21</v>
      </c>
      <c r="N68">
        <v>21</v>
      </c>
      <c r="O68">
        <v>0</v>
      </c>
      <c r="P68" t="s">
        <v>83</v>
      </c>
      <c r="Q68" t="s">
        <v>84</v>
      </c>
      <c r="R68">
        <f t="shared" si="10"/>
        <v>11.756064743387007</v>
      </c>
      <c r="S68">
        <f t="shared" si="11"/>
        <v>7.4116067534503962</v>
      </c>
      <c r="T68">
        <f t="shared" si="12"/>
        <v>33.36957077504249</v>
      </c>
      <c r="U68">
        <f t="shared" si="13"/>
        <v>200.27321351519475</v>
      </c>
      <c r="V68">
        <f t="shared" si="14"/>
        <v>-5.0934471917264545</v>
      </c>
      <c r="W68">
        <f t="shared" si="15"/>
        <v>15.973090202971534</v>
      </c>
      <c r="X68">
        <f>VLOOKUP(A68,Sheet1!A:B,2,FALSE)</f>
        <v>35.092073392264403</v>
      </c>
      <c r="Y68">
        <f>VLOOKUP(A68,Sheet2!A:B,2,FALSE)</f>
        <v>0</v>
      </c>
      <c r="Z68">
        <f t="shared" si="16"/>
        <v>2.6836990924411674</v>
      </c>
      <c r="AA68">
        <f t="shared" si="17"/>
        <v>2.8973281854925812</v>
      </c>
      <c r="AB68">
        <f t="shared" si="18"/>
        <v>0.45524942425665366</v>
      </c>
    </row>
    <row r="69" spans="1:28">
      <c r="A69" t="s">
        <v>1264</v>
      </c>
      <c r="B69">
        <v>74.601302570000001</v>
      </c>
      <c r="C69">
        <v>50.752221599999999</v>
      </c>
      <c r="D69">
        <v>26.712328769999999</v>
      </c>
      <c r="E69">
        <v>83.423422349999996</v>
      </c>
      <c r="F69">
        <v>499.15142689999999</v>
      </c>
      <c r="G69">
        <v>1373.507787</v>
      </c>
      <c r="H69">
        <v>2.7516855869999999</v>
      </c>
      <c r="I69">
        <v>100.5236483</v>
      </c>
      <c r="J69">
        <v>792.64370670000005</v>
      </c>
      <c r="K69">
        <v>120.4426402</v>
      </c>
      <c r="L69">
        <v>10</v>
      </c>
      <c r="M69">
        <v>27</v>
      </c>
      <c r="N69">
        <v>50</v>
      </c>
      <c r="O69">
        <v>2</v>
      </c>
      <c r="P69" t="s">
        <v>235</v>
      </c>
      <c r="Q69" t="s">
        <v>236</v>
      </c>
      <c r="R69">
        <f t="shared" si="10"/>
        <v>11.688090396157158</v>
      </c>
      <c r="S69">
        <f t="shared" si="11"/>
        <v>9.9273867006303114</v>
      </c>
      <c r="T69">
        <f t="shared" si="12"/>
        <v>24.356752126309416</v>
      </c>
      <c r="U69">
        <f t="shared" si="13"/>
        <v>220.19384824893757</v>
      </c>
      <c r="V69">
        <f t="shared" si="14"/>
        <v>544.86095998062024</v>
      </c>
      <c r="W69">
        <f t="shared" si="15"/>
        <v>7.8353654290586832</v>
      </c>
      <c r="X69">
        <f>VLOOKUP(A69,Sheet1!A:B,2,FALSE)</f>
        <v>27.845392495993799</v>
      </c>
      <c r="Y69">
        <f>VLOOKUP(A69,Sheet2!A:B,2,FALSE)</f>
        <v>0</v>
      </c>
      <c r="Z69">
        <f t="shared" si="16"/>
        <v>2.6982323169474873</v>
      </c>
      <c r="AA69">
        <f t="shared" si="17"/>
        <v>3.1378311259637477</v>
      </c>
      <c r="AB69">
        <f t="shared" si="18"/>
        <v>0.37325611667257247</v>
      </c>
    </row>
    <row r="70" spans="1:28">
      <c r="A70" t="s">
        <v>2071</v>
      </c>
      <c r="B70">
        <v>71.427150179999998</v>
      </c>
      <c r="C70">
        <v>50.818541410000002</v>
      </c>
      <c r="D70">
        <v>27.083333329999999</v>
      </c>
      <c r="E70">
        <v>70.391414510000004</v>
      </c>
      <c r="F70">
        <v>369.36816679999998</v>
      </c>
      <c r="G70">
        <v>679.88239390000001</v>
      </c>
      <c r="H70">
        <v>1.840663205</v>
      </c>
      <c r="I70">
        <v>1012.046909</v>
      </c>
      <c r="J70">
        <v>447.22224319999998</v>
      </c>
      <c r="K70">
        <v>120.3604129</v>
      </c>
      <c r="L70">
        <v>9</v>
      </c>
      <c r="M70">
        <v>62</v>
      </c>
      <c r="N70">
        <v>21</v>
      </c>
      <c r="O70">
        <v>1</v>
      </c>
      <c r="P70" t="s">
        <v>795</v>
      </c>
      <c r="Q70" t="s">
        <v>796</v>
      </c>
      <c r="R70">
        <f t="shared" si="10"/>
        <v>11.67811823961155</v>
      </c>
      <c r="S70">
        <f t="shared" si="11"/>
        <v>10.307692723972707</v>
      </c>
      <c r="T70">
        <f t="shared" si="12"/>
        <v>10.221096171972093</v>
      </c>
      <c r="U70">
        <f t="shared" si="13"/>
        <v>94.878448603647371</v>
      </c>
      <c r="V70">
        <f t="shared" si="14"/>
        <v>-192.37206482799127</v>
      </c>
      <c r="W70">
        <f t="shared" si="15"/>
        <v>-5.2934640726249143</v>
      </c>
      <c r="X70">
        <f>VLOOKUP(A70,Sheet1!A:B,2,FALSE)</f>
        <v>32.940620435517403</v>
      </c>
      <c r="Y70">
        <f>VLOOKUP(A70,Sheet2!A:B,2,FALSE)</f>
        <v>0</v>
      </c>
      <c r="Z70">
        <f t="shared" si="16"/>
        <v>2.5674594639823427</v>
      </c>
      <c r="AA70">
        <f t="shared" si="17"/>
        <v>2.8324337949157208</v>
      </c>
      <c r="AB70">
        <f t="shared" si="18"/>
        <v>0.46117786237453667</v>
      </c>
    </row>
    <row r="71" spans="1:28">
      <c r="A71" t="s">
        <v>1881</v>
      </c>
      <c r="B71">
        <v>78.350240760000005</v>
      </c>
      <c r="C71">
        <v>50.639998169999998</v>
      </c>
      <c r="D71">
        <v>19.10828025</v>
      </c>
      <c r="E71">
        <v>74.592740590000005</v>
      </c>
      <c r="F71">
        <v>229.74076500000001</v>
      </c>
      <c r="G71">
        <v>1755.766345</v>
      </c>
      <c r="H71">
        <v>7.6423805089999997</v>
      </c>
      <c r="I71">
        <v>704.96193319999998</v>
      </c>
      <c r="J71">
        <v>400.11147540000002</v>
      </c>
      <c r="K71">
        <v>120.4232627</v>
      </c>
      <c r="L71">
        <v>9</v>
      </c>
      <c r="M71">
        <v>38</v>
      </c>
      <c r="N71">
        <v>21</v>
      </c>
      <c r="O71">
        <v>0</v>
      </c>
      <c r="P71" t="s">
        <v>551</v>
      </c>
      <c r="Q71" t="s">
        <v>552</v>
      </c>
      <c r="R71">
        <f t="shared" si="10"/>
        <v>11.665974129214021</v>
      </c>
      <c r="S71">
        <f t="shared" si="11"/>
        <v>2.3123523781663096</v>
      </c>
      <c r="T71">
        <f t="shared" si="12"/>
        <v>16.829570657346402</v>
      </c>
      <c r="U71">
        <f t="shared" si="13"/>
        <v>-54.493728754137351</v>
      </c>
      <c r="V71">
        <f t="shared" si="14"/>
        <v>978.62376094101205</v>
      </c>
      <c r="W71">
        <f t="shared" si="15"/>
        <v>-0.83147902542981456</v>
      </c>
      <c r="X71">
        <f>VLOOKUP(A71,Sheet1!A:B,2,FALSE)</f>
        <v>36.626063105426198</v>
      </c>
      <c r="Y71">
        <f>VLOOKUP(A71,Sheet2!A:B,2,FALSE)</f>
        <v>0</v>
      </c>
      <c r="Z71">
        <f t="shared" si="16"/>
        <v>2.3612380628648975</v>
      </c>
      <c r="AA71">
        <f t="shared" si="17"/>
        <v>3.2444667200957373</v>
      </c>
      <c r="AB71">
        <f t="shared" si="18"/>
        <v>0.4674658654543003</v>
      </c>
    </row>
    <row r="72" spans="1:28">
      <c r="A72" t="s">
        <v>2170</v>
      </c>
      <c r="B72">
        <v>56.539110370000003</v>
      </c>
      <c r="C72">
        <v>51.118117230000003</v>
      </c>
      <c r="D72">
        <v>24.786324789999998</v>
      </c>
      <c r="E72">
        <v>80.439172790000001</v>
      </c>
      <c r="F72">
        <v>425.13664590000002</v>
      </c>
      <c r="G72">
        <v>1812.736717</v>
      </c>
      <c r="H72">
        <v>4.2638919380000004</v>
      </c>
      <c r="I72">
        <v>645.92367220000006</v>
      </c>
      <c r="J72">
        <v>919.54625150000004</v>
      </c>
      <c r="K72">
        <v>120.371205</v>
      </c>
      <c r="L72">
        <v>9</v>
      </c>
      <c r="M72">
        <v>78</v>
      </c>
      <c r="N72">
        <v>21</v>
      </c>
      <c r="O72">
        <v>5</v>
      </c>
      <c r="P72" t="s">
        <v>337</v>
      </c>
      <c r="Q72" t="s">
        <v>338</v>
      </c>
      <c r="R72">
        <f t="shared" si="10"/>
        <v>11.619854329328689</v>
      </c>
      <c r="S72">
        <f t="shared" si="11"/>
        <v>8.0543117542711897</v>
      </c>
      <c r="T72">
        <f t="shared" si="12"/>
        <v>15.092304922009035</v>
      </c>
      <c r="U72">
        <f t="shared" si="13"/>
        <v>171.60297396179334</v>
      </c>
      <c r="V72">
        <f t="shared" si="14"/>
        <v>735.94508515360508</v>
      </c>
      <c r="W72">
        <f t="shared" si="15"/>
        <v>4.3169372744672785</v>
      </c>
      <c r="X72">
        <f>VLOOKUP(A72,Sheet1!A:B,2,FALSE)</f>
        <v>11.699990252317001</v>
      </c>
      <c r="Y72">
        <f>VLOOKUP(A72,Sheet2!A:B,2,FALSE)</f>
        <v>0</v>
      </c>
      <c r="Z72">
        <f t="shared" si="16"/>
        <v>2.6285285418671696</v>
      </c>
      <c r="AA72">
        <f t="shared" si="17"/>
        <v>3.2583347314770563</v>
      </c>
      <c r="AB72">
        <f t="shared" si="18"/>
        <v>0.20693622831612657</v>
      </c>
    </row>
    <row r="73" spans="1:28">
      <c r="A73" t="s">
        <v>1809</v>
      </c>
      <c r="B73">
        <v>80.475992939999998</v>
      </c>
      <c r="C73">
        <v>50.529370389999997</v>
      </c>
      <c r="D73">
        <v>23.125</v>
      </c>
      <c r="E73">
        <v>74.323245499999999</v>
      </c>
      <c r="F73">
        <v>268.68618420000001</v>
      </c>
      <c r="G73">
        <v>1139.7348039999999</v>
      </c>
      <c r="H73">
        <v>4.2418809419999999</v>
      </c>
      <c r="I73">
        <v>473.31757149999999</v>
      </c>
      <c r="J73">
        <v>515.10044310000001</v>
      </c>
      <c r="K73">
        <v>120.1907614</v>
      </c>
      <c r="L73">
        <v>9</v>
      </c>
      <c r="M73">
        <v>31</v>
      </c>
      <c r="N73">
        <v>11</v>
      </c>
      <c r="O73">
        <v>0</v>
      </c>
      <c r="P73" t="s">
        <v>557</v>
      </c>
      <c r="Q73" t="s">
        <v>558</v>
      </c>
      <c r="R73">
        <f t="shared" si="10"/>
        <v>11.606439615785519</v>
      </c>
      <c r="S73">
        <f t="shared" si="11"/>
        <v>6.3228428727469463</v>
      </c>
      <c r="T73">
        <f t="shared" si="12"/>
        <v>17.299196471685036</v>
      </c>
      <c r="U73">
        <f t="shared" si="13"/>
        <v>-18.540467123968199</v>
      </c>
      <c r="V73">
        <f t="shared" si="14"/>
        <v>391.79655759703041</v>
      </c>
      <c r="W73">
        <f t="shared" si="15"/>
        <v>-0.93946633234105548</v>
      </c>
      <c r="X73">
        <f>VLOOKUP(A73,Sheet1!A:B,2,FALSE)</f>
        <v>31.5671862025319</v>
      </c>
      <c r="Y73">
        <f>VLOOKUP(A73,Sheet2!A:B,2,FALSE)</f>
        <v>0</v>
      </c>
      <c r="Z73">
        <f t="shared" si="16"/>
        <v>2.4292453356554864</v>
      </c>
      <c r="AA73">
        <f t="shared" si="17"/>
        <v>3.0568038104963362</v>
      </c>
      <c r="AB73">
        <f t="shared" si="18"/>
        <v>0.39225593930934483</v>
      </c>
    </row>
    <row r="74" spans="1:28">
      <c r="A74" t="s">
        <v>1885</v>
      </c>
      <c r="B74">
        <v>85.314313929999997</v>
      </c>
      <c r="C74">
        <v>50.338782999999999</v>
      </c>
      <c r="D74">
        <v>22.352941179999998</v>
      </c>
      <c r="E74">
        <v>70.486697820000003</v>
      </c>
      <c r="F74">
        <v>534.35584210000002</v>
      </c>
      <c r="G74">
        <v>2183.5756299999998</v>
      </c>
      <c r="H74">
        <v>4.0863699020000004</v>
      </c>
      <c r="I74">
        <v>1136.6835920000001</v>
      </c>
      <c r="J74">
        <v>558.73499900000002</v>
      </c>
      <c r="K74">
        <v>120.4056518</v>
      </c>
      <c r="L74">
        <v>9</v>
      </c>
      <c r="M74">
        <v>38</v>
      </c>
      <c r="N74">
        <v>21</v>
      </c>
      <c r="O74">
        <v>4</v>
      </c>
      <c r="P74" t="s">
        <v>763</v>
      </c>
      <c r="Q74" t="s">
        <v>764</v>
      </c>
      <c r="R74">
        <f t="shared" si="10"/>
        <v>11.53214312103961</v>
      </c>
      <c r="S74">
        <f t="shared" si="11"/>
        <v>5.5366059479183924</v>
      </c>
      <c r="T74">
        <f t="shared" si="12"/>
        <v>15.144925878946196</v>
      </c>
      <c r="U74">
        <f t="shared" si="13"/>
        <v>240.3188866814595</v>
      </c>
      <c r="V74">
        <f t="shared" si="14"/>
        <v>1502.1079539718712</v>
      </c>
      <c r="W74">
        <f t="shared" si="15"/>
        <v>-4.4977715415658679</v>
      </c>
      <c r="X74">
        <f>VLOOKUP(A74,Sheet1!A:B,2,FALSE)</f>
        <v>42.654469016002601</v>
      </c>
      <c r="Y74">
        <f>VLOOKUP(A74,Sheet2!A:B,2,FALSE)</f>
        <v>2</v>
      </c>
      <c r="Z74">
        <f t="shared" si="16"/>
        <v>2.7278305618838936</v>
      </c>
      <c r="AA74">
        <f t="shared" si="17"/>
        <v>3.339168238676796</v>
      </c>
      <c r="AB74">
        <f t="shared" si="18"/>
        <v>0.49996849357542039</v>
      </c>
    </row>
    <row r="75" spans="1:28">
      <c r="A75" t="s">
        <v>1431</v>
      </c>
      <c r="B75">
        <v>71.500186999999997</v>
      </c>
      <c r="C75">
        <v>50.590798319999998</v>
      </c>
      <c r="D75">
        <v>24.305555559999998</v>
      </c>
      <c r="E75">
        <v>62.755520420000003</v>
      </c>
      <c r="F75">
        <v>391.46260560000002</v>
      </c>
      <c r="G75">
        <v>730.93216050000001</v>
      </c>
      <c r="H75">
        <v>1.867182586</v>
      </c>
      <c r="I75">
        <v>323.57999269999999</v>
      </c>
      <c r="J75">
        <v>154.52957699999999</v>
      </c>
      <c r="K75">
        <v>120.27615249999999</v>
      </c>
      <c r="L75">
        <v>10</v>
      </c>
      <c r="M75">
        <v>69</v>
      </c>
      <c r="N75">
        <v>50</v>
      </c>
      <c r="O75">
        <v>1</v>
      </c>
      <c r="P75" t="s">
        <v>1095</v>
      </c>
      <c r="Q75" t="s">
        <v>1096</v>
      </c>
      <c r="R75">
        <f t="shared" si="10"/>
        <v>11.452130617510811</v>
      </c>
      <c r="S75">
        <f t="shared" si="11"/>
        <v>7.5297009285509873</v>
      </c>
      <c r="T75">
        <f t="shared" si="12"/>
        <v>2.6105968767916963</v>
      </c>
      <c r="U75">
        <f t="shared" si="13"/>
        <v>116.87008253490711</v>
      </c>
      <c r="V75">
        <f t="shared" si="14"/>
        <v>-140.31889248170057</v>
      </c>
      <c r="W75">
        <f t="shared" si="15"/>
        <v>-12.596871317280225</v>
      </c>
      <c r="X75">
        <f>VLOOKUP(A75,Sheet1!A:B,2,FALSE)</f>
        <v>25.383019689011199</v>
      </c>
      <c r="Y75">
        <f>VLOOKUP(A75,Sheet2!A:B,2,FALSE)</f>
        <v>0</v>
      </c>
      <c r="Z75">
        <f t="shared" si="16"/>
        <v>2.5926902824674749</v>
      </c>
      <c r="AA75">
        <f t="shared" si="17"/>
        <v>2.8638770709555406</v>
      </c>
      <c r="AB75">
        <f t="shared" si="18"/>
        <v>0.3550063398996593</v>
      </c>
    </row>
    <row r="76" spans="1:28">
      <c r="A76" t="s">
        <v>1756</v>
      </c>
      <c r="B76">
        <v>78.047388290000001</v>
      </c>
      <c r="C76">
        <v>50.090385730000001</v>
      </c>
      <c r="D76">
        <v>26.282051280000001</v>
      </c>
      <c r="E76">
        <v>83.77004384</v>
      </c>
      <c r="F76">
        <v>661.76497970000003</v>
      </c>
      <c r="G76">
        <v>1251.222606</v>
      </c>
      <c r="H76">
        <v>1.8907356</v>
      </c>
      <c r="I76">
        <v>700.5421609</v>
      </c>
      <c r="J76">
        <v>2001.482086</v>
      </c>
      <c r="K76">
        <v>120.5657077</v>
      </c>
      <c r="L76">
        <v>9</v>
      </c>
      <c r="M76">
        <v>21</v>
      </c>
      <c r="N76">
        <v>21</v>
      </c>
      <c r="O76">
        <v>5</v>
      </c>
      <c r="P76" t="s">
        <v>203</v>
      </c>
      <c r="Q76" t="s">
        <v>204</v>
      </c>
      <c r="R76">
        <f t="shared" si="10"/>
        <v>11.109082514281432</v>
      </c>
      <c r="S76">
        <f t="shared" si="11"/>
        <v>9.4870108800963706</v>
      </c>
      <c r="T76">
        <f t="shared" si="12"/>
        <v>25.90157254926072</v>
      </c>
      <c r="U76">
        <f t="shared" si="13"/>
        <v>377.95677378843351</v>
      </c>
      <c r="V76">
        <f t="shared" si="14"/>
        <v>469.91932725747688</v>
      </c>
      <c r="W76">
        <f t="shared" si="15"/>
        <v>9.1482147881556273</v>
      </c>
      <c r="X76">
        <f>VLOOKUP(A76,Sheet1!A:B,2,FALSE)</f>
        <v>34.980735452869197</v>
      </c>
      <c r="Y76">
        <f>VLOOKUP(A76,Sheet2!A:B,2,FALSE)</f>
        <v>0</v>
      </c>
      <c r="Z76">
        <f t="shared" si="16"/>
        <v>2.8207037807666153</v>
      </c>
      <c r="AA76">
        <f t="shared" si="17"/>
        <v>3.0973345822410039</v>
      </c>
      <c r="AB76">
        <f t="shared" si="18"/>
        <v>0.44819866774902939</v>
      </c>
    </row>
    <row r="77" spans="1:28">
      <c r="A77" t="s">
        <v>1791</v>
      </c>
      <c r="B77">
        <v>75.889475289999993</v>
      </c>
      <c r="C77">
        <v>50.12313486</v>
      </c>
      <c r="D77">
        <v>25</v>
      </c>
      <c r="E77">
        <v>65.380768950000004</v>
      </c>
      <c r="F77">
        <v>303.82944329999998</v>
      </c>
      <c r="G77">
        <v>472.54429140000002</v>
      </c>
      <c r="H77">
        <v>1.555294596</v>
      </c>
      <c r="I77">
        <v>151.81825649999999</v>
      </c>
      <c r="J77">
        <v>573.49554920000003</v>
      </c>
      <c r="K77">
        <v>120.23666009999999</v>
      </c>
      <c r="L77">
        <v>9</v>
      </c>
      <c r="M77">
        <v>28</v>
      </c>
      <c r="N77">
        <v>11</v>
      </c>
      <c r="O77">
        <v>1</v>
      </c>
      <c r="P77" t="s">
        <v>997</v>
      </c>
      <c r="Q77" t="s">
        <v>998</v>
      </c>
      <c r="R77">
        <f t="shared" si="10"/>
        <v>11.08996538010237</v>
      </c>
      <c r="S77">
        <f t="shared" si="11"/>
        <v>8.2112830988448238</v>
      </c>
      <c r="T77">
        <f t="shared" si="12"/>
        <v>6.761994485141841</v>
      </c>
      <c r="U77">
        <f t="shared" si="13"/>
        <v>23.058663753903033</v>
      </c>
      <c r="V77">
        <f t="shared" si="14"/>
        <v>-338.40516175421385</v>
      </c>
      <c r="W77">
        <f t="shared" si="15"/>
        <v>-9.288871233771502</v>
      </c>
      <c r="X77">
        <f>VLOOKUP(A77,Sheet1!A:B,2,FALSE)</f>
        <v>28.458800241058899</v>
      </c>
      <c r="Y77">
        <f>VLOOKUP(A77,Sheet2!A:B,2,FALSE)</f>
        <v>0</v>
      </c>
      <c r="Z77">
        <f t="shared" si="16"/>
        <v>2.4826298578846311</v>
      </c>
      <c r="AA77">
        <f t="shared" si="17"/>
        <v>2.6744425210127294</v>
      </c>
      <c r="AB77">
        <f t="shared" si="18"/>
        <v>0.37500325482957891</v>
      </c>
    </row>
    <row r="78" spans="1:28">
      <c r="A78" t="s">
        <v>1926</v>
      </c>
      <c r="B78">
        <v>75.888995730000005</v>
      </c>
      <c r="C78">
        <v>50.101572330000003</v>
      </c>
      <c r="D78">
        <v>19.310344829999998</v>
      </c>
      <c r="E78">
        <v>100.26318120000001</v>
      </c>
      <c r="F78">
        <v>281.1945374</v>
      </c>
      <c r="G78">
        <v>923.74956120000002</v>
      </c>
      <c r="H78">
        <v>3.285090705</v>
      </c>
      <c r="I78">
        <v>117.51821270000001</v>
      </c>
      <c r="J78">
        <v>3559.9488879999999</v>
      </c>
      <c r="K78">
        <v>120.6842802</v>
      </c>
      <c r="L78">
        <v>9</v>
      </c>
      <c r="M78">
        <v>45</v>
      </c>
      <c r="N78">
        <v>11</v>
      </c>
      <c r="O78">
        <v>0</v>
      </c>
      <c r="P78" t="s">
        <v>33</v>
      </c>
      <c r="Q78" t="s">
        <v>34</v>
      </c>
      <c r="R78">
        <f t="shared" si="10"/>
        <v>11.068391323694385</v>
      </c>
      <c r="S78">
        <f t="shared" si="11"/>
        <v>2.5216293341364455</v>
      </c>
      <c r="T78">
        <f t="shared" si="12"/>
        <v>41.644239992835658</v>
      </c>
      <c r="U78">
        <f t="shared" si="13"/>
        <v>0.42443287100883254</v>
      </c>
      <c r="V78">
        <f t="shared" si="14"/>
        <v>112.79351968036053</v>
      </c>
      <c r="W78">
        <f t="shared" si="15"/>
        <v>25.625020599549103</v>
      </c>
      <c r="X78">
        <f>VLOOKUP(A78,Sheet1!A:B,2,FALSE)</f>
        <v>26.539119373957298</v>
      </c>
      <c r="Y78">
        <f>VLOOKUP(A78,Sheet2!A:B,2,FALSE)</f>
        <v>0</v>
      </c>
      <c r="Z78">
        <f t="shared" si="16"/>
        <v>2.4490068796476439</v>
      </c>
      <c r="AA78">
        <f t="shared" si="17"/>
        <v>2.9655542451041392</v>
      </c>
      <c r="AB78">
        <f t="shared" si="18"/>
        <v>0.34970971902670739</v>
      </c>
    </row>
    <row r="79" spans="1:28">
      <c r="A79" t="s">
        <v>1822</v>
      </c>
      <c r="B79">
        <v>71.944467090000003</v>
      </c>
      <c r="C79">
        <v>50.135112829999997</v>
      </c>
      <c r="D79">
        <v>25.694444440000002</v>
      </c>
      <c r="E79">
        <v>74.196216739999997</v>
      </c>
      <c r="F79">
        <v>459.4547025</v>
      </c>
      <c r="G79">
        <v>1853.6569280000001</v>
      </c>
      <c r="H79">
        <v>4.0344715549999997</v>
      </c>
      <c r="I79">
        <v>489.7117298</v>
      </c>
      <c r="J79">
        <v>1264.536427</v>
      </c>
      <c r="K79">
        <v>120.4849327</v>
      </c>
      <c r="L79">
        <v>9</v>
      </c>
      <c r="M79">
        <v>32</v>
      </c>
      <c r="N79">
        <v>21</v>
      </c>
      <c r="O79">
        <v>0</v>
      </c>
      <c r="P79" t="s">
        <v>531</v>
      </c>
      <c r="Q79" t="s">
        <v>532</v>
      </c>
      <c r="R79">
        <f t="shared" si="10"/>
        <v>11.007123569374521</v>
      </c>
      <c r="S79">
        <f t="shared" si="11"/>
        <v>8.9172879003679064</v>
      </c>
      <c r="T79">
        <f t="shared" si="12"/>
        <v>14.205768730200504</v>
      </c>
      <c r="U79">
        <f t="shared" si="13"/>
        <v>184.23682148070816</v>
      </c>
      <c r="V79">
        <f t="shared" si="14"/>
        <v>988.50955252326924</v>
      </c>
      <c r="W79">
        <f t="shared" si="15"/>
        <v>-0.49091032980143723</v>
      </c>
      <c r="X79">
        <f>VLOOKUP(A79,Sheet1!A:B,2,FALSE)</f>
        <v>27.409328125262999</v>
      </c>
      <c r="Y79">
        <f>VLOOKUP(A79,Sheet2!A:B,2,FALSE)</f>
        <v>0</v>
      </c>
      <c r="Z79">
        <f t="shared" si="16"/>
        <v>2.6622427008711771</v>
      </c>
      <c r="AA79">
        <f t="shared" si="17"/>
        <v>3.2680293586847124</v>
      </c>
      <c r="AB79">
        <f t="shared" si="18"/>
        <v>0.38097895827034051</v>
      </c>
    </row>
    <row r="80" spans="1:28">
      <c r="A80" t="s">
        <v>2100</v>
      </c>
      <c r="B80">
        <v>73.332034460000003</v>
      </c>
      <c r="C80">
        <v>49.97622621</v>
      </c>
      <c r="D80">
        <v>31.756756759999998</v>
      </c>
      <c r="E80">
        <v>64.255175309999998</v>
      </c>
      <c r="F80">
        <v>491.24336099999999</v>
      </c>
      <c r="G80">
        <v>766.60575530000006</v>
      </c>
      <c r="H80">
        <v>1.5605417109999999</v>
      </c>
      <c r="I80">
        <v>217.1665596</v>
      </c>
      <c r="J80">
        <v>1104.622318</v>
      </c>
      <c r="K80">
        <v>120.39918900000001</v>
      </c>
      <c r="L80">
        <v>9</v>
      </c>
      <c r="M80">
        <v>65</v>
      </c>
      <c r="N80">
        <v>21</v>
      </c>
      <c r="O80">
        <v>4</v>
      </c>
      <c r="P80" t="s">
        <v>1033</v>
      </c>
      <c r="Q80" t="s">
        <v>1034</v>
      </c>
      <c r="R80">
        <f t="shared" si="10"/>
        <v>10.881587661742756</v>
      </c>
      <c r="S80">
        <f t="shared" si="11"/>
        <v>14.975534124780363</v>
      </c>
      <c r="T80">
        <f t="shared" si="12"/>
        <v>4.7471824325505025</v>
      </c>
      <c r="U80">
        <f t="shared" si="13"/>
        <v>214.0723735702536</v>
      </c>
      <c r="V80">
        <f t="shared" si="14"/>
        <v>-79.478727345096331</v>
      </c>
      <c r="W80">
        <f t="shared" si="15"/>
        <v>-10.19998989851608</v>
      </c>
      <c r="X80">
        <f>VLOOKUP(A80,Sheet1!A:B,2,FALSE)</f>
        <v>28.7811515859309</v>
      </c>
      <c r="Y80">
        <f>VLOOKUP(A80,Sheet2!A:B,2,FALSE)</f>
        <v>0</v>
      </c>
      <c r="Z80">
        <f t="shared" si="16"/>
        <v>2.6912966940693894</v>
      </c>
      <c r="AA80">
        <f t="shared" si="17"/>
        <v>2.8845720754005266</v>
      </c>
      <c r="AB80">
        <f t="shared" si="18"/>
        <v>0.39247720041955181</v>
      </c>
    </row>
    <row r="81" spans="1:28">
      <c r="A81" t="s">
        <v>1730</v>
      </c>
      <c r="B81">
        <v>87.573751830000006</v>
      </c>
      <c r="C81">
        <v>49.593983569999999</v>
      </c>
      <c r="D81">
        <v>28.40909091</v>
      </c>
      <c r="E81">
        <v>55.56208342</v>
      </c>
      <c r="F81">
        <v>323.0638859</v>
      </c>
      <c r="G81">
        <v>577.55531589999998</v>
      </c>
      <c r="H81">
        <v>1.7877433570000001</v>
      </c>
      <c r="I81">
        <v>312.27763470000002</v>
      </c>
      <c r="J81">
        <v>170.13990960000001</v>
      </c>
      <c r="K81">
        <v>120.6949931</v>
      </c>
      <c r="L81">
        <v>9</v>
      </c>
      <c r="M81">
        <v>18</v>
      </c>
      <c r="N81">
        <v>11</v>
      </c>
      <c r="O81">
        <v>1</v>
      </c>
      <c r="P81" t="s">
        <v>1141</v>
      </c>
      <c r="Q81" t="s">
        <v>1142</v>
      </c>
      <c r="R81">
        <f t="shared" si="10"/>
        <v>10.841650145015095</v>
      </c>
      <c r="S81">
        <f t="shared" si="11"/>
        <v>11.586134672932154</v>
      </c>
      <c r="T81">
        <f t="shared" si="12"/>
        <v>1.0059147113723839</v>
      </c>
      <c r="U81">
        <f t="shared" si="13"/>
        <v>25.846600111976954</v>
      </c>
      <c r="V81">
        <f t="shared" si="14"/>
        <v>-72.87140061966636</v>
      </c>
      <c r="W81">
        <f t="shared" si="15"/>
        <v>-18.335037856075267</v>
      </c>
      <c r="X81">
        <f>VLOOKUP(A81,Sheet1!A:B,2,FALSE)</f>
        <v>39.894445656383098</v>
      </c>
      <c r="Y81">
        <f>VLOOKUP(A81,Sheet2!A:B,2,FALSE)</f>
        <v>1</v>
      </c>
      <c r="Z81">
        <f t="shared" si="16"/>
        <v>2.5092884125798456</v>
      </c>
      <c r="AA81">
        <f t="shared" si="17"/>
        <v>2.7615935855159801</v>
      </c>
      <c r="AB81">
        <f t="shared" si="18"/>
        <v>0.45555254654187965</v>
      </c>
    </row>
    <row r="82" spans="1:28">
      <c r="A82" t="s">
        <v>2075</v>
      </c>
      <c r="B82">
        <v>73.662756779999995</v>
      </c>
      <c r="C82">
        <v>49.85065479</v>
      </c>
      <c r="D82">
        <v>25.675675680000001</v>
      </c>
      <c r="E82">
        <v>79.348446460000005</v>
      </c>
      <c r="F82">
        <v>510.2288259</v>
      </c>
      <c r="G82">
        <v>1438.107207</v>
      </c>
      <c r="H82">
        <v>2.8185534300000001</v>
      </c>
      <c r="I82">
        <v>995.01675790000002</v>
      </c>
      <c r="J82">
        <v>1201.753868</v>
      </c>
      <c r="K82">
        <v>120.5588077</v>
      </c>
      <c r="L82">
        <v>9</v>
      </c>
      <c r="M82">
        <v>62</v>
      </c>
      <c r="N82">
        <v>21</v>
      </c>
      <c r="O82">
        <v>5</v>
      </c>
      <c r="P82" t="s">
        <v>307</v>
      </c>
      <c r="Q82" t="s">
        <v>308</v>
      </c>
      <c r="R82">
        <f t="shared" si="10"/>
        <v>10.763965279178016</v>
      </c>
      <c r="S82">
        <f t="shared" si="11"/>
        <v>8.8934839036812541</v>
      </c>
      <c r="T82">
        <f t="shared" si="12"/>
        <v>19.955445246462801</v>
      </c>
      <c r="U82">
        <f t="shared" si="13"/>
        <v>232.59232169806808</v>
      </c>
      <c r="V82">
        <f t="shared" si="14"/>
        <v>596.5663049258344</v>
      </c>
      <c r="W82">
        <f t="shared" si="15"/>
        <v>5.0766055635464937</v>
      </c>
      <c r="X82">
        <f>VLOOKUP(A82,Sheet1!A:B,2,FALSE)</f>
        <v>32.489206262882902</v>
      </c>
      <c r="Y82">
        <f>VLOOKUP(A82,Sheet2!A:B,2,FALSE)</f>
        <v>0</v>
      </c>
      <c r="Z82">
        <f t="shared" si="16"/>
        <v>2.7077649908783661</v>
      </c>
      <c r="AA82">
        <f t="shared" si="17"/>
        <v>3.1577912627318705</v>
      </c>
      <c r="AB82">
        <f t="shared" si="18"/>
        <v>0.44105335834653381</v>
      </c>
    </row>
    <row r="83" spans="1:28">
      <c r="A83" t="s">
        <v>2204</v>
      </c>
      <c r="B83">
        <v>72.691905919999996</v>
      </c>
      <c r="C83">
        <v>49.853169970000003</v>
      </c>
      <c r="D83">
        <v>22.758620690000001</v>
      </c>
      <c r="E83">
        <v>68.430322840000002</v>
      </c>
      <c r="F83">
        <v>374.78528790000001</v>
      </c>
      <c r="G83">
        <v>844.70203809999998</v>
      </c>
      <c r="H83">
        <v>2.2538292339999999</v>
      </c>
      <c r="I83">
        <v>224.45806110000001</v>
      </c>
      <c r="J83">
        <v>274.56568679999998</v>
      </c>
      <c r="K83">
        <v>120.6532212</v>
      </c>
      <c r="L83">
        <v>9</v>
      </c>
      <c r="M83">
        <v>82</v>
      </c>
      <c r="N83">
        <v>11</v>
      </c>
      <c r="O83">
        <v>1</v>
      </c>
      <c r="P83" t="s">
        <v>839</v>
      </c>
      <c r="Q83" t="s">
        <v>840</v>
      </c>
      <c r="R83">
        <f t="shared" si="10"/>
        <v>10.743145687487392</v>
      </c>
      <c r="S83">
        <f t="shared" si="11"/>
        <v>5.9792738727681822</v>
      </c>
      <c r="T83">
        <f t="shared" si="12"/>
        <v>8.6997582113232426</v>
      </c>
      <c r="U83">
        <f t="shared" si="13"/>
        <v>98.515329985662959</v>
      </c>
      <c r="V83">
        <f t="shared" si="14"/>
        <v>-10.176757542302994</v>
      </c>
      <c r="W83">
        <f t="shared" si="15"/>
        <v>-5.8451900197331668</v>
      </c>
      <c r="X83">
        <f>VLOOKUP(A83,Sheet1!A:B,2,FALSE)</f>
        <v>25.1911297758964</v>
      </c>
      <c r="Y83">
        <f>VLOOKUP(A83,Sheet2!A:B,2,FALSE)</f>
        <v>0</v>
      </c>
      <c r="Z83">
        <f t="shared" si="16"/>
        <v>2.57378253443225</v>
      </c>
      <c r="AA83">
        <f t="shared" si="17"/>
        <v>2.9267035420511376</v>
      </c>
      <c r="AB83">
        <f t="shared" si="18"/>
        <v>0.34654655779173166</v>
      </c>
    </row>
    <row r="84" spans="1:28">
      <c r="A84" t="s">
        <v>1690</v>
      </c>
      <c r="B84">
        <v>70.438064030000007</v>
      </c>
      <c r="C84">
        <v>49.902655889999998</v>
      </c>
      <c r="D84">
        <v>24.444444440000002</v>
      </c>
      <c r="E84">
        <v>91.018779100000003</v>
      </c>
      <c r="F84">
        <v>370.02979859999999</v>
      </c>
      <c r="G84">
        <v>1079.5518830000001</v>
      </c>
      <c r="H84">
        <v>2.9174728280000002</v>
      </c>
      <c r="I84">
        <v>342.946147</v>
      </c>
      <c r="J84">
        <v>1902.3201140000001</v>
      </c>
      <c r="K84">
        <v>120.3792594</v>
      </c>
      <c r="L84">
        <v>9</v>
      </c>
      <c r="M84">
        <v>13</v>
      </c>
      <c r="N84">
        <v>11</v>
      </c>
      <c r="O84">
        <v>3</v>
      </c>
      <c r="P84" t="s">
        <v>79</v>
      </c>
      <c r="Q84" t="s">
        <v>80</v>
      </c>
      <c r="R84">
        <f t="shared" si="10"/>
        <v>10.738459655752273</v>
      </c>
      <c r="S84">
        <f t="shared" si="11"/>
        <v>7.6717022293351</v>
      </c>
      <c r="T84">
        <f t="shared" si="12"/>
        <v>30.504556963337947</v>
      </c>
      <c r="U84">
        <f t="shared" si="13"/>
        <v>96.932294246249342</v>
      </c>
      <c r="V84">
        <f t="shared" si="14"/>
        <v>193.7090078200539</v>
      </c>
      <c r="W84">
        <f t="shared" si="15"/>
        <v>16.671020722610166</v>
      </c>
      <c r="X84">
        <f>VLOOKUP(A84,Sheet1!A:B,2,FALSE)</f>
        <v>26.130640234507499</v>
      </c>
      <c r="Y84">
        <f>VLOOKUP(A84,Sheet2!A:B,2,FALSE)</f>
        <v>0</v>
      </c>
      <c r="Z84">
        <f t="shared" si="16"/>
        <v>2.5682366993276666</v>
      </c>
      <c r="AA84">
        <f t="shared" si="17"/>
        <v>3.0332435192586171</v>
      </c>
      <c r="AB84">
        <f t="shared" si="18"/>
        <v>0.37097328829733733</v>
      </c>
    </row>
    <row r="85" spans="1:28">
      <c r="A85" t="s">
        <v>1750</v>
      </c>
      <c r="B85">
        <v>81.664022299999999</v>
      </c>
      <c r="C85">
        <v>49.629699799999997</v>
      </c>
      <c r="D85">
        <v>26.060606060000001</v>
      </c>
      <c r="E85">
        <v>64.015010880000005</v>
      </c>
      <c r="F85">
        <v>540.95404559999997</v>
      </c>
      <c r="G85">
        <v>1225.7735250000001</v>
      </c>
      <c r="H85">
        <v>2.2659476070000002</v>
      </c>
      <c r="I85">
        <v>398.43939929999999</v>
      </c>
      <c r="J85">
        <v>406.48081960000002</v>
      </c>
      <c r="K85">
        <v>120.1827409</v>
      </c>
      <c r="L85">
        <v>9</v>
      </c>
      <c r="M85">
        <v>21</v>
      </c>
      <c r="N85">
        <v>11</v>
      </c>
      <c r="O85">
        <v>1</v>
      </c>
      <c r="P85" t="s">
        <v>1021</v>
      </c>
      <c r="Q85" t="s">
        <v>1022</v>
      </c>
      <c r="R85">
        <f t="shared" si="10"/>
        <v>10.735323765776535</v>
      </c>
      <c r="S85">
        <f t="shared" si="11"/>
        <v>9.254967558766122</v>
      </c>
      <c r="T85">
        <f t="shared" si="12"/>
        <v>7.4040379116348305</v>
      </c>
      <c r="U85">
        <f t="shared" si="13"/>
        <v>252.05515276258063</v>
      </c>
      <c r="V85">
        <f t="shared" si="14"/>
        <v>494.1568474521091</v>
      </c>
      <c r="W85">
        <f t="shared" si="15"/>
        <v>-9.9342532586328218</v>
      </c>
      <c r="X85">
        <f>VLOOKUP(A85,Sheet1!A:B,2,FALSE)</f>
        <v>38.617079688841997</v>
      </c>
      <c r="Y85">
        <f>VLOOKUP(A85,Sheet2!A:B,2,FALSE)</f>
        <v>0</v>
      </c>
      <c r="Z85">
        <f t="shared" si="16"/>
        <v>2.7331603730732481</v>
      </c>
      <c r="AA85">
        <f t="shared" si="17"/>
        <v>3.0884102369617779</v>
      </c>
      <c r="AB85">
        <f t="shared" si="18"/>
        <v>0.4728775120453747</v>
      </c>
    </row>
    <row r="86" spans="1:28">
      <c r="A86" t="s">
        <v>2059</v>
      </c>
      <c r="B86">
        <v>69.230294389999997</v>
      </c>
      <c r="C86">
        <v>49.86794003</v>
      </c>
      <c r="D86">
        <v>30.215827340000001</v>
      </c>
      <c r="E86">
        <v>70.871153789999994</v>
      </c>
      <c r="F86">
        <v>567.93116989999999</v>
      </c>
      <c r="G86">
        <v>1227.3130060000001</v>
      </c>
      <c r="H86">
        <v>2.1610242070000001</v>
      </c>
      <c r="I86">
        <v>408.83179990000002</v>
      </c>
      <c r="J86">
        <v>534.30166099999997</v>
      </c>
      <c r="K86">
        <v>120.0520928</v>
      </c>
      <c r="L86">
        <v>9</v>
      </c>
      <c r="M86">
        <v>61</v>
      </c>
      <c r="N86">
        <v>21</v>
      </c>
      <c r="O86">
        <v>0</v>
      </c>
      <c r="P86" t="s">
        <v>715</v>
      </c>
      <c r="Q86" t="s">
        <v>716</v>
      </c>
      <c r="R86">
        <f t="shared" si="10"/>
        <v>10.674714590582418</v>
      </c>
      <c r="S86">
        <f t="shared" si="11"/>
        <v>13.446624349779558</v>
      </c>
      <c r="T86">
        <f t="shared" si="12"/>
        <v>9.9369919270855718</v>
      </c>
      <c r="U86">
        <f t="shared" si="13"/>
        <v>296.53369300238393</v>
      </c>
      <c r="V86">
        <f t="shared" si="14"/>
        <v>324.8773629945739</v>
      </c>
      <c r="W86">
        <f t="shared" si="15"/>
        <v>-3.4259221856764555</v>
      </c>
      <c r="X86">
        <f>VLOOKUP(A86,Sheet1!A:B,2,FALSE)</f>
        <v>22.7757391520908</v>
      </c>
      <c r="Y86">
        <f>VLOOKUP(A86,Sheet2!A:B,2,FALSE)</f>
        <v>0</v>
      </c>
      <c r="Z86">
        <f t="shared" si="16"/>
        <v>2.7542957048237828</v>
      </c>
      <c r="AA86">
        <f t="shared" si="17"/>
        <v>3.0889553365191058</v>
      </c>
      <c r="AB86">
        <f t="shared" si="18"/>
        <v>0.32898515531057243</v>
      </c>
    </row>
    <row r="87" spans="1:28">
      <c r="A87" t="s">
        <v>1613</v>
      </c>
      <c r="B87">
        <v>82.479777049999996</v>
      </c>
      <c r="C87">
        <v>49.52622702</v>
      </c>
      <c r="D87">
        <v>26.2195122</v>
      </c>
      <c r="E87">
        <v>93.447310669999993</v>
      </c>
      <c r="F87">
        <v>347.3764046</v>
      </c>
      <c r="G87">
        <v>680.63792490000003</v>
      </c>
      <c r="H87">
        <v>1.959367176</v>
      </c>
      <c r="I87">
        <v>240.8174468</v>
      </c>
      <c r="J87">
        <v>1217.66191</v>
      </c>
      <c r="K87">
        <v>120.414715</v>
      </c>
      <c r="L87">
        <v>9</v>
      </c>
      <c r="M87">
        <v>5</v>
      </c>
      <c r="N87">
        <v>11</v>
      </c>
      <c r="O87">
        <v>0</v>
      </c>
      <c r="P87" t="s">
        <v>59</v>
      </c>
      <c r="Q87" t="s">
        <v>60</v>
      </c>
      <c r="R87">
        <f t="shared" si="10"/>
        <v>10.65145796315182</v>
      </c>
      <c r="S87">
        <f t="shared" si="11"/>
        <v>9.4114832297617284</v>
      </c>
      <c r="T87">
        <f t="shared" si="12"/>
        <v>37.119974427595295</v>
      </c>
      <c r="U87">
        <f t="shared" si="13"/>
        <v>57.329275023932269</v>
      </c>
      <c r="V87">
        <f t="shared" si="14"/>
        <v>-39.771624466326216</v>
      </c>
      <c r="W87">
        <f t="shared" si="15"/>
        <v>19.649108582036817</v>
      </c>
      <c r="X87">
        <f>VLOOKUP(A87,Sheet1!A:B,2,FALSE)</f>
        <v>36.876779486916199</v>
      </c>
      <c r="Y87">
        <f>VLOOKUP(A87,Sheet2!A:B,2,FALSE)</f>
        <v>2</v>
      </c>
      <c r="Z87">
        <f t="shared" si="16"/>
        <v>2.5408003158380978</v>
      </c>
      <c r="AA87">
        <f t="shared" si="17"/>
        <v>2.8329161441660804</v>
      </c>
      <c r="AB87">
        <f t="shared" si="18"/>
        <v>0.44710086285224993</v>
      </c>
    </row>
    <row r="88" spans="1:28">
      <c r="A88" t="s">
        <v>1702</v>
      </c>
      <c r="B88">
        <v>76.410394479999994</v>
      </c>
      <c r="C88">
        <v>49.556700139999997</v>
      </c>
      <c r="D88">
        <v>21.05263158</v>
      </c>
      <c r="E88">
        <v>78.764295390000001</v>
      </c>
      <c r="F88">
        <v>359.54398739999999</v>
      </c>
      <c r="G88">
        <v>522.51543040000001</v>
      </c>
      <c r="H88">
        <v>1.4532726140000001</v>
      </c>
      <c r="I88">
        <v>248.6141768</v>
      </c>
      <c r="J88">
        <v>767.86947069999997</v>
      </c>
      <c r="K88">
        <v>120.03057939999999</v>
      </c>
      <c r="L88">
        <v>9</v>
      </c>
      <c r="M88">
        <v>14</v>
      </c>
      <c r="N88">
        <v>45</v>
      </c>
      <c r="O88">
        <v>0</v>
      </c>
      <c r="P88" t="s">
        <v>311</v>
      </c>
      <c r="Q88" t="s">
        <v>312</v>
      </c>
      <c r="R88">
        <f t="shared" si="10"/>
        <v>10.536051152042724</v>
      </c>
      <c r="S88">
        <f t="shared" si="11"/>
        <v>4.2623881892013529</v>
      </c>
      <c r="T88">
        <f t="shared" si="12"/>
        <v>20.326643760824481</v>
      </c>
      <c r="U88">
        <f t="shared" si="13"/>
        <v>78.039974548396742</v>
      </c>
      <c r="V88">
        <f t="shared" si="14"/>
        <v>-281.27745010224112</v>
      </c>
      <c r="W88">
        <f t="shared" si="15"/>
        <v>4.9216049641618582</v>
      </c>
      <c r="X88">
        <f>VLOOKUP(A88,Sheet1!A:B,2,FALSE)</f>
        <v>32.335508476604097</v>
      </c>
      <c r="Y88">
        <f>VLOOKUP(A88,Sheet2!A:B,2,FALSE)</f>
        <v>1</v>
      </c>
      <c r="Z88">
        <f t="shared" si="16"/>
        <v>2.5557520305087889</v>
      </c>
      <c r="AA88">
        <f t="shared" si="17"/>
        <v>2.7180991201201712</v>
      </c>
      <c r="AB88">
        <f t="shared" si="18"/>
        <v>0.42318206438611883</v>
      </c>
    </row>
    <row r="89" spans="1:28">
      <c r="A89" t="s">
        <v>2096</v>
      </c>
      <c r="B89">
        <v>72.318875640000002</v>
      </c>
      <c r="C89">
        <v>49.616763319999997</v>
      </c>
      <c r="D89">
        <v>31.03448276</v>
      </c>
      <c r="E89">
        <v>55.086961100000003</v>
      </c>
      <c r="F89">
        <v>473.65333859999998</v>
      </c>
      <c r="G89">
        <v>378.09241589999999</v>
      </c>
      <c r="H89">
        <v>0.79824712499999995</v>
      </c>
      <c r="I89">
        <v>145.45668269999999</v>
      </c>
      <c r="J89">
        <v>190.8844244</v>
      </c>
      <c r="K89">
        <v>120.5698513</v>
      </c>
      <c r="L89">
        <v>9</v>
      </c>
      <c r="M89">
        <v>65</v>
      </c>
      <c r="N89">
        <v>21</v>
      </c>
      <c r="O89">
        <v>0</v>
      </c>
      <c r="P89" t="s">
        <v>1143</v>
      </c>
      <c r="Q89" t="s">
        <v>1144</v>
      </c>
      <c r="R89">
        <f t="shared" si="10"/>
        <v>10.497773112054219</v>
      </c>
      <c r="S89">
        <f t="shared" si="11"/>
        <v>14.256229062142648</v>
      </c>
      <c r="T89">
        <f t="shared" si="12"/>
        <v>-4.7733056080128833</v>
      </c>
      <c r="U89">
        <f t="shared" si="13"/>
        <v>197.90844912335734</v>
      </c>
      <c r="V89">
        <f t="shared" si="14"/>
        <v>-481.91120207838492</v>
      </c>
      <c r="W89">
        <f t="shared" si="15"/>
        <v>-18.843416804038107</v>
      </c>
      <c r="X89">
        <f>VLOOKUP(A89,Sheet1!A:B,2,FALSE)</f>
        <v>26.971689838252601</v>
      </c>
      <c r="Y89">
        <f>VLOOKUP(A89,Sheet2!A:B,2,FALSE)</f>
        <v>0</v>
      </c>
      <c r="Z89">
        <f t="shared" si="16"/>
        <v>2.6754606028265719</v>
      </c>
      <c r="AA89">
        <f t="shared" si="17"/>
        <v>2.5775979660009534</v>
      </c>
      <c r="AB89">
        <f t="shared" si="18"/>
        <v>0.37295504941913671</v>
      </c>
    </row>
    <row r="90" spans="1:28">
      <c r="A90" t="s">
        <v>2203</v>
      </c>
      <c r="B90">
        <v>70.059412219999999</v>
      </c>
      <c r="C90">
        <v>49.624309940000003</v>
      </c>
      <c r="D90">
        <v>26.056338029999999</v>
      </c>
      <c r="E90">
        <v>85.969312220000006</v>
      </c>
      <c r="F90">
        <v>490.9062935</v>
      </c>
      <c r="G90">
        <v>1760.0197559999999</v>
      </c>
      <c r="H90">
        <v>3.585245858</v>
      </c>
      <c r="I90">
        <v>2332.9161250000002</v>
      </c>
      <c r="J90">
        <v>1441.0227259999999</v>
      </c>
      <c r="K90">
        <v>120.6837774</v>
      </c>
      <c r="L90">
        <v>9</v>
      </c>
      <c r="M90">
        <v>82</v>
      </c>
      <c r="N90">
        <v>11</v>
      </c>
      <c r="O90">
        <v>0</v>
      </c>
      <c r="P90" t="s">
        <v>131</v>
      </c>
      <c r="Q90" t="s">
        <v>132</v>
      </c>
      <c r="R90">
        <f t="shared" si="10"/>
        <v>10.451012664695781</v>
      </c>
      <c r="S90">
        <f t="shared" si="11"/>
        <v>9.2847054119121069</v>
      </c>
      <c r="T90">
        <f t="shared" si="12"/>
        <v>25.323433406294498</v>
      </c>
      <c r="U90">
        <f t="shared" si="13"/>
        <v>218.34177031417727</v>
      </c>
      <c r="V90">
        <f t="shared" si="14"/>
        <v>868.97482791033838</v>
      </c>
      <c r="W90">
        <f t="shared" si="15"/>
        <v>12.027916849408612</v>
      </c>
      <c r="X90">
        <f>VLOOKUP(A90,Sheet1!A:B,2,FALSE)</f>
        <v>24.662582177382198</v>
      </c>
      <c r="Y90">
        <f>VLOOKUP(A90,Sheet2!A:B,2,FALSE)</f>
        <v>0</v>
      </c>
      <c r="Z90">
        <f t="shared" si="16"/>
        <v>2.6909985998627572</v>
      </c>
      <c r="AA90">
        <f t="shared" si="17"/>
        <v>3.2455175427423488</v>
      </c>
      <c r="AB90">
        <f t="shared" si="18"/>
        <v>0.3520238237217429</v>
      </c>
    </row>
    <row r="91" spans="1:28">
      <c r="A91" t="s">
        <v>1608</v>
      </c>
      <c r="B91">
        <v>76.086019140000005</v>
      </c>
      <c r="C91">
        <v>49.462706330000003</v>
      </c>
      <c r="D91">
        <v>20.915032679999999</v>
      </c>
      <c r="E91">
        <v>81.983482249999994</v>
      </c>
      <c r="F91">
        <v>282.01934030000001</v>
      </c>
      <c r="G91">
        <v>636.75248250000004</v>
      </c>
      <c r="H91">
        <v>2.2578326780000002</v>
      </c>
      <c r="I91">
        <v>1133.3680899999999</v>
      </c>
      <c r="J91">
        <v>799.84740409999995</v>
      </c>
      <c r="K91">
        <v>120.3923892</v>
      </c>
      <c r="L91">
        <v>9</v>
      </c>
      <c r="M91">
        <v>4</v>
      </c>
      <c r="N91">
        <v>21</v>
      </c>
      <c r="O91">
        <v>8</v>
      </c>
      <c r="P91" t="s">
        <v>219</v>
      </c>
      <c r="Q91" t="s">
        <v>220</v>
      </c>
      <c r="R91">
        <f t="shared" si="10"/>
        <v>10.434260856698963</v>
      </c>
      <c r="S91">
        <f t="shared" si="11"/>
        <v>4.1257398312558848</v>
      </c>
      <c r="T91">
        <f t="shared" si="12"/>
        <v>23.433045792516808</v>
      </c>
      <c r="U91">
        <f t="shared" si="13"/>
        <v>0.97191036440131029</v>
      </c>
      <c r="V91">
        <f t="shared" si="14"/>
        <v>-171.49678151005196</v>
      </c>
      <c r="W91">
        <f t="shared" si="15"/>
        <v>8.2780153305647275</v>
      </c>
      <c r="X91">
        <f>VLOOKUP(A91,Sheet1!A:B,2,FALSE)</f>
        <v>30.101680328319599</v>
      </c>
      <c r="Y91">
        <f>VLOOKUP(A91,Sheet2!A:B,2,FALSE)</f>
        <v>0</v>
      </c>
      <c r="Z91">
        <f t="shared" si="16"/>
        <v>2.4502788923532459</v>
      </c>
      <c r="AA91">
        <f t="shared" si="17"/>
        <v>2.8039706468181413</v>
      </c>
      <c r="AB91">
        <f t="shared" si="18"/>
        <v>0.39562695838944895</v>
      </c>
    </row>
    <row r="92" spans="1:28">
      <c r="A92" t="s">
        <v>1949</v>
      </c>
      <c r="B92">
        <v>77.481443339999998</v>
      </c>
      <c r="C92">
        <v>49.419346470000001</v>
      </c>
      <c r="D92">
        <v>20.261437910000001</v>
      </c>
      <c r="E92">
        <v>80.414681950000002</v>
      </c>
      <c r="F92">
        <v>244.05380249999999</v>
      </c>
      <c r="G92">
        <v>1022.376431</v>
      </c>
      <c r="H92">
        <v>4.1891436239999997</v>
      </c>
      <c r="I92">
        <v>565.2110212</v>
      </c>
      <c r="J92">
        <v>1717.1620250000001</v>
      </c>
      <c r="K92">
        <v>120.1658496</v>
      </c>
      <c r="L92">
        <v>9</v>
      </c>
      <c r="M92">
        <v>47</v>
      </c>
      <c r="N92">
        <v>21</v>
      </c>
      <c r="O92">
        <v>0</v>
      </c>
      <c r="P92" t="s">
        <v>259</v>
      </c>
      <c r="Q92" t="s">
        <v>260</v>
      </c>
      <c r="R92">
        <f t="shared" si="10"/>
        <v>10.424440550980833</v>
      </c>
      <c r="S92">
        <f t="shared" si="11"/>
        <v>3.468055942193967</v>
      </c>
      <c r="T92">
        <f t="shared" si="12"/>
        <v>22.349432433094258</v>
      </c>
      <c r="U92">
        <f t="shared" si="13"/>
        <v>-38.957792930729539</v>
      </c>
      <c r="V92">
        <f t="shared" si="14"/>
        <v>233.29799973968977</v>
      </c>
      <c r="W92">
        <f t="shared" si="15"/>
        <v>6.7725169865801149</v>
      </c>
      <c r="X92">
        <f>VLOOKUP(A92,Sheet1!A:B,2,FALSE)</f>
        <v>28.100542532933201</v>
      </c>
      <c r="Y92">
        <f>VLOOKUP(A92,Sheet2!A:B,2,FALSE)</f>
        <v>0</v>
      </c>
      <c r="Z92">
        <f t="shared" si="16"/>
        <v>2.3874855786055393</v>
      </c>
      <c r="AA92">
        <f t="shared" si="17"/>
        <v>3.0096108290727095</v>
      </c>
      <c r="AB92">
        <f t="shared" si="18"/>
        <v>0.36267448464561863</v>
      </c>
    </row>
    <row r="93" spans="1:28">
      <c r="A93" t="s">
        <v>1863</v>
      </c>
      <c r="B93">
        <v>79.344993029999998</v>
      </c>
      <c r="C93">
        <v>49.334602240000002</v>
      </c>
      <c r="D93">
        <v>21.739130429999999</v>
      </c>
      <c r="E93">
        <v>74.125581510000004</v>
      </c>
      <c r="F93">
        <v>321.02697119999999</v>
      </c>
      <c r="G93">
        <v>823.76863930000002</v>
      </c>
      <c r="H93">
        <v>2.5660418379999999</v>
      </c>
      <c r="I93">
        <v>229.28807499999999</v>
      </c>
      <c r="J93">
        <v>815.08381429999997</v>
      </c>
      <c r="K93">
        <v>120.05903120000001</v>
      </c>
      <c r="L93">
        <v>9</v>
      </c>
      <c r="M93">
        <v>36</v>
      </c>
      <c r="N93">
        <v>11</v>
      </c>
      <c r="O93">
        <v>0</v>
      </c>
      <c r="P93" t="s">
        <v>481</v>
      </c>
      <c r="Q93" t="s">
        <v>482</v>
      </c>
      <c r="R93">
        <f t="shared" si="10"/>
        <v>10.384487450434321</v>
      </c>
      <c r="S93">
        <f t="shared" si="11"/>
        <v>4.9402875589358608</v>
      </c>
      <c r="T93">
        <f t="shared" si="12"/>
        <v>16.708285477565248</v>
      </c>
      <c r="U93">
        <f t="shared" si="13"/>
        <v>35.392288109217134</v>
      </c>
      <c r="V93">
        <f t="shared" si="14"/>
        <v>60.292314859840531</v>
      </c>
      <c r="W93">
        <f t="shared" si="15"/>
        <v>0.60713639991952562</v>
      </c>
      <c r="X93">
        <f>VLOOKUP(A93,Sheet1!A:B,2,FALSE)</f>
        <v>34.812786690982698</v>
      </c>
      <c r="Y93">
        <f>VLOOKUP(A93,Sheet2!A:B,2,FALSE)</f>
        <v>0</v>
      </c>
      <c r="Z93">
        <f t="shared" si="16"/>
        <v>2.5065415213496132</v>
      </c>
      <c r="AA93">
        <f t="shared" si="17"/>
        <v>2.9158052544349089</v>
      </c>
      <c r="AB93">
        <f t="shared" si="18"/>
        <v>0.43875215513372262</v>
      </c>
    </row>
    <row r="94" spans="1:28">
      <c r="A94" t="s">
        <v>1593</v>
      </c>
      <c r="B94">
        <v>77.703323949999998</v>
      </c>
      <c r="C94">
        <v>49.347736410000003</v>
      </c>
      <c r="D94">
        <v>26.114649679999999</v>
      </c>
      <c r="E94">
        <v>75.727621389999996</v>
      </c>
      <c r="F94">
        <v>512.51440319999995</v>
      </c>
      <c r="G94">
        <v>1609.4280189999999</v>
      </c>
      <c r="H94">
        <v>3.1402591009999998</v>
      </c>
      <c r="I94">
        <v>162.98937100000001</v>
      </c>
      <c r="J94">
        <v>642.13619930000004</v>
      </c>
      <c r="K94">
        <v>120.884776</v>
      </c>
      <c r="L94">
        <v>9</v>
      </c>
      <c r="M94">
        <v>3</v>
      </c>
      <c r="N94">
        <v>21</v>
      </c>
      <c r="O94">
        <v>0</v>
      </c>
      <c r="P94" t="s">
        <v>419</v>
      </c>
      <c r="Q94" t="s">
        <v>420</v>
      </c>
      <c r="R94">
        <f t="shared" si="10"/>
        <v>10.358163476293257</v>
      </c>
      <c r="S94">
        <f t="shared" si="11"/>
        <v>9.3206175183447968</v>
      </c>
      <c r="T94">
        <f t="shared" si="12"/>
        <v>17.739519434630992</v>
      </c>
      <c r="U94">
        <f t="shared" si="13"/>
        <v>229.19049396662848</v>
      </c>
      <c r="V94">
        <f t="shared" si="14"/>
        <v>823.39786228209823</v>
      </c>
      <c r="W94">
        <f t="shared" si="15"/>
        <v>2.1900014336068665</v>
      </c>
      <c r="X94">
        <f>VLOOKUP(A94,Sheet1!A:B,2,FALSE)</f>
        <v>32.098319717600297</v>
      </c>
      <c r="Y94">
        <f>VLOOKUP(A94,Sheet2!A:B,2,FALSE)</f>
        <v>0</v>
      </c>
      <c r="Z94">
        <f t="shared" si="16"/>
        <v>2.7097060748836661</v>
      </c>
      <c r="AA94">
        <f t="shared" si="17"/>
        <v>3.2066715578155698</v>
      </c>
      <c r="AB94">
        <f t="shared" si="18"/>
        <v>0.41308811625941128</v>
      </c>
    </row>
    <row r="95" spans="1:28">
      <c r="A95" t="s">
        <v>1188</v>
      </c>
      <c r="B95">
        <v>77.872307280000001</v>
      </c>
      <c r="C95">
        <v>49.168997840000003</v>
      </c>
      <c r="D95">
        <v>29.936305730000001</v>
      </c>
      <c r="E95">
        <v>71.474932030000005</v>
      </c>
      <c r="F95">
        <v>705.54535680000004</v>
      </c>
      <c r="G95">
        <v>769.66000770000005</v>
      </c>
      <c r="H95">
        <v>1.090872472</v>
      </c>
      <c r="I95">
        <v>428.81203820000002</v>
      </c>
      <c r="J95">
        <v>889.56471690000001</v>
      </c>
      <c r="K95">
        <v>120.49480440000001</v>
      </c>
      <c r="L95">
        <v>10</v>
      </c>
      <c r="M95">
        <v>7</v>
      </c>
      <c r="N95">
        <v>50</v>
      </c>
      <c r="O95">
        <v>1</v>
      </c>
      <c r="P95" t="s">
        <v>615</v>
      </c>
      <c r="Q95" t="s">
        <v>616</v>
      </c>
      <c r="R95">
        <f t="shared" si="10"/>
        <v>10.183486485252018</v>
      </c>
      <c r="S95">
        <f t="shared" si="11"/>
        <v>13.141778383471372</v>
      </c>
      <c r="T95">
        <f t="shared" si="12"/>
        <v>13.545585329765096</v>
      </c>
      <c r="U95">
        <f t="shared" si="13"/>
        <v>421.98359070128373</v>
      </c>
      <c r="V95">
        <f t="shared" si="14"/>
        <v>-14.048596075846945</v>
      </c>
      <c r="W95">
        <f t="shared" si="15"/>
        <v>-1.8017437928928786</v>
      </c>
      <c r="X95">
        <f>VLOOKUP(A95,Sheet1!A:B,2,FALSE)</f>
        <v>33.929210288615103</v>
      </c>
      <c r="Y95">
        <f>VLOOKUP(A95,Sheet2!A:B,2,FALSE)</f>
        <v>0</v>
      </c>
      <c r="Z95">
        <f t="shared" si="16"/>
        <v>2.8485249381113196</v>
      </c>
      <c r="AA95">
        <f t="shared" si="17"/>
        <v>2.8862989207722363</v>
      </c>
      <c r="AB95">
        <f t="shared" si="18"/>
        <v>0.43570315910402163</v>
      </c>
    </row>
    <row r="96" spans="1:28">
      <c r="A96" t="s">
        <v>1916</v>
      </c>
      <c r="B96">
        <v>79.57607256</v>
      </c>
      <c r="C96">
        <v>49.090026690000002</v>
      </c>
      <c r="D96">
        <v>14.743589740000001</v>
      </c>
      <c r="E96">
        <v>84.643593300000006</v>
      </c>
      <c r="F96">
        <v>187.76829499999999</v>
      </c>
      <c r="G96">
        <v>822.45660769999995</v>
      </c>
      <c r="H96">
        <v>4.380167631</v>
      </c>
      <c r="I96">
        <v>426.6588797</v>
      </c>
      <c r="J96">
        <v>684.36862900000006</v>
      </c>
      <c r="K96">
        <v>120.3849525</v>
      </c>
      <c r="L96">
        <v>9</v>
      </c>
      <c r="M96">
        <v>44</v>
      </c>
      <c r="N96">
        <v>11</v>
      </c>
      <c r="O96">
        <v>0</v>
      </c>
      <c r="P96" t="s">
        <v>147</v>
      </c>
      <c r="Q96" t="s">
        <v>148</v>
      </c>
      <c r="R96">
        <f t="shared" si="10"/>
        <v>10.145465985306764</v>
      </c>
      <c r="S96">
        <f t="shared" si="11"/>
        <v>-2.0559302812174316</v>
      </c>
      <c r="T96">
        <f t="shared" si="12"/>
        <v>27.306643280047169</v>
      </c>
      <c r="U96">
        <f t="shared" si="13"/>
        <v>-98.191650071660803</v>
      </c>
      <c r="V96">
        <f t="shared" si="14"/>
        <v>62.154935828943962</v>
      </c>
      <c r="W96">
        <f t="shared" si="15"/>
        <v>11.482209091604588</v>
      </c>
      <c r="X96">
        <f>VLOOKUP(A96,Sheet1!A:B,2,FALSE)</f>
        <v>34.316831302039198</v>
      </c>
      <c r="Y96">
        <f>VLOOKUP(A96,Sheet2!A:B,2,FALSE)</f>
        <v>0</v>
      </c>
      <c r="Z96">
        <f t="shared" si="16"/>
        <v>2.273622262749214</v>
      </c>
      <c r="AA96">
        <f t="shared" si="17"/>
        <v>2.9151129941191978</v>
      </c>
      <c r="AB96">
        <f t="shared" si="18"/>
        <v>0.43124560182540378</v>
      </c>
    </row>
    <row r="97" spans="1:28">
      <c r="A97" t="s">
        <v>1866</v>
      </c>
      <c r="B97">
        <v>81.771746550000003</v>
      </c>
      <c r="C97">
        <v>49.025627329999999</v>
      </c>
      <c r="D97">
        <v>19.631901840000001</v>
      </c>
      <c r="E97">
        <v>69.353929989999997</v>
      </c>
      <c r="F97">
        <v>768.61804900000004</v>
      </c>
      <c r="G97">
        <v>1915.5713229999999</v>
      </c>
      <c r="H97">
        <v>2.4922278699999998</v>
      </c>
      <c r="I97">
        <v>349.96934240000002</v>
      </c>
      <c r="J97">
        <v>772.22504460000005</v>
      </c>
      <c r="K97">
        <v>120.4262064</v>
      </c>
      <c r="L97">
        <v>9</v>
      </c>
      <c r="M97">
        <v>36</v>
      </c>
      <c r="N97">
        <v>21</v>
      </c>
      <c r="O97">
        <v>0</v>
      </c>
      <c r="P97" t="s">
        <v>717</v>
      </c>
      <c r="Q97" t="s">
        <v>718</v>
      </c>
      <c r="R97">
        <f t="shared" si="10"/>
        <v>10.133840489320946</v>
      </c>
      <c r="S97">
        <f t="shared" si="11"/>
        <v>2.825947666095324</v>
      </c>
      <c r="T97">
        <f t="shared" si="12"/>
        <v>12.780412584813028</v>
      </c>
      <c r="U97">
        <f t="shared" si="13"/>
        <v>479.56752610281904</v>
      </c>
      <c r="V97">
        <f t="shared" si="14"/>
        <v>1185.4345994186815</v>
      </c>
      <c r="W97">
        <f t="shared" si="15"/>
        <v>-3.7134362613692957</v>
      </c>
      <c r="X97">
        <f>VLOOKUP(A97,Sheet1!A:B,2,FALSE)</f>
        <v>34.229329911673901</v>
      </c>
      <c r="Y97">
        <f>VLOOKUP(A97,Sheet2!A:B,2,FALSE)</f>
        <v>0</v>
      </c>
      <c r="Z97">
        <f t="shared" si="16"/>
        <v>2.885710578526806</v>
      </c>
      <c r="AA97">
        <f t="shared" si="17"/>
        <v>3.2822983268274086</v>
      </c>
      <c r="AB97">
        <f t="shared" si="18"/>
        <v>0.41859604760605301</v>
      </c>
    </row>
    <row r="98" spans="1:28">
      <c r="A98" t="s">
        <v>1286</v>
      </c>
      <c r="B98">
        <v>71.982481899999996</v>
      </c>
      <c r="C98">
        <v>49.1514995</v>
      </c>
      <c r="D98">
        <v>25.517241380000002</v>
      </c>
      <c r="E98">
        <v>76.109753549999994</v>
      </c>
      <c r="F98">
        <v>635.08103059999996</v>
      </c>
      <c r="G98">
        <v>1768.9923819999999</v>
      </c>
      <c r="H98">
        <v>2.7854593300000001</v>
      </c>
      <c r="I98">
        <v>1220.6461059999999</v>
      </c>
      <c r="J98">
        <v>843.49678089999998</v>
      </c>
      <c r="K98">
        <v>120.8151108</v>
      </c>
      <c r="L98">
        <v>10</v>
      </c>
      <c r="M98">
        <v>33</v>
      </c>
      <c r="N98">
        <v>50</v>
      </c>
      <c r="O98">
        <v>0</v>
      </c>
      <c r="P98" t="s">
        <v>387</v>
      </c>
      <c r="Q98" t="s">
        <v>388</v>
      </c>
      <c r="R98">
        <f t="shared" si="10"/>
        <v>10.02442393987041</v>
      </c>
      <c r="S98">
        <f t="shared" si="11"/>
        <v>8.7399734426408173</v>
      </c>
      <c r="T98">
        <f t="shared" si="12"/>
        <v>16.13252323368792</v>
      </c>
      <c r="U98">
        <f t="shared" si="13"/>
        <v>359.8096408497388</v>
      </c>
      <c r="V98">
        <f t="shared" si="14"/>
        <v>904.36726747053012</v>
      </c>
      <c r="W98">
        <f t="shared" si="15"/>
        <v>2.8586239154255679</v>
      </c>
      <c r="X98">
        <f>VLOOKUP(A98,Sheet1!A:B,2,FALSE)</f>
        <v>26.846738292746299</v>
      </c>
      <c r="Y98">
        <f>VLOOKUP(A98,Sheet2!A:B,2,FALSE)</f>
        <v>0</v>
      </c>
      <c r="Z98">
        <f t="shared" si="16"/>
        <v>2.802829140878297</v>
      </c>
      <c r="AA98">
        <f t="shared" si="17"/>
        <v>3.2477259626652422</v>
      </c>
      <c r="AB98">
        <f t="shared" si="18"/>
        <v>0.37296210944827535</v>
      </c>
    </row>
    <row r="99" spans="1:28">
      <c r="A99" t="s">
        <v>2101</v>
      </c>
      <c r="B99">
        <v>78.584935299999998</v>
      </c>
      <c r="C99">
        <v>48.976534319999999</v>
      </c>
      <c r="D99">
        <v>24.516129029999998</v>
      </c>
      <c r="E99">
        <v>65.71197051</v>
      </c>
      <c r="F99">
        <v>238.96375860000001</v>
      </c>
      <c r="G99">
        <v>639.85312999999996</v>
      </c>
      <c r="H99">
        <v>2.6776157770000002</v>
      </c>
      <c r="I99">
        <v>281.37241870000003</v>
      </c>
      <c r="J99">
        <v>440.5667009</v>
      </c>
      <c r="K99">
        <v>120.5925268</v>
      </c>
      <c r="L99">
        <v>9</v>
      </c>
      <c r="M99">
        <v>65</v>
      </c>
      <c r="N99">
        <v>21</v>
      </c>
      <c r="O99">
        <v>5</v>
      </c>
      <c r="P99" t="s">
        <v>909</v>
      </c>
      <c r="Q99" t="s">
        <v>910</v>
      </c>
      <c r="R99">
        <f t="shared" si="10"/>
        <v>10.008151252234256</v>
      </c>
      <c r="S99">
        <f t="shared" si="11"/>
        <v>7.7195134146706437</v>
      </c>
      <c r="T99">
        <f t="shared" si="12"/>
        <v>8.0304035234848072</v>
      </c>
      <c r="U99">
        <f t="shared" si="13"/>
        <v>-45.601085536023788</v>
      </c>
      <c r="V99">
        <f t="shared" si="14"/>
        <v>-134.06513719991563</v>
      </c>
      <c r="W99">
        <f t="shared" si="15"/>
        <v>-7.2837238411444645</v>
      </c>
      <c r="X99">
        <f>VLOOKUP(A99,Sheet1!A:B,2,FALSE)</f>
        <v>29.995586713155099</v>
      </c>
      <c r="Y99">
        <f>VLOOKUP(A99,Sheet2!A:B,2,FALSE)</f>
        <v>0</v>
      </c>
      <c r="Z99">
        <f t="shared" si="16"/>
        <v>2.3783320405569119</v>
      </c>
      <c r="AA99">
        <f t="shared" si="17"/>
        <v>2.8060802987487494</v>
      </c>
      <c r="AB99">
        <f t="shared" si="18"/>
        <v>0.38169639764474173</v>
      </c>
    </row>
    <row r="100" spans="1:28">
      <c r="A100" t="s">
        <v>1687</v>
      </c>
      <c r="B100">
        <v>68.121008099999997</v>
      </c>
      <c r="C100">
        <v>49.227615149999998</v>
      </c>
      <c r="D100">
        <v>26.086956520000001</v>
      </c>
      <c r="E100">
        <v>81.305559560000006</v>
      </c>
      <c r="F100">
        <v>388.0500452</v>
      </c>
      <c r="G100">
        <v>1410.494596</v>
      </c>
      <c r="H100">
        <v>3.634826522</v>
      </c>
      <c r="I100">
        <v>141.24273819999999</v>
      </c>
      <c r="J100">
        <v>1476.5948000000001</v>
      </c>
      <c r="K100">
        <v>120.5051904</v>
      </c>
      <c r="L100">
        <v>9</v>
      </c>
      <c r="M100">
        <v>13</v>
      </c>
      <c r="N100">
        <v>11</v>
      </c>
      <c r="O100">
        <v>0</v>
      </c>
      <c r="P100" t="s">
        <v>233</v>
      </c>
      <c r="Q100" t="s">
        <v>234</v>
      </c>
      <c r="R100">
        <f t="shared" si="10"/>
        <v>10.007727590391589</v>
      </c>
      <c r="S100">
        <f t="shared" si="11"/>
        <v>9.3210041568745794</v>
      </c>
      <c r="T100">
        <f t="shared" si="12"/>
        <v>19.985700486682035</v>
      </c>
      <c r="U100">
        <f t="shared" si="13"/>
        <v>118.2139729670298</v>
      </c>
      <c r="V100">
        <f t="shared" si="14"/>
        <v>492.8191843728373</v>
      </c>
      <c r="W100">
        <f t="shared" si="15"/>
        <v>7.9433071144113967</v>
      </c>
      <c r="X100">
        <f>VLOOKUP(A100,Sheet1!A:B,2,FALSE)</f>
        <v>23.994233591093401</v>
      </c>
      <c r="Y100">
        <f>VLOOKUP(A100,Sheet2!A:B,2,FALSE)</f>
        <v>0</v>
      </c>
      <c r="Z100">
        <f t="shared" si="16"/>
        <v>2.5888877383587712</v>
      </c>
      <c r="AA100">
        <f t="shared" si="17"/>
        <v>3.1493714265907284</v>
      </c>
      <c r="AB100">
        <f t="shared" si="18"/>
        <v>0.35222957293688967</v>
      </c>
    </row>
    <row r="101" spans="1:28">
      <c r="A101" t="s">
        <v>1999</v>
      </c>
      <c r="B101">
        <v>76.516827190000001</v>
      </c>
      <c r="C101">
        <v>49.00071372</v>
      </c>
      <c r="D101">
        <v>22.875816990000001</v>
      </c>
      <c r="E101">
        <v>71.971328009999993</v>
      </c>
      <c r="F101">
        <v>486.54836460000001</v>
      </c>
      <c r="G101">
        <v>865.46442100000002</v>
      </c>
      <c r="H101">
        <v>1.7787839480000001</v>
      </c>
      <c r="I101">
        <v>933.70150799999999</v>
      </c>
      <c r="J101">
        <v>726.25544090000005</v>
      </c>
      <c r="K101">
        <v>120.2250909</v>
      </c>
      <c r="L101">
        <v>9</v>
      </c>
      <c r="M101">
        <v>54</v>
      </c>
      <c r="N101">
        <v>11</v>
      </c>
      <c r="O101">
        <v>0</v>
      </c>
      <c r="P101" t="s">
        <v>571</v>
      </c>
      <c r="Q101" t="s">
        <v>572</v>
      </c>
      <c r="R101">
        <f t="shared" si="10"/>
        <v>9.9826228829293271</v>
      </c>
      <c r="S101">
        <f t="shared" si="11"/>
        <v>6.0852617112297445</v>
      </c>
      <c r="T101">
        <f t="shared" si="12"/>
        <v>13.570682877445549</v>
      </c>
      <c r="U101">
        <f t="shared" si="13"/>
        <v>204.89453962923238</v>
      </c>
      <c r="V101">
        <f t="shared" si="14"/>
        <v>63.133750829579071</v>
      </c>
      <c r="W101">
        <f t="shared" si="15"/>
        <v>-1.0596663470780356</v>
      </c>
      <c r="X101">
        <f>VLOOKUP(A101,Sheet1!A:B,2,FALSE)</f>
        <v>29.970527562787399</v>
      </c>
      <c r="Y101">
        <f>VLOOKUP(A101,Sheet2!A:B,2,FALSE)</f>
        <v>0</v>
      </c>
      <c r="Z101">
        <f t="shared" si="16"/>
        <v>2.68712601713244</v>
      </c>
      <c r="AA101">
        <f t="shared" si="17"/>
        <v>2.9372492188538435</v>
      </c>
      <c r="AB101">
        <f t="shared" si="18"/>
        <v>0.39168544571728209</v>
      </c>
    </row>
    <row r="102" spans="1:28">
      <c r="A102" t="s">
        <v>2167</v>
      </c>
      <c r="B102">
        <v>57.487774960000003</v>
      </c>
      <c r="C102">
        <v>49.432904620000002</v>
      </c>
      <c r="D102">
        <v>22.222222219999999</v>
      </c>
      <c r="E102">
        <v>72.174332410000005</v>
      </c>
      <c r="F102">
        <v>359.35776879999997</v>
      </c>
      <c r="G102">
        <v>1263.731325</v>
      </c>
      <c r="H102">
        <v>3.5166383890000001</v>
      </c>
      <c r="I102">
        <v>508.79628500000001</v>
      </c>
      <c r="J102">
        <v>641.79376300000001</v>
      </c>
      <c r="K102">
        <v>120.6428349</v>
      </c>
      <c r="L102">
        <v>9</v>
      </c>
      <c r="M102">
        <v>78</v>
      </c>
      <c r="N102">
        <v>21</v>
      </c>
      <c r="O102">
        <v>2</v>
      </c>
      <c r="P102" t="s">
        <v>591</v>
      </c>
      <c r="Q102" t="s">
        <v>592</v>
      </c>
      <c r="R102">
        <f t="shared" si="10"/>
        <v>9.9574432355354432</v>
      </c>
      <c r="S102">
        <f t="shared" si="11"/>
        <v>5.4874292393208748</v>
      </c>
      <c r="T102">
        <f t="shared" si="12"/>
        <v>7.1573138237229728</v>
      </c>
      <c r="U102">
        <f t="shared" si="13"/>
        <v>104.4887794334941</v>
      </c>
      <c r="V102">
        <f t="shared" si="14"/>
        <v>199.97278387289475</v>
      </c>
      <c r="W102">
        <f t="shared" si="15"/>
        <v>-1.4876263768996978</v>
      </c>
      <c r="X102">
        <f>VLOOKUP(A102,Sheet1!A:B,2,FALSE)</f>
        <v>12.0091924424898</v>
      </c>
      <c r="Y102">
        <f>VLOOKUP(A102,Sheet2!A:B,2,FALSE)</f>
        <v>0</v>
      </c>
      <c r="Z102">
        <f t="shared" si="16"/>
        <v>2.555527038118607</v>
      </c>
      <c r="AA102">
        <f t="shared" si="17"/>
        <v>3.1016547507874841</v>
      </c>
      <c r="AB102">
        <f t="shared" si="18"/>
        <v>0.20889993482694011</v>
      </c>
    </row>
    <row r="103" spans="1:28">
      <c r="A103" t="s">
        <v>2079</v>
      </c>
      <c r="B103">
        <v>68.115234369999996</v>
      </c>
      <c r="C103">
        <v>49.156987239999999</v>
      </c>
      <c r="D103">
        <v>28.260869570000001</v>
      </c>
      <c r="E103">
        <v>85.406094690000003</v>
      </c>
      <c r="F103">
        <v>370.52298139999999</v>
      </c>
      <c r="G103">
        <v>1580.2760519999999</v>
      </c>
      <c r="H103">
        <v>4.2649879520000002</v>
      </c>
      <c r="I103">
        <v>1057.4075210000001</v>
      </c>
      <c r="J103">
        <v>1605.9761510000001</v>
      </c>
      <c r="K103">
        <v>120.233931</v>
      </c>
      <c r="L103">
        <v>9</v>
      </c>
      <c r="M103">
        <v>62</v>
      </c>
      <c r="N103">
        <v>45</v>
      </c>
      <c r="O103">
        <v>2</v>
      </c>
      <c r="P103" t="s">
        <v>129</v>
      </c>
      <c r="Q103" t="s">
        <v>130</v>
      </c>
      <c r="R103">
        <f t="shared" si="10"/>
        <v>9.9369609065830602</v>
      </c>
      <c r="S103">
        <f t="shared" si="11"/>
        <v>11.494934126080508</v>
      </c>
      <c r="T103">
        <f t="shared" si="12"/>
        <v>24.084228099258709</v>
      </c>
      <c r="U103">
        <f t="shared" si="13"/>
        <v>100.69503613031753</v>
      </c>
      <c r="V103">
        <f t="shared" si="14"/>
        <v>662.52131882160415</v>
      </c>
      <c r="W103">
        <f t="shared" si="15"/>
        <v>12.146953390348628</v>
      </c>
      <c r="X103">
        <f>VLOOKUP(A103,Sheet1!A:B,2,FALSE)</f>
        <v>31.845443259040199</v>
      </c>
      <c r="Y103">
        <f>VLOOKUP(A103,Sheet2!A:B,2,FALSE)</f>
        <v>0</v>
      </c>
      <c r="Z103">
        <f t="shared" si="16"/>
        <v>2.5688151499285117</v>
      </c>
      <c r="AA103">
        <f t="shared" si="17"/>
        <v>3.1987329587191993</v>
      </c>
      <c r="AB103">
        <f t="shared" si="18"/>
        <v>0.46752306666166144</v>
      </c>
    </row>
    <row r="104" spans="1:28">
      <c r="A104" t="s">
        <v>2157</v>
      </c>
      <c r="B104">
        <v>78.769541840000002</v>
      </c>
      <c r="C104">
        <v>48.797783690000003</v>
      </c>
      <c r="D104">
        <v>26.086956520000001</v>
      </c>
      <c r="E104">
        <v>68.03913842</v>
      </c>
      <c r="F104">
        <v>475.19985980000001</v>
      </c>
      <c r="G104">
        <v>1118.441685</v>
      </c>
      <c r="H104">
        <v>2.3536237679999998</v>
      </c>
      <c r="I104">
        <v>366.50022039999999</v>
      </c>
      <c r="J104">
        <v>672.75335250000001</v>
      </c>
      <c r="K104">
        <v>120.6178685</v>
      </c>
      <c r="L104">
        <v>9</v>
      </c>
      <c r="M104">
        <v>75</v>
      </c>
      <c r="N104">
        <v>21</v>
      </c>
      <c r="O104">
        <v>1</v>
      </c>
      <c r="P104" t="s">
        <v>773</v>
      </c>
      <c r="Q104" t="s">
        <v>774</v>
      </c>
      <c r="R104">
        <f t="shared" si="10"/>
        <v>9.8338377110199673</v>
      </c>
      <c r="S104">
        <f t="shared" si="11"/>
        <v>9.2897999379010621</v>
      </c>
      <c r="T104">
        <f t="shared" si="12"/>
        <v>10.421758855741913</v>
      </c>
      <c r="U104">
        <f t="shared" si="13"/>
        <v>190.3751679445204</v>
      </c>
      <c r="V104">
        <f t="shared" si="14"/>
        <v>347.05960794416296</v>
      </c>
      <c r="W104">
        <f t="shared" si="15"/>
        <v>-4.6955941910008931</v>
      </c>
      <c r="X104">
        <f>VLOOKUP(A104,Sheet1!A:B,2,FALSE)</f>
        <v>32.484158751405303</v>
      </c>
      <c r="Y104">
        <f>VLOOKUP(A104,Sheet2!A:B,2,FALSE)</f>
        <v>0</v>
      </c>
      <c r="Z104">
        <f t="shared" si="16"/>
        <v>2.6768763038416235</v>
      </c>
      <c r="AA104">
        <f t="shared" si="17"/>
        <v>3.0486133451220181</v>
      </c>
      <c r="AB104">
        <f t="shared" si="18"/>
        <v>0.41239491804317574</v>
      </c>
    </row>
    <row r="105" spans="1:28">
      <c r="A105" t="s">
        <v>1928</v>
      </c>
      <c r="B105">
        <v>74.224772520000002</v>
      </c>
      <c r="C105">
        <v>48.860933209999999</v>
      </c>
      <c r="D105">
        <v>29.729729729999999</v>
      </c>
      <c r="E105">
        <v>87.280576589999995</v>
      </c>
      <c r="F105">
        <v>426.75839150000002</v>
      </c>
      <c r="G105">
        <v>1365.0212120000001</v>
      </c>
      <c r="H105">
        <v>3.1985808329999998</v>
      </c>
      <c r="I105">
        <v>1137.181505</v>
      </c>
      <c r="J105">
        <v>1054.3679910000001</v>
      </c>
      <c r="K105">
        <v>120.46102569999999</v>
      </c>
      <c r="L105">
        <v>9</v>
      </c>
      <c r="M105">
        <v>45</v>
      </c>
      <c r="N105">
        <v>11</v>
      </c>
      <c r="O105">
        <v>2</v>
      </c>
      <c r="P105" t="s">
        <v>95</v>
      </c>
      <c r="Q105" t="s">
        <v>96</v>
      </c>
      <c r="R105">
        <f t="shared" si="10"/>
        <v>9.7877519624136653</v>
      </c>
      <c r="S105">
        <f t="shared" si="11"/>
        <v>12.945891035650497</v>
      </c>
      <c r="T105">
        <f t="shared" si="12"/>
        <v>28.082987422095201</v>
      </c>
      <c r="U105">
        <f t="shared" si="13"/>
        <v>148.33080747859208</v>
      </c>
      <c r="V105">
        <f t="shared" si="14"/>
        <v>531.20148156257585</v>
      </c>
      <c r="W105">
        <f t="shared" si="15"/>
        <v>14.453650689227587</v>
      </c>
      <c r="X105">
        <f>VLOOKUP(A105,Sheet1!A:B,2,FALSE)</f>
        <v>27.6442478871185</v>
      </c>
      <c r="Y105">
        <f>VLOOKUP(A105,Sheet2!A:B,2,FALSE)</f>
        <v>0</v>
      </c>
      <c r="Z105">
        <f t="shared" si="16"/>
        <v>2.6301820695555218</v>
      </c>
      <c r="AA105">
        <f t="shared" si="17"/>
        <v>3.1351394002287689</v>
      </c>
      <c r="AB105">
        <f t="shared" si="18"/>
        <v>0.37243964445522154</v>
      </c>
    </row>
    <row r="106" spans="1:28">
      <c r="A106" t="s">
        <v>1234</v>
      </c>
      <c r="B106">
        <v>84.169237420000002</v>
      </c>
      <c r="C106">
        <v>48.570324419999999</v>
      </c>
      <c r="D106">
        <v>25.748502989999999</v>
      </c>
      <c r="E106">
        <v>68.271872999999999</v>
      </c>
      <c r="F106">
        <v>361.95807359999998</v>
      </c>
      <c r="G106">
        <v>592.41340419999995</v>
      </c>
      <c r="H106">
        <v>1.636690676</v>
      </c>
      <c r="I106">
        <v>410.850638</v>
      </c>
      <c r="J106">
        <v>500.73227559999998</v>
      </c>
      <c r="K106">
        <v>120.5787234</v>
      </c>
      <c r="L106">
        <v>10</v>
      </c>
      <c r="M106">
        <v>18</v>
      </c>
      <c r="N106">
        <v>50</v>
      </c>
      <c r="O106">
        <v>1</v>
      </c>
      <c r="P106" t="s">
        <v>741</v>
      </c>
      <c r="Q106" t="s">
        <v>742</v>
      </c>
      <c r="R106">
        <f t="shared" si="10"/>
        <v>9.7361621892242667</v>
      </c>
      <c r="S106">
        <f t="shared" si="11"/>
        <v>8.9355232638530033</v>
      </c>
      <c r="T106">
        <f t="shared" si="12"/>
        <v>12.531959641724107</v>
      </c>
      <c r="U106">
        <f t="shared" si="13"/>
        <v>69.53290029776997</v>
      </c>
      <c r="V106">
        <f t="shared" si="14"/>
        <v>-104.78573919043208</v>
      </c>
      <c r="W106">
        <f t="shared" si="15"/>
        <v>-4.1307871203417648</v>
      </c>
      <c r="X106">
        <f>VLOOKUP(A106,Sheet1!A:B,2,FALSE)</f>
        <v>39.588398694992001</v>
      </c>
      <c r="Y106">
        <f>VLOOKUP(A106,Sheet2!A:B,2,FALSE)</f>
        <v>0</v>
      </c>
      <c r="Z106">
        <f t="shared" si="16"/>
        <v>2.5586582681611074</v>
      </c>
      <c r="AA106">
        <f t="shared" si="17"/>
        <v>2.7726248764937278</v>
      </c>
      <c r="AB106">
        <f t="shared" si="18"/>
        <v>0.47034284625210521</v>
      </c>
    </row>
    <row r="107" spans="1:28">
      <c r="A107" t="s">
        <v>2010</v>
      </c>
      <c r="B107">
        <v>75.292445279999995</v>
      </c>
      <c r="C107">
        <v>48.764525370000001</v>
      </c>
      <c r="D107">
        <v>26.973684209999998</v>
      </c>
      <c r="E107">
        <v>66.228821060000001</v>
      </c>
      <c r="F107">
        <v>622.02162959999998</v>
      </c>
      <c r="G107">
        <v>707.76081050000005</v>
      </c>
      <c r="H107">
        <v>1.137839549</v>
      </c>
      <c r="I107">
        <v>314.52842629999998</v>
      </c>
      <c r="J107">
        <v>202.318412</v>
      </c>
      <c r="K107">
        <v>120.3282804</v>
      </c>
      <c r="L107">
        <v>9</v>
      </c>
      <c r="M107">
        <v>55</v>
      </c>
      <c r="N107">
        <v>21</v>
      </c>
      <c r="O107">
        <v>0</v>
      </c>
      <c r="P107" t="s">
        <v>871</v>
      </c>
      <c r="Q107" t="s">
        <v>872</v>
      </c>
      <c r="R107">
        <f t="shared" si="10"/>
        <v>9.7170060454971932</v>
      </c>
      <c r="S107">
        <f t="shared" si="11"/>
        <v>10.186716831889093</v>
      </c>
      <c r="T107">
        <f t="shared" si="12"/>
        <v>7.4024601393638676</v>
      </c>
      <c r="U107">
        <f t="shared" si="13"/>
        <v>342.09121511651244</v>
      </c>
      <c r="V107">
        <f t="shared" si="14"/>
        <v>-111.39085275511832</v>
      </c>
      <c r="W107">
        <f t="shared" si="15"/>
        <v>-6.4573570420660076</v>
      </c>
      <c r="X107">
        <f>VLOOKUP(A107,Sheet1!A:B,2,FALSE)</f>
        <v>30.268614550821098</v>
      </c>
      <c r="Y107">
        <f>VLOOKUP(A107,Sheet2!A:B,2,FALSE)</f>
        <v>0</v>
      </c>
      <c r="Z107">
        <f t="shared" si="16"/>
        <v>2.7938054867046476</v>
      </c>
      <c r="AA107">
        <f t="shared" si="17"/>
        <v>2.8498865116007446</v>
      </c>
      <c r="AB107">
        <f t="shared" si="18"/>
        <v>0.40201396618554741</v>
      </c>
    </row>
    <row r="108" spans="1:28">
      <c r="A108" t="s">
        <v>2077</v>
      </c>
      <c r="B108">
        <v>74.929267589999995</v>
      </c>
      <c r="C108">
        <v>48.768187210000001</v>
      </c>
      <c r="D108">
        <v>23.129251700000001</v>
      </c>
      <c r="E108">
        <v>71.048372450000002</v>
      </c>
      <c r="F108">
        <v>203.0506408</v>
      </c>
      <c r="G108">
        <v>471.00065319999999</v>
      </c>
      <c r="H108">
        <v>2.319621605</v>
      </c>
      <c r="I108">
        <v>269.80175800000001</v>
      </c>
      <c r="J108">
        <v>829.58187580000003</v>
      </c>
      <c r="K108">
        <v>120.0866559</v>
      </c>
      <c r="L108">
        <v>9</v>
      </c>
      <c r="M108">
        <v>62</v>
      </c>
      <c r="N108">
        <v>45</v>
      </c>
      <c r="O108">
        <v>0</v>
      </c>
      <c r="P108" t="s">
        <v>609</v>
      </c>
      <c r="Q108" t="s">
        <v>610</v>
      </c>
      <c r="R108">
        <f t="shared" si="10"/>
        <v>9.7119387708324822</v>
      </c>
      <c r="S108">
        <f t="shared" si="11"/>
        <v>6.343348569459863</v>
      </c>
      <c r="T108">
        <f t="shared" si="12"/>
        <v>12.095735181069855</v>
      </c>
      <c r="U108">
        <f t="shared" si="13"/>
        <v>-76.368573514177569</v>
      </c>
      <c r="V108">
        <f t="shared" si="14"/>
        <v>-353.14047401412654</v>
      </c>
      <c r="W108">
        <f t="shared" si="15"/>
        <v>-1.6431516479851638</v>
      </c>
      <c r="X108">
        <f>VLOOKUP(A108,Sheet1!A:B,2,FALSE)</f>
        <v>30.110454252102201</v>
      </c>
      <c r="Y108">
        <f>VLOOKUP(A108,Sheet2!A:B,2,FALSE)</f>
        <v>0</v>
      </c>
      <c r="Z108">
        <f t="shared" si="16"/>
        <v>2.3076043644020956</v>
      </c>
      <c r="AA108">
        <f t="shared" si="17"/>
        <v>2.6730215094239256</v>
      </c>
      <c r="AB108">
        <f t="shared" si="18"/>
        <v>0.4018517092261118</v>
      </c>
    </row>
    <row r="109" spans="1:28">
      <c r="A109" t="s">
        <v>1782</v>
      </c>
      <c r="B109">
        <v>77.362807009999997</v>
      </c>
      <c r="C109">
        <v>48.692634669999997</v>
      </c>
      <c r="D109">
        <v>24.675324679999999</v>
      </c>
      <c r="E109">
        <v>70.766417219999994</v>
      </c>
      <c r="F109">
        <v>544.64100889999997</v>
      </c>
      <c r="G109">
        <v>1196.8238879999999</v>
      </c>
      <c r="H109">
        <v>2.197454596</v>
      </c>
      <c r="I109">
        <v>129.76232060000001</v>
      </c>
      <c r="J109">
        <v>110.0576183</v>
      </c>
      <c r="K109">
        <v>120.1329472</v>
      </c>
      <c r="L109">
        <v>9</v>
      </c>
      <c r="M109">
        <v>24</v>
      </c>
      <c r="N109">
        <v>21</v>
      </c>
      <c r="O109">
        <v>0</v>
      </c>
      <c r="P109" t="s">
        <v>617</v>
      </c>
      <c r="Q109" t="s">
        <v>618</v>
      </c>
      <c r="R109">
        <f t="shared" si="10"/>
        <v>9.6948772814206521</v>
      </c>
      <c r="S109">
        <f t="shared" si="11"/>
        <v>7.882290361373645</v>
      </c>
      <c r="T109">
        <f t="shared" si="12"/>
        <v>12.659918025760263</v>
      </c>
      <c r="U109">
        <f t="shared" si="13"/>
        <v>261.79640311002265</v>
      </c>
      <c r="V109">
        <f t="shared" si="14"/>
        <v>406.11558874652087</v>
      </c>
      <c r="W109">
        <f t="shared" si="15"/>
        <v>-1.8148061629014336</v>
      </c>
      <c r="X109">
        <f>VLOOKUP(A109,Sheet1!A:B,2,FALSE)</f>
        <v>33.942374229431103</v>
      </c>
      <c r="Y109">
        <f>VLOOKUP(A109,Sheet2!A:B,2,FALSE)</f>
        <v>1</v>
      </c>
      <c r="Z109">
        <f t="shared" si="16"/>
        <v>2.7361103385618963</v>
      </c>
      <c r="AA109">
        <f t="shared" si="17"/>
        <v>3.0780302489052866</v>
      </c>
      <c r="AB109">
        <f t="shared" si="18"/>
        <v>0.43874279568273261</v>
      </c>
    </row>
    <row r="110" spans="1:28">
      <c r="A110" t="s">
        <v>2207</v>
      </c>
      <c r="B110">
        <v>81.113862249999997</v>
      </c>
      <c r="C110">
        <v>48.440451160000002</v>
      </c>
      <c r="D110">
        <v>19.018404910000001</v>
      </c>
      <c r="E110">
        <v>60.728793690000003</v>
      </c>
      <c r="F110">
        <v>302.12858</v>
      </c>
      <c r="G110">
        <v>480.08977979999997</v>
      </c>
      <c r="H110">
        <v>1.5890247120000001</v>
      </c>
      <c r="I110">
        <v>643.22171509999998</v>
      </c>
      <c r="J110">
        <v>535.36359700000003</v>
      </c>
      <c r="K110">
        <v>120.3215368</v>
      </c>
      <c r="L110">
        <v>9</v>
      </c>
      <c r="M110">
        <v>56</v>
      </c>
      <c r="N110">
        <v>21</v>
      </c>
      <c r="O110">
        <v>6</v>
      </c>
      <c r="P110" t="s">
        <v>1075</v>
      </c>
      <c r="Q110" t="s">
        <v>1076</v>
      </c>
      <c r="R110">
        <f t="shared" si="10"/>
        <v>9.5328518185838647</v>
      </c>
      <c r="S110">
        <f t="shared" si="11"/>
        <v>2.2143785851548934</v>
      </c>
      <c r="T110">
        <f t="shared" si="12"/>
        <v>3.9265308819664071</v>
      </c>
      <c r="U110">
        <f t="shared" si="13"/>
        <v>14.004079198356919</v>
      </c>
      <c r="V110">
        <f t="shared" si="14"/>
        <v>-259.08519170906754</v>
      </c>
      <c r="W110">
        <f t="shared" si="15"/>
        <v>-11.484261773128992</v>
      </c>
      <c r="X110">
        <v>0</v>
      </c>
      <c r="Y110" t="e">
        <f>VLOOKUP(A110,Sheet2!A:B,2,FALSE)</f>
        <v>#N/A</v>
      </c>
      <c r="Z110">
        <f t="shared" si="16"/>
        <v>2.4801918095142876</v>
      </c>
      <c r="AA110">
        <f t="shared" si="17"/>
        <v>2.6813224607625252</v>
      </c>
      <c r="AB110">
        <f t="shared" si="18"/>
        <v>0</v>
      </c>
    </row>
    <row r="111" spans="1:28">
      <c r="A111" t="s">
        <v>1882</v>
      </c>
      <c r="B111">
        <v>74.079979969999997</v>
      </c>
      <c r="C111">
        <v>48.587241159999998</v>
      </c>
      <c r="D111">
        <v>25.165562909999998</v>
      </c>
      <c r="E111">
        <v>79.608771379999993</v>
      </c>
      <c r="F111">
        <v>264.53132340000002</v>
      </c>
      <c r="G111">
        <v>1389.268063</v>
      </c>
      <c r="H111">
        <v>5.2518092970000003</v>
      </c>
      <c r="I111">
        <v>1208.3648109999999</v>
      </c>
      <c r="J111">
        <v>980.31042549999995</v>
      </c>
      <c r="K111">
        <v>120.3909651</v>
      </c>
      <c r="L111">
        <v>9</v>
      </c>
      <c r="M111">
        <v>38</v>
      </c>
      <c r="N111">
        <v>21</v>
      </c>
      <c r="O111">
        <v>1</v>
      </c>
      <c r="P111" t="s">
        <v>247</v>
      </c>
      <c r="Q111" t="s">
        <v>248</v>
      </c>
      <c r="R111">
        <f t="shared" si="10"/>
        <v>9.5105797681031845</v>
      </c>
      <c r="S111">
        <f t="shared" si="11"/>
        <v>8.3821485124171922</v>
      </c>
      <c r="T111">
        <f t="shared" si="12"/>
        <v>20.360838055563505</v>
      </c>
      <c r="U111">
        <f t="shared" si="13"/>
        <v>-13.692454115356213</v>
      </c>
      <c r="V111">
        <f t="shared" si="14"/>
        <v>553.45912113893928</v>
      </c>
      <c r="W111">
        <f t="shared" si="15"/>
        <v>7.1814141612034916</v>
      </c>
      <c r="X111">
        <f>VLOOKUP(A111,Sheet1!A:B,2,FALSE)</f>
        <v>33.206761579764503</v>
      </c>
      <c r="Y111">
        <f>VLOOKUP(A111,Sheet2!A:B,2,FALSE)</f>
        <v>0</v>
      </c>
      <c r="Z111">
        <f t="shared" si="16"/>
        <v>2.4224771046295652</v>
      </c>
      <c r="AA111">
        <f t="shared" si="17"/>
        <v>3.1427860521086521</v>
      </c>
      <c r="AB111">
        <f t="shared" si="18"/>
        <v>0.44825554209399315</v>
      </c>
    </row>
    <row r="112" spans="1:28">
      <c r="A112" t="s">
        <v>1580</v>
      </c>
      <c r="B112">
        <v>75.990909389999999</v>
      </c>
      <c r="C112">
        <v>48.474996060000002</v>
      </c>
      <c r="D112">
        <v>28.10457516</v>
      </c>
      <c r="E112">
        <v>80.338473640000004</v>
      </c>
      <c r="F112">
        <v>310.81809779999998</v>
      </c>
      <c r="G112">
        <v>2766.9487800000002</v>
      </c>
      <c r="H112">
        <v>8.9021482330000001</v>
      </c>
      <c r="I112">
        <v>818.98265690000005</v>
      </c>
      <c r="J112">
        <v>782.29398709999998</v>
      </c>
      <c r="K112">
        <v>120.5646599</v>
      </c>
      <c r="L112">
        <v>9</v>
      </c>
      <c r="M112">
        <v>1</v>
      </c>
      <c r="N112">
        <v>21</v>
      </c>
      <c r="O112">
        <v>2</v>
      </c>
      <c r="P112" t="s">
        <v>225</v>
      </c>
      <c r="Q112" t="s">
        <v>226</v>
      </c>
      <c r="R112">
        <f t="shared" si="10"/>
        <v>9.4442645874860673</v>
      </c>
      <c r="S112">
        <f t="shared" si="11"/>
        <v>11.315561018685283</v>
      </c>
      <c r="T112">
        <f t="shared" si="12"/>
        <v>21.754967662422793</v>
      </c>
      <c r="U112">
        <f t="shared" si="13"/>
        <v>29.904542057783146</v>
      </c>
      <c r="V112">
        <f t="shared" si="14"/>
        <v>1957.3928644999423</v>
      </c>
      <c r="W112">
        <f t="shared" si="15"/>
        <v>8.0749853631959638</v>
      </c>
      <c r="X112">
        <f>VLOOKUP(A112,Sheet1!A:B,2,FALSE)</f>
        <v>32.348200575097799</v>
      </c>
      <c r="Y112">
        <f>VLOOKUP(A112,Sheet2!A:B,2,FALSE)</f>
        <v>0</v>
      </c>
      <c r="Z112">
        <f t="shared" si="16"/>
        <v>2.4925062982429282</v>
      </c>
      <c r="AA112">
        <f t="shared" si="17"/>
        <v>3.442001119831501</v>
      </c>
      <c r="AB112">
        <f t="shared" si="18"/>
        <v>0.42568513569275235</v>
      </c>
    </row>
    <row r="113" spans="1:28">
      <c r="A113" t="s">
        <v>2097</v>
      </c>
      <c r="B113">
        <v>73.316626319999997</v>
      </c>
      <c r="C113">
        <v>48.473182360000003</v>
      </c>
      <c r="D113">
        <v>28.571428569999998</v>
      </c>
      <c r="E113">
        <v>73.043400599999998</v>
      </c>
      <c r="F113">
        <v>298.88610879999999</v>
      </c>
      <c r="G113">
        <v>1208.2935640000001</v>
      </c>
      <c r="H113">
        <v>4.0426554750000001</v>
      </c>
      <c r="I113">
        <v>691.39286730000003</v>
      </c>
      <c r="J113">
        <v>908.55119190000005</v>
      </c>
      <c r="K113">
        <v>120.0333309</v>
      </c>
      <c r="L113">
        <v>9</v>
      </c>
      <c r="M113">
        <v>65</v>
      </c>
      <c r="N113">
        <v>21</v>
      </c>
      <c r="O113">
        <v>1</v>
      </c>
      <c r="P113" t="s">
        <v>473</v>
      </c>
      <c r="Q113" t="s">
        <v>474</v>
      </c>
      <c r="R113">
        <f t="shared" si="10"/>
        <v>9.378173471205514</v>
      </c>
      <c r="S113">
        <f t="shared" si="11"/>
        <v>11.790251086440328</v>
      </c>
      <c r="T113">
        <f t="shared" si="12"/>
        <v>13.530050334949948</v>
      </c>
      <c r="U113">
        <f t="shared" si="13"/>
        <v>21.736809497012587</v>
      </c>
      <c r="V113">
        <f t="shared" si="14"/>
        <v>361.99739886084581</v>
      </c>
      <c r="W113">
        <f t="shared" si="15"/>
        <v>0.78256018132154281</v>
      </c>
      <c r="X113">
        <f>VLOOKUP(A113,Sheet1!A:B,2,FALSE)</f>
        <v>29.798839878391501</v>
      </c>
      <c r="Y113">
        <f>VLOOKUP(A113,Sheet2!A:B,2,FALSE)</f>
        <v>0</v>
      </c>
      <c r="Z113">
        <f t="shared" si="16"/>
        <v>2.4755057309921131</v>
      </c>
      <c r="AA113">
        <f t="shared" si="17"/>
        <v>3.0821724622125242</v>
      </c>
      <c r="AB113">
        <f t="shared" si="18"/>
        <v>0.40644041296077332</v>
      </c>
    </row>
    <row r="114" spans="1:28">
      <c r="A114" t="s">
        <v>1674</v>
      </c>
      <c r="B114">
        <v>73.962421849999998</v>
      </c>
      <c r="C114">
        <v>48.3352486</v>
      </c>
      <c r="D114">
        <v>28.859060400000001</v>
      </c>
      <c r="E114">
        <v>60.143004500000004</v>
      </c>
      <c r="F114">
        <v>352.51114230000002</v>
      </c>
      <c r="G114">
        <v>667.94917810000004</v>
      </c>
      <c r="H114">
        <v>1.8948313910000001</v>
      </c>
      <c r="I114">
        <v>252.97702570000001</v>
      </c>
      <c r="J114">
        <v>364.46820159999999</v>
      </c>
      <c r="K114">
        <v>120.2813611</v>
      </c>
      <c r="L114">
        <v>9</v>
      </c>
      <c r="M114">
        <v>11</v>
      </c>
      <c r="N114">
        <v>45</v>
      </c>
      <c r="O114">
        <v>1</v>
      </c>
      <c r="P114" t="s">
        <v>1081</v>
      </c>
      <c r="Q114" t="s">
        <v>1082</v>
      </c>
      <c r="R114">
        <f t="shared" si="10"/>
        <v>9.2557616537326837</v>
      </c>
      <c r="S114">
        <f t="shared" si="11"/>
        <v>12.075990492035029</v>
      </c>
      <c r="T114">
        <f t="shared" si="12"/>
        <v>0.85419639025963789</v>
      </c>
      <c r="U114">
        <f t="shared" si="13"/>
        <v>74.45283676296873</v>
      </c>
      <c r="V114">
        <f t="shared" si="14"/>
        <v>-169.47481892270548</v>
      </c>
      <c r="W114">
        <f t="shared" si="15"/>
        <v>-11.916463570876672</v>
      </c>
      <c r="X114">
        <f>VLOOKUP(A114,Sheet1!A:B,2,FALSE)</f>
        <v>31.4733975728352</v>
      </c>
      <c r="Y114">
        <f>VLOOKUP(A114,Sheet2!A:B,2,FALSE)</f>
        <v>0</v>
      </c>
      <c r="Z114">
        <f t="shared" si="16"/>
        <v>2.5471728488818228</v>
      </c>
      <c r="AA114">
        <f t="shared" si="17"/>
        <v>2.8247434197953267</v>
      </c>
      <c r="AB114">
        <f t="shared" si="18"/>
        <v>0.42553227416842898</v>
      </c>
    </row>
    <row r="115" spans="1:28">
      <c r="A115" t="s">
        <v>2018</v>
      </c>
      <c r="B115">
        <v>80.323475770000002</v>
      </c>
      <c r="C115">
        <v>48.149346280000003</v>
      </c>
      <c r="D115">
        <v>27.5</v>
      </c>
      <c r="E115">
        <v>57.778145799999997</v>
      </c>
      <c r="F115">
        <v>601.44230300000004</v>
      </c>
      <c r="G115">
        <v>511.23924699999998</v>
      </c>
      <c r="H115">
        <v>0.850022096</v>
      </c>
      <c r="I115">
        <v>263.3714885</v>
      </c>
      <c r="J115">
        <v>443.7096616</v>
      </c>
      <c r="K115">
        <v>120.2918298</v>
      </c>
      <c r="L115">
        <v>9</v>
      </c>
      <c r="M115">
        <v>56</v>
      </c>
      <c r="N115">
        <v>21</v>
      </c>
      <c r="O115">
        <v>0</v>
      </c>
      <c r="P115" t="s">
        <v>1107</v>
      </c>
      <c r="Q115" t="s">
        <v>1108</v>
      </c>
      <c r="R115">
        <f t="shared" si="10"/>
        <v>9.2227496972793119</v>
      </c>
      <c r="S115">
        <f t="shared" si="11"/>
        <v>10.698289805562872</v>
      </c>
      <c r="T115">
        <f t="shared" si="12"/>
        <v>0.70106677614831625</v>
      </c>
      <c r="U115">
        <f t="shared" si="13"/>
        <v>314.43033117114811</v>
      </c>
      <c r="V115">
        <f t="shared" si="14"/>
        <v>-238.79433439682589</v>
      </c>
      <c r="W115">
        <f t="shared" si="15"/>
        <v>-14.009919630651432</v>
      </c>
      <c r="X115">
        <f>VLOOKUP(A115,Sheet1!A:B,2,FALSE)</f>
        <v>31.775396027179902</v>
      </c>
      <c r="Y115">
        <f>VLOOKUP(A115,Sheet2!A:B,2,FALSE)</f>
        <v>0</v>
      </c>
      <c r="Z115">
        <f t="shared" si="16"/>
        <v>2.7791939713423979</v>
      </c>
      <c r="AA115">
        <f t="shared" si="17"/>
        <v>2.7086241865064968</v>
      </c>
      <c r="AB115">
        <f t="shared" si="18"/>
        <v>0.39559289140034559</v>
      </c>
    </row>
    <row r="116" spans="1:28">
      <c r="A116" t="s">
        <v>1731</v>
      </c>
      <c r="B116">
        <v>89.706710650000005</v>
      </c>
      <c r="C116">
        <v>47.687454850000002</v>
      </c>
      <c r="D116">
        <v>27.52808989</v>
      </c>
      <c r="E116">
        <v>75.130789980000003</v>
      </c>
      <c r="F116">
        <v>518.45026089999999</v>
      </c>
      <c r="G116">
        <v>1255.93676</v>
      </c>
      <c r="H116">
        <v>2.4224826450000001</v>
      </c>
      <c r="I116">
        <v>550.34908680000001</v>
      </c>
      <c r="J116">
        <v>522.94365860000005</v>
      </c>
      <c r="K116">
        <v>120.5202135</v>
      </c>
      <c r="L116">
        <v>9</v>
      </c>
      <c r="M116">
        <v>18</v>
      </c>
      <c r="N116">
        <v>21</v>
      </c>
      <c r="O116">
        <v>0</v>
      </c>
      <c r="P116" t="s">
        <v>351</v>
      </c>
      <c r="Q116" t="s">
        <v>352</v>
      </c>
      <c r="R116">
        <f t="shared" si="10"/>
        <v>8.9863879059349401</v>
      </c>
      <c r="S116">
        <f t="shared" si="11"/>
        <v>10.698883279340272</v>
      </c>
      <c r="T116">
        <f t="shared" si="12"/>
        <v>21.316247913832413</v>
      </c>
      <c r="U116">
        <f t="shared" si="13"/>
        <v>218.23067364925402</v>
      </c>
      <c r="V116">
        <f t="shared" si="14"/>
        <v>634.81338851355508</v>
      </c>
      <c r="W116">
        <f t="shared" si="15"/>
        <v>4.017049396932066</v>
      </c>
      <c r="X116">
        <f>VLOOKUP(A116,Sheet1!A:B,2,FALSE)</f>
        <v>41.6544468842405</v>
      </c>
      <c r="Y116">
        <f>VLOOKUP(A116,Sheet2!A:B,2,FALSE)</f>
        <v>0</v>
      </c>
      <c r="Z116">
        <f t="shared" si="16"/>
        <v>2.7147070973637666</v>
      </c>
      <c r="AA116">
        <f t="shared" si="17"/>
        <v>3.0989677719851829</v>
      </c>
      <c r="AB116">
        <f t="shared" si="18"/>
        <v>0.46434036631617925</v>
      </c>
    </row>
    <row r="117" spans="1:28">
      <c r="A117" t="s">
        <v>2165</v>
      </c>
      <c r="B117">
        <v>61.274651370000001</v>
      </c>
      <c r="C117">
        <v>48.33985079</v>
      </c>
      <c r="D117">
        <v>26.190476189999998</v>
      </c>
      <c r="E117">
        <v>89.057349709999997</v>
      </c>
      <c r="F117">
        <v>185.82942750000001</v>
      </c>
      <c r="G117">
        <v>1862.3828080000001</v>
      </c>
      <c r="H117">
        <v>10.02200154</v>
      </c>
      <c r="I117">
        <v>498.63476480000003</v>
      </c>
      <c r="J117">
        <v>708.03461430000004</v>
      </c>
      <c r="K117">
        <v>120.5263401</v>
      </c>
      <c r="L117">
        <v>9</v>
      </c>
      <c r="M117">
        <v>78</v>
      </c>
      <c r="N117">
        <v>21</v>
      </c>
      <c r="O117">
        <v>0</v>
      </c>
      <c r="P117" t="s">
        <v>75</v>
      </c>
      <c r="Q117" t="s">
        <v>76</v>
      </c>
      <c r="R117">
        <f t="shared" si="10"/>
        <v>8.9554084282182416</v>
      </c>
      <c r="S117">
        <f t="shared" si="11"/>
        <v>9.4445862335673603</v>
      </c>
      <c r="T117">
        <f t="shared" si="12"/>
        <v>25.357022478017093</v>
      </c>
      <c r="U117">
        <f t="shared" si="13"/>
        <v>-74.369877894310832</v>
      </c>
      <c r="V117">
        <f t="shared" si="14"/>
        <v>850.64971855995418</v>
      </c>
      <c r="W117">
        <f t="shared" si="15"/>
        <v>16.991162806798812</v>
      </c>
      <c r="X117">
        <f>VLOOKUP(A117,Sheet1!A:B,2,FALSE)</f>
        <v>16.036951098854999</v>
      </c>
      <c r="Y117">
        <f>VLOOKUP(A117,Sheet2!A:B,2,FALSE)</f>
        <v>0</v>
      </c>
      <c r="Z117">
        <f t="shared" si="16"/>
        <v>2.2691144889304535</v>
      </c>
      <c r="AA117">
        <f t="shared" si="17"/>
        <v>3.270068953935648</v>
      </c>
      <c r="AB117">
        <f t="shared" si="18"/>
        <v>0.26172243726068217</v>
      </c>
    </row>
    <row r="118" spans="1:28">
      <c r="A118" t="s">
        <v>1300</v>
      </c>
      <c r="B118">
        <v>72.49350484</v>
      </c>
      <c r="C118">
        <v>48.047988920000002</v>
      </c>
      <c r="D118">
        <v>25.517241380000002</v>
      </c>
      <c r="E118">
        <v>70.323626790000006</v>
      </c>
      <c r="F118">
        <v>299.85045930000001</v>
      </c>
      <c r="G118">
        <v>608.46808190000002</v>
      </c>
      <c r="H118">
        <v>2.029238452</v>
      </c>
      <c r="I118">
        <v>439.21749449999999</v>
      </c>
      <c r="J118">
        <v>1103.863206</v>
      </c>
      <c r="K118">
        <v>120.6083876</v>
      </c>
      <c r="L118">
        <v>10</v>
      </c>
      <c r="M118">
        <v>37</v>
      </c>
      <c r="N118">
        <v>50</v>
      </c>
      <c r="O118">
        <v>1</v>
      </c>
      <c r="P118" t="s">
        <v>581</v>
      </c>
      <c r="Q118" t="s">
        <v>582</v>
      </c>
      <c r="R118">
        <f t="shared" si="10"/>
        <v>8.933195991657513</v>
      </c>
      <c r="S118">
        <f t="shared" si="11"/>
        <v>8.7384759527413074</v>
      </c>
      <c r="T118">
        <f t="shared" si="12"/>
        <v>10.524078397810712</v>
      </c>
      <c r="U118">
        <f t="shared" si="13"/>
        <v>23.85976596738135</v>
      </c>
      <c r="V118">
        <f t="shared" si="14"/>
        <v>-249.13641817114126</v>
      </c>
      <c r="W118">
        <f t="shared" si="15"/>
        <v>-1.3164649353729629</v>
      </c>
      <c r="X118">
        <f>VLOOKUP(A118,Sheet1!A:B,2,FALSE)</f>
        <v>25.240217907788001</v>
      </c>
      <c r="Y118">
        <f>VLOOKUP(A118,Sheet2!A:B,2,FALSE)</f>
        <v>0</v>
      </c>
      <c r="Z118">
        <f t="shared" si="16"/>
        <v>2.4769047184107591</v>
      </c>
      <c r="AA118">
        <f t="shared" si="17"/>
        <v>2.7842378015993319</v>
      </c>
      <c r="AB118">
        <f t="shared" si="18"/>
        <v>0.34817212884789528</v>
      </c>
    </row>
    <row r="119" spans="1:28">
      <c r="A119" t="s">
        <v>2028</v>
      </c>
      <c r="B119">
        <v>66.646966620000001</v>
      </c>
      <c r="C119">
        <v>48.089249260000003</v>
      </c>
      <c r="D119">
        <v>20.149253730000002</v>
      </c>
      <c r="E119">
        <v>80.42902402</v>
      </c>
      <c r="F119">
        <v>234.21373320000001</v>
      </c>
      <c r="G119">
        <v>1546.2680109999999</v>
      </c>
      <c r="H119">
        <v>6.6019527939999998</v>
      </c>
      <c r="I119">
        <v>404.15650900000003</v>
      </c>
      <c r="J119">
        <v>1034.605761</v>
      </c>
      <c r="K119">
        <v>120.6155009</v>
      </c>
      <c r="L119">
        <v>9</v>
      </c>
      <c r="M119">
        <v>57</v>
      </c>
      <c r="N119">
        <v>11</v>
      </c>
      <c r="O119">
        <v>2</v>
      </c>
      <c r="P119" t="s">
        <v>213</v>
      </c>
      <c r="Q119" t="s">
        <v>214</v>
      </c>
      <c r="R119">
        <f t="shared" si="10"/>
        <v>8.8339325497202807</v>
      </c>
      <c r="S119">
        <f t="shared" si="11"/>
        <v>3.3876208642101773</v>
      </c>
      <c r="T119">
        <f t="shared" si="12"/>
        <v>18.596642893556215</v>
      </c>
      <c r="U119">
        <f t="shared" si="13"/>
        <v>-33.547513748008413</v>
      </c>
      <c r="V119">
        <f t="shared" si="14"/>
        <v>608.34169453740287</v>
      </c>
      <c r="W119">
        <f t="shared" si="15"/>
        <v>8.7286954712641318</v>
      </c>
      <c r="X119">
        <f>VLOOKUP(A119,Sheet1!A:B,2,FALSE)</f>
        <v>20.9640389119877</v>
      </c>
      <c r="Y119">
        <f>VLOOKUP(A119,Sheet2!A:B,2,FALSE)</f>
        <v>0</v>
      </c>
      <c r="Z119">
        <f t="shared" si="16"/>
        <v>2.3696123564840708</v>
      </c>
      <c r="AA119">
        <f t="shared" si="17"/>
        <v>3.1892847713484835</v>
      </c>
      <c r="AB119">
        <f t="shared" si="18"/>
        <v>0.31455353446943868</v>
      </c>
    </row>
    <row r="120" spans="1:28">
      <c r="A120" t="s">
        <v>1288</v>
      </c>
      <c r="B120">
        <v>71.124243359999994</v>
      </c>
      <c r="C120">
        <v>47.97363008</v>
      </c>
      <c r="D120">
        <v>27.083333329999999</v>
      </c>
      <c r="E120">
        <v>66.277475820000006</v>
      </c>
      <c r="F120">
        <v>228.2271484</v>
      </c>
      <c r="G120">
        <v>1167.674765</v>
      </c>
      <c r="H120">
        <v>5.1162833760000002</v>
      </c>
      <c r="I120">
        <v>1151.965218</v>
      </c>
      <c r="J120">
        <v>567.23426949999998</v>
      </c>
      <c r="K120">
        <v>120.13161940000001</v>
      </c>
      <c r="L120">
        <v>10</v>
      </c>
      <c r="M120">
        <v>33</v>
      </c>
      <c r="N120">
        <v>50</v>
      </c>
      <c r="O120">
        <v>2</v>
      </c>
      <c r="P120" t="s">
        <v>791</v>
      </c>
      <c r="Q120" t="s">
        <v>792</v>
      </c>
      <c r="R120">
        <f t="shared" si="10"/>
        <v>8.8259264283559205</v>
      </c>
      <c r="S120">
        <f t="shared" si="11"/>
        <v>10.308580355168761</v>
      </c>
      <c r="T120">
        <f t="shared" si="12"/>
        <v>6.0018372264714088</v>
      </c>
      <c r="U120">
        <f t="shared" si="13"/>
        <v>-45.836205452030782</v>
      </c>
      <c r="V120">
        <f t="shared" si="14"/>
        <v>291.25886490889047</v>
      </c>
      <c r="W120">
        <f t="shared" si="15"/>
        <v>-5.254057897597221</v>
      </c>
      <c r="X120">
        <f>VLOOKUP(A120,Sheet1!A:B,2,FALSE)</f>
        <v>24.133688558381099</v>
      </c>
      <c r="Y120">
        <f>VLOOKUP(A120,Sheet2!A:B,2,FALSE)</f>
        <v>0</v>
      </c>
      <c r="Z120">
        <f t="shared" si="16"/>
        <v>2.3583673039692705</v>
      </c>
      <c r="AA120">
        <f t="shared" si="17"/>
        <v>3.0673218946299596</v>
      </c>
      <c r="AB120">
        <f t="shared" si="18"/>
        <v>0.33931733285691157</v>
      </c>
    </row>
    <row r="121" spans="1:28">
      <c r="A121" t="s">
        <v>1590</v>
      </c>
      <c r="B121">
        <v>74.249293059999999</v>
      </c>
      <c r="C121">
        <v>47.830657440000003</v>
      </c>
      <c r="D121">
        <v>20.689655170000002</v>
      </c>
      <c r="E121">
        <v>97.704265109999994</v>
      </c>
      <c r="F121">
        <v>258.11988530000002</v>
      </c>
      <c r="G121">
        <v>1821.368872</v>
      </c>
      <c r="H121">
        <v>7.0562904130000002</v>
      </c>
      <c r="I121">
        <v>671.07115799999997</v>
      </c>
      <c r="J121">
        <v>2060.0761710000002</v>
      </c>
      <c r="K121">
        <v>120.1481192</v>
      </c>
      <c r="L121">
        <v>9</v>
      </c>
      <c r="M121">
        <v>2</v>
      </c>
      <c r="N121">
        <v>21</v>
      </c>
      <c r="O121">
        <v>1</v>
      </c>
      <c r="P121" t="s">
        <v>29</v>
      </c>
      <c r="Q121" t="s">
        <v>30</v>
      </c>
      <c r="R121">
        <f t="shared" si="10"/>
        <v>8.7580655529696543</v>
      </c>
      <c r="S121">
        <f t="shared" si="11"/>
        <v>3.905744621222631</v>
      </c>
      <c r="T121">
        <f t="shared" si="12"/>
        <v>38.515201697764269</v>
      </c>
      <c r="U121">
        <f t="shared" si="13"/>
        <v>-20.342213242934747</v>
      </c>
      <c r="V121">
        <f t="shared" si="14"/>
        <v>987.88601344087147</v>
      </c>
      <c r="W121">
        <f t="shared" si="15"/>
        <v>26.381460105287971</v>
      </c>
      <c r="X121">
        <f>VLOOKUP(A121,Sheet1!A:B,2,FALSE)</f>
        <v>26.5798954477115</v>
      </c>
      <c r="Y121">
        <f>VLOOKUP(A121,Sheet2!A:B,2,FALSE)</f>
        <v>0</v>
      </c>
      <c r="Z121">
        <f t="shared" si="16"/>
        <v>2.4118214634489252</v>
      </c>
      <c r="AA121">
        <f t="shared" si="17"/>
        <v>3.2603979100183724</v>
      </c>
      <c r="AB121">
        <f t="shared" si="18"/>
        <v>0.3579817982405919</v>
      </c>
    </row>
    <row r="122" spans="1:28">
      <c r="A122" t="s">
        <v>2068</v>
      </c>
      <c r="B122">
        <v>74.931774320000002</v>
      </c>
      <c r="C122">
        <v>47.755143160000003</v>
      </c>
      <c r="D122">
        <v>26.174496640000001</v>
      </c>
      <c r="E122">
        <v>77.95324961</v>
      </c>
      <c r="F122">
        <v>381.06897679999997</v>
      </c>
      <c r="G122">
        <v>434.54749049999998</v>
      </c>
      <c r="H122">
        <v>1.1403381459999999</v>
      </c>
      <c r="I122">
        <v>942.34023109999998</v>
      </c>
      <c r="J122">
        <v>1151.1255349999999</v>
      </c>
      <c r="K122">
        <v>120.5699807</v>
      </c>
      <c r="L122">
        <v>9</v>
      </c>
      <c r="M122">
        <v>62</v>
      </c>
      <c r="N122">
        <v>11</v>
      </c>
      <c r="O122">
        <v>0</v>
      </c>
      <c r="P122" t="s">
        <v>263</v>
      </c>
      <c r="Q122" t="s">
        <v>264</v>
      </c>
      <c r="R122">
        <f t="shared" si="10"/>
        <v>8.6989549710466463</v>
      </c>
      <c r="S122">
        <f t="shared" si="11"/>
        <v>9.3885861637957824</v>
      </c>
      <c r="T122">
        <f t="shared" si="12"/>
        <v>19.001483927401495</v>
      </c>
      <c r="U122">
        <f t="shared" si="13"/>
        <v>101.64623407304902</v>
      </c>
      <c r="V122">
        <f t="shared" si="14"/>
        <v>-389.55919836801002</v>
      </c>
      <c r="W122">
        <f t="shared" si="15"/>
        <v>6.7406894638067314</v>
      </c>
      <c r="X122">
        <f>VLOOKUP(A122,Sheet1!A:B,2,FALSE)</f>
        <v>31.464710604349701</v>
      </c>
      <c r="Y122">
        <f>VLOOKUP(A122,Sheet2!A:B,2,FALSE)</f>
        <v>0</v>
      </c>
      <c r="Z122">
        <f t="shared" si="16"/>
        <v>2.581003593870594</v>
      </c>
      <c r="AA122">
        <f t="shared" si="17"/>
        <v>2.6380372462278028</v>
      </c>
      <c r="AB122">
        <f t="shared" si="18"/>
        <v>0.41991145798814311</v>
      </c>
    </row>
    <row r="123" spans="1:28">
      <c r="A123" t="s">
        <v>1636</v>
      </c>
      <c r="B123">
        <v>69.484603590000006</v>
      </c>
      <c r="C123">
        <v>47.86924372</v>
      </c>
      <c r="D123">
        <v>20.567375890000001</v>
      </c>
      <c r="E123">
        <v>51.75440133</v>
      </c>
      <c r="F123">
        <v>274.63440589999999</v>
      </c>
      <c r="G123">
        <v>313.41087440000001</v>
      </c>
      <c r="H123">
        <v>1.141193047</v>
      </c>
      <c r="I123">
        <v>427.1226666</v>
      </c>
      <c r="J123">
        <v>170.27064129999999</v>
      </c>
      <c r="K123">
        <v>120.4718479</v>
      </c>
      <c r="L123">
        <v>9</v>
      </c>
      <c r="M123">
        <v>7</v>
      </c>
      <c r="N123">
        <v>21</v>
      </c>
      <c r="O123">
        <v>1</v>
      </c>
      <c r="P123" t="s">
        <v>1151</v>
      </c>
      <c r="Q123" t="s">
        <v>1152</v>
      </c>
      <c r="R123">
        <f t="shared" si="10"/>
        <v>8.6821306994567493</v>
      </c>
      <c r="S123">
        <f t="shared" si="11"/>
        <v>3.7974276779342269</v>
      </c>
      <c r="T123">
        <f t="shared" si="12"/>
        <v>-9.09133759836255</v>
      </c>
      <c r="U123">
        <f t="shared" si="13"/>
        <v>2.8789694975005204</v>
      </c>
      <c r="V123">
        <f t="shared" si="14"/>
        <v>-585.53097858808178</v>
      </c>
      <c r="W123">
        <f t="shared" si="15"/>
        <v>-19.624736582598651</v>
      </c>
      <c r="X123">
        <f>VLOOKUP(A123,Sheet1!A:B,2,FALSE)</f>
        <v>38.926814952366698</v>
      </c>
      <c r="Y123">
        <f>VLOOKUP(A123,Sheet2!A:B,2,FALSE)</f>
        <v>0</v>
      </c>
      <c r="Z123">
        <f t="shared" si="16"/>
        <v>2.438754944249967</v>
      </c>
      <c r="AA123">
        <f t="shared" si="17"/>
        <v>2.4961140610859265</v>
      </c>
      <c r="AB123">
        <f t="shared" si="18"/>
        <v>0.56022216348901954</v>
      </c>
    </row>
    <row r="124" spans="1:28">
      <c r="A124" t="s">
        <v>2012</v>
      </c>
      <c r="B124">
        <v>74.392477880000001</v>
      </c>
      <c r="C124">
        <v>47.73738839</v>
      </c>
      <c r="D124">
        <v>26</v>
      </c>
      <c r="E124">
        <v>74.723190669999994</v>
      </c>
      <c r="F124">
        <v>693.78947000000005</v>
      </c>
      <c r="G124">
        <v>2594.0665290000002</v>
      </c>
      <c r="H124">
        <v>3.7389822719999999</v>
      </c>
      <c r="I124">
        <v>195.61154400000001</v>
      </c>
      <c r="J124">
        <v>197.9467104</v>
      </c>
      <c r="K124">
        <v>120.07774790000001</v>
      </c>
      <c r="L124">
        <v>9</v>
      </c>
      <c r="M124">
        <v>55</v>
      </c>
      <c r="N124">
        <v>21</v>
      </c>
      <c r="O124">
        <v>2</v>
      </c>
      <c r="P124" t="s">
        <v>369</v>
      </c>
      <c r="Q124" t="s">
        <v>370</v>
      </c>
      <c r="R124">
        <f t="shared" si="10"/>
        <v>8.6682380048747589</v>
      </c>
      <c r="S124">
        <f t="shared" si="11"/>
        <v>9.2156698657110425</v>
      </c>
      <c r="T124">
        <f t="shared" si="12"/>
        <v>15.583912408941188</v>
      </c>
      <c r="U124">
        <f t="shared" si="13"/>
        <v>415.12582795303939</v>
      </c>
      <c r="V124">
        <f t="shared" si="14"/>
        <v>1762.5507942993527</v>
      </c>
      <c r="W124">
        <f t="shared" si="15"/>
        <v>3.5365510795835036</v>
      </c>
      <c r="X124">
        <f>VLOOKUP(A124,Sheet1!A:B,2,FALSE)</f>
        <v>29.651233155206299</v>
      </c>
      <c r="Y124">
        <f>VLOOKUP(A124,Sheet2!A:B,2,FALSE)</f>
        <v>0</v>
      </c>
      <c r="Z124">
        <f t="shared" si="16"/>
        <v>2.8412277040451035</v>
      </c>
      <c r="AA124">
        <f t="shared" si="17"/>
        <v>3.4139811100699879</v>
      </c>
      <c r="AB124">
        <f t="shared" si="18"/>
        <v>0.39857837781711886</v>
      </c>
    </row>
    <row r="125" spans="1:28">
      <c r="A125" t="s">
        <v>1187</v>
      </c>
      <c r="B125">
        <v>79.178711019999994</v>
      </c>
      <c r="C125">
        <v>47.619251269999999</v>
      </c>
      <c r="D125">
        <v>26.41509434</v>
      </c>
      <c r="E125">
        <v>70.648522099999994</v>
      </c>
      <c r="F125">
        <v>478.75905449999999</v>
      </c>
      <c r="G125">
        <v>438.54850320000003</v>
      </c>
      <c r="H125">
        <v>0.91601088100000005</v>
      </c>
      <c r="I125">
        <v>1369.065098</v>
      </c>
      <c r="J125">
        <v>693.99686329999997</v>
      </c>
      <c r="K125">
        <v>120.2923906</v>
      </c>
      <c r="L125">
        <v>10</v>
      </c>
      <c r="M125">
        <v>7</v>
      </c>
      <c r="N125">
        <v>50</v>
      </c>
      <c r="O125">
        <v>0</v>
      </c>
      <c r="P125" t="s">
        <v>521</v>
      </c>
      <c r="Q125" t="s">
        <v>522</v>
      </c>
      <c r="R125">
        <f t="shared" si="10"/>
        <v>8.6651398287347874</v>
      </c>
      <c r="S125">
        <f t="shared" si="11"/>
        <v>9.6167387379231322</v>
      </c>
      <c r="T125">
        <f t="shared" si="12"/>
        <v>13.173410057419389</v>
      </c>
      <c r="U125">
        <f t="shared" si="13"/>
        <v>193.35842596159125</v>
      </c>
      <c r="V125">
        <f t="shared" si="14"/>
        <v>-327.21226248963819</v>
      </c>
      <c r="W125">
        <f t="shared" si="15"/>
        <v>-0.3656466666171525</v>
      </c>
      <c r="X125">
        <f>VLOOKUP(A125,Sheet1!A:B,2,FALSE)</f>
        <v>33.7502296163428</v>
      </c>
      <c r="Y125">
        <f>VLOOKUP(A125,Sheet2!A:B,2,FALSE)</f>
        <v>0</v>
      </c>
      <c r="Z125">
        <f t="shared" si="16"/>
        <v>2.6801170006209638</v>
      </c>
      <c r="AA125">
        <f t="shared" si="17"/>
        <v>2.6420176330662595</v>
      </c>
      <c r="AB125">
        <f t="shared" si="18"/>
        <v>0.4262538399724356</v>
      </c>
    </row>
    <row r="126" spans="1:28">
      <c r="A126" t="s">
        <v>1652</v>
      </c>
      <c r="B126">
        <v>78.789338180000001</v>
      </c>
      <c r="C126">
        <v>47.540699320000002</v>
      </c>
      <c r="D126">
        <v>18.75</v>
      </c>
      <c r="E126">
        <v>64.226579659999999</v>
      </c>
      <c r="F126">
        <v>926.78292169999997</v>
      </c>
      <c r="G126">
        <v>1055.8869299999999</v>
      </c>
      <c r="H126">
        <v>1.1393033960000001</v>
      </c>
      <c r="I126">
        <v>312.27598549999999</v>
      </c>
      <c r="J126">
        <v>614.76126499999998</v>
      </c>
      <c r="K126">
        <v>120.7220324</v>
      </c>
      <c r="L126">
        <v>9</v>
      </c>
      <c r="M126">
        <v>9</v>
      </c>
      <c r="N126">
        <v>11</v>
      </c>
      <c r="O126">
        <v>1</v>
      </c>
      <c r="P126" t="s">
        <v>879</v>
      </c>
      <c r="Q126" t="s">
        <v>880</v>
      </c>
      <c r="R126">
        <f t="shared" si="10"/>
        <v>8.5772291536223335</v>
      </c>
      <c r="S126">
        <f t="shared" si="11"/>
        <v>1.9527854071604942</v>
      </c>
      <c r="T126">
        <f t="shared" si="12"/>
        <v>6.6160832540239767</v>
      </c>
      <c r="U126">
        <f t="shared" si="13"/>
        <v>641.93036499313121</v>
      </c>
      <c r="V126">
        <f t="shared" si="14"/>
        <v>284.776822086734</v>
      </c>
      <c r="W126">
        <f t="shared" si="15"/>
        <v>-6.6729094908660329</v>
      </c>
      <c r="X126">
        <f>VLOOKUP(A126,Sheet1!A:B,2,FALSE)</f>
        <v>30.342832227671298</v>
      </c>
      <c r="Y126">
        <f>VLOOKUP(A126,Sheet2!A:B,2,FALSE)</f>
        <v>0</v>
      </c>
      <c r="Z126">
        <f t="shared" si="16"/>
        <v>2.9669780222264959</v>
      </c>
      <c r="AA126">
        <f t="shared" si="17"/>
        <v>3.0236174141199301</v>
      </c>
      <c r="AB126">
        <f t="shared" si="18"/>
        <v>0.38511342941288429</v>
      </c>
    </row>
    <row r="127" spans="1:28">
      <c r="A127" t="s">
        <v>1605</v>
      </c>
      <c r="B127">
        <v>79.094991949999994</v>
      </c>
      <c r="C127">
        <v>47.446339719999997</v>
      </c>
      <c r="D127">
        <v>25.949367089999999</v>
      </c>
      <c r="E127">
        <v>63.734754840000001</v>
      </c>
      <c r="F127">
        <v>466.26642459999999</v>
      </c>
      <c r="G127">
        <v>1832.830931</v>
      </c>
      <c r="H127">
        <v>3.9308662050000001</v>
      </c>
      <c r="I127">
        <v>289.56587789999998</v>
      </c>
      <c r="J127">
        <v>308.96635959999998</v>
      </c>
      <c r="K127">
        <v>120.69590669999999</v>
      </c>
      <c r="L127">
        <v>9</v>
      </c>
      <c r="M127">
        <v>4</v>
      </c>
      <c r="N127">
        <v>21</v>
      </c>
      <c r="O127">
        <v>5</v>
      </c>
      <c r="P127" t="s">
        <v>897</v>
      </c>
      <c r="Q127" t="s">
        <v>898</v>
      </c>
      <c r="R127">
        <f t="shared" si="10"/>
        <v>8.4902160588716811</v>
      </c>
      <c r="S127">
        <f t="shared" si="11"/>
        <v>9.15125681636518</v>
      </c>
      <c r="T127">
        <f t="shared" si="12"/>
        <v>6.2305337999967563</v>
      </c>
      <c r="U127">
        <f t="shared" si="13"/>
        <v>180.98363700814963</v>
      </c>
      <c r="V127">
        <f t="shared" si="14"/>
        <v>1065.9200030235575</v>
      </c>
      <c r="W127">
        <f t="shared" si="15"/>
        <v>-7.0269767800799698</v>
      </c>
      <c r="X127">
        <f>VLOOKUP(A127,Sheet1!A:B,2,FALSE)</f>
        <v>33.830861771106697</v>
      </c>
      <c r="Y127">
        <f>VLOOKUP(A127,Sheet2!A:B,2,FALSE)</f>
        <v>0</v>
      </c>
      <c r="Z127">
        <f t="shared" si="16"/>
        <v>2.6686341434494758</v>
      </c>
      <c r="AA127">
        <f t="shared" si="17"/>
        <v>3.26312240543127</v>
      </c>
      <c r="AB127">
        <f t="shared" si="18"/>
        <v>0.4277244479965675</v>
      </c>
    </row>
    <row r="128" spans="1:28">
      <c r="A128" t="s">
        <v>2066</v>
      </c>
      <c r="B128">
        <v>72.913802480000001</v>
      </c>
      <c r="C128">
        <v>47.586886610000001</v>
      </c>
      <c r="D128">
        <v>28.275862069999999</v>
      </c>
      <c r="E128">
        <v>87.256935369999994</v>
      </c>
      <c r="F128">
        <v>316.77738269999998</v>
      </c>
      <c r="G128">
        <v>1211.855008</v>
      </c>
      <c r="H128">
        <v>3.825573018</v>
      </c>
      <c r="I128">
        <v>214.4500956</v>
      </c>
      <c r="J128">
        <v>1853.866945</v>
      </c>
      <c r="K128">
        <v>120.00793880000001</v>
      </c>
      <c r="L128">
        <v>9</v>
      </c>
      <c r="M128">
        <v>61</v>
      </c>
      <c r="N128">
        <v>45</v>
      </c>
      <c r="O128">
        <v>1</v>
      </c>
      <c r="P128" t="s">
        <v>81</v>
      </c>
      <c r="Q128" t="s">
        <v>82</v>
      </c>
      <c r="R128">
        <f t="shared" si="10"/>
        <v>8.4821956961641547</v>
      </c>
      <c r="S128">
        <f t="shared" si="11"/>
        <v>11.495865012179497</v>
      </c>
      <c r="T128">
        <f t="shared" si="12"/>
        <v>27.603523848651498</v>
      </c>
      <c r="U128">
        <f t="shared" si="13"/>
        <v>40.195088532185139</v>
      </c>
      <c r="V128">
        <f t="shared" si="14"/>
        <v>360.02470602686458</v>
      </c>
      <c r="W128">
        <f t="shared" si="15"/>
        <v>16.290016439608621</v>
      </c>
      <c r="X128">
        <f>VLOOKUP(A128,Sheet1!A:B,2,FALSE)</f>
        <v>27.150191999461502</v>
      </c>
      <c r="Y128">
        <f>VLOOKUP(A128,Sheet2!A:B,2,FALSE)</f>
        <v>0</v>
      </c>
      <c r="Z128">
        <f t="shared" si="16"/>
        <v>2.500754166227956</v>
      </c>
      <c r="AA128">
        <f t="shared" si="17"/>
        <v>3.0834506619157986</v>
      </c>
      <c r="AB128">
        <f t="shared" si="18"/>
        <v>0.37236011668584562</v>
      </c>
    </row>
    <row r="129" spans="1:28">
      <c r="A129" t="s">
        <v>1364</v>
      </c>
      <c r="B129">
        <v>78.220956869999995</v>
      </c>
      <c r="C129">
        <v>47.350627629999998</v>
      </c>
      <c r="D129">
        <v>24.528301890000002</v>
      </c>
      <c r="E129">
        <v>68.582080809999994</v>
      </c>
      <c r="F129">
        <v>389.29240069999997</v>
      </c>
      <c r="G129">
        <v>865.36202179999998</v>
      </c>
      <c r="H129">
        <v>2.222910132</v>
      </c>
      <c r="I129">
        <v>431.36455219999999</v>
      </c>
      <c r="J129">
        <v>530.79622159999997</v>
      </c>
      <c r="K129">
        <v>120.148484</v>
      </c>
      <c r="L129">
        <v>10</v>
      </c>
      <c r="M129">
        <v>51</v>
      </c>
      <c r="N129">
        <v>50</v>
      </c>
      <c r="O129">
        <v>1</v>
      </c>
      <c r="P129" t="s">
        <v>629</v>
      </c>
      <c r="Q129" t="s">
        <v>630</v>
      </c>
      <c r="R129">
        <f t="shared" si="10"/>
        <v>8.3734962014774226</v>
      </c>
      <c r="S129">
        <f t="shared" si="11"/>
        <v>7.7327528687115397</v>
      </c>
      <c r="T129">
        <f t="shared" si="12"/>
        <v>10.773959059071302</v>
      </c>
      <c r="U129">
        <f t="shared" si="13"/>
        <v>105.23988383562443</v>
      </c>
      <c r="V129">
        <f t="shared" si="14"/>
        <v>86.44328979085742</v>
      </c>
      <c r="W129">
        <f t="shared" si="15"/>
        <v>-2.039918751182185</v>
      </c>
      <c r="X129">
        <f>VLOOKUP(A129,Sheet1!A:B,2,FALSE)</f>
        <v>32.698822855949402</v>
      </c>
      <c r="Y129">
        <f>VLOOKUP(A129,Sheet2!A:B,2,FALSE)</f>
        <v>0</v>
      </c>
      <c r="Z129">
        <f t="shared" si="16"/>
        <v>2.5902759260241761</v>
      </c>
      <c r="AA129">
        <f t="shared" si="17"/>
        <v>2.937197831370427</v>
      </c>
      <c r="AB129">
        <f t="shared" si="18"/>
        <v>0.41803148624598774</v>
      </c>
    </row>
    <row r="130" spans="1:28">
      <c r="A130" t="s">
        <v>2147</v>
      </c>
      <c r="B130">
        <v>79.750922660000001</v>
      </c>
      <c r="C130">
        <v>47.059875939999998</v>
      </c>
      <c r="D130">
        <v>20</v>
      </c>
      <c r="E130">
        <v>63.256463699999998</v>
      </c>
      <c r="F130">
        <v>200.79990230000001</v>
      </c>
      <c r="G130">
        <v>943.38778979999995</v>
      </c>
      <c r="H130">
        <v>4.6981486500000003</v>
      </c>
      <c r="I130">
        <v>273.72686329999999</v>
      </c>
      <c r="J130">
        <v>188.93249789999999</v>
      </c>
      <c r="K130">
        <v>120.11140760000001</v>
      </c>
      <c r="L130">
        <v>9</v>
      </c>
      <c r="M130">
        <v>73</v>
      </c>
      <c r="N130">
        <v>21</v>
      </c>
      <c r="O130">
        <v>0</v>
      </c>
      <c r="P130" t="s">
        <v>891</v>
      </c>
      <c r="Q130" t="s">
        <v>892</v>
      </c>
      <c r="R130">
        <f t="shared" ref="R130:R193" si="19">C130-(INDEX(LINEST(C$2:C$572,$B$2:$B$572,TRUE,FALSE),1,1)*$B130+INDEX(LINEST(C$2:C$572,$B$2:$B$572,TRUE,FALSE),1,2))</f>
        <v>8.1195178243260315</v>
      </c>
      <c r="S130">
        <f t="shared" ref="S130:S193" si="20">D130-(INDEX(LINEST(D$2:D$572,$B$2:$B$572,TRUE,FALSE),1,1)*$B130+INDEX(LINEST(D$2:D$572,$B$2:$B$572,TRUE,FALSE),1,2))</f>
        <v>3.19996760206093</v>
      </c>
      <c r="T130">
        <f t="shared" ref="T130:T193" si="21">E130-(INDEX(LINEST(E$2:E$572,$B$2:$B$572,TRUE,FALSE),1,1)*$B130+INDEX(LINEST(E$2:E$572,$B$2:$B$572,TRUE,FALSE),1,2))</f>
        <v>5.9803088024756406</v>
      </c>
      <c r="U130">
        <f t="shared" ref="U130:U193" si="22">F130-(INDEX(LINEST(F$2:F$572,$B$2:$B$572,TRUE,FALSE),1,1)*$B130+INDEX(LINEST(F$2:F$572,$B$2:$B$572,TRUE,FALSE),1,2))</f>
        <v>-85.406157561156505</v>
      </c>
      <c r="V130">
        <f t="shared" ref="V130:V193" si="23">G130-(INDEX(LINEST(G$2:G$572,$B$2:$B$572,TRUE,FALSE),1,1)*$B130+INDEX(LINEST(G$2:G$572,$B$2:$B$572,TRUE,FALSE),1,2))</f>
        <v>185.48827063876195</v>
      </c>
      <c r="W130">
        <f t="shared" ref="W130:W193" si="24">E130-(INDEX(LINEST(E$2:E$572,$C$2:$C$572,TRUE,FALSE),1,1)*$C130+INDEX(LINEST(E$2:E$572,$C$2:$C$572,TRUE,FALSE),1,2))</f>
        <v>-6.9410614580873045</v>
      </c>
      <c r="X130">
        <f>VLOOKUP(A130,Sheet1!A:B,2,FALSE)</f>
        <v>34.154908553413698</v>
      </c>
      <c r="Y130">
        <f>VLOOKUP(A130,Sheet2!A:B,2,FALSE)</f>
        <v>0</v>
      </c>
      <c r="Z130">
        <f t="shared" si="16"/>
        <v>2.3027634971653064</v>
      </c>
      <c r="AA130">
        <f t="shared" si="17"/>
        <v>2.9746902509039592</v>
      </c>
      <c r="AB130">
        <f t="shared" si="18"/>
        <v>0.42826976057725896</v>
      </c>
    </row>
    <row r="131" spans="1:28">
      <c r="A131" t="s">
        <v>2070</v>
      </c>
      <c r="B131">
        <v>69.499272399999995</v>
      </c>
      <c r="C131">
        <v>47.223510070000003</v>
      </c>
      <c r="D131">
        <v>25.899280579999999</v>
      </c>
      <c r="E131">
        <v>71.432779409999995</v>
      </c>
      <c r="F131">
        <v>254.12119340000001</v>
      </c>
      <c r="G131">
        <v>1409.510082</v>
      </c>
      <c r="H131">
        <v>5.5466057900000001</v>
      </c>
      <c r="I131">
        <v>660.41425860000004</v>
      </c>
      <c r="J131">
        <v>834.14025160000006</v>
      </c>
      <c r="K131">
        <v>120.66072509999999</v>
      </c>
      <c r="L131">
        <v>9</v>
      </c>
      <c r="M131">
        <v>62</v>
      </c>
      <c r="N131">
        <v>21</v>
      </c>
      <c r="O131">
        <v>0</v>
      </c>
      <c r="P131" t="s">
        <v>465</v>
      </c>
      <c r="Q131" t="s">
        <v>466</v>
      </c>
      <c r="R131">
        <f t="shared" si="19"/>
        <v>8.0367496199147155</v>
      </c>
      <c r="S131">
        <f t="shared" si="20"/>
        <v>9.1292893827899348</v>
      </c>
      <c r="T131">
        <f t="shared" si="21"/>
        <v>10.592140805285126</v>
      </c>
      <c r="U131">
        <f t="shared" si="22"/>
        <v>-17.654890466157184</v>
      </c>
      <c r="V131">
        <f t="shared" si="23"/>
        <v>510.76975432812492</v>
      </c>
      <c r="W131">
        <f t="shared" si="24"/>
        <v>0.99636140263054074</v>
      </c>
      <c r="X131">
        <f>VLOOKUP(A131,Sheet1!A:B,2,FALSE)</f>
        <v>31.6552064895629</v>
      </c>
      <c r="Y131">
        <f>VLOOKUP(A131,Sheet2!A:B,2,FALSE)</f>
        <v>0</v>
      </c>
      <c r="Z131">
        <f t="shared" ref="Z131:Z194" si="25">LOG(F131)</f>
        <v>2.4050408861950112</v>
      </c>
      <c r="AA131">
        <f t="shared" ref="AA131:AA194" si="26">LOG(G131)</f>
        <v>3.1490681866576438</v>
      </c>
      <c r="AB131">
        <f t="shared" ref="AB131:AB194" si="27">X131/B131</f>
        <v>0.45547536537321942</v>
      </c>
    </row>
    <row r="132" spans="1:28">
      <c r="A132" t="s">
        <v>1894</v>
      </c>
      <c r="B132">
        <v>78.704829739999994</v>
      </c>
      <c r="C132">
        <v>46.998446880000003</v>
      </c>
      <c r="D132">
        <v>27.848101270000001</v>
      </c>
      <c r="E132">
        <v>66.990562199999999</v>
      </c>
      <c r="F132">
        <v>556.28048909999995</v>
      </c>
      <c r="G132">
        <v>1295.728787</v>
      </c>
      <c r="H132">
        <v>2.3292723949999998</v>
      </c>
      <c r="I132">
        <v>806.26861810000003</v>
      </c>
      <c r="J132">
        <v>1200.163914</v>
      </c>
      <c r="K132">
        <v>120.5952386</v>
      </c>
      <c r="L132">
        <v>9</v>
      </c>
      <c r="M132">
        <v>39</v>
      </c>
      <c r="N132">
        <v>45</v>
      </c>
      <c r="O132">
        <v>2</v>
      </c>
      <c r="P132" t="s">
        <v>701</v>
      </c>
      <c r="Q132" t="s">
        <v>702</v>
      </c>
      <c r="R132">
        <f t="shared" si="19"/>
        <v>8.0329455209494185</v>
      </c>
      <c r="S132">
        <f t="shared" si="20"/>
        <v>11.051134318754283</v>
      </c>
      <c r="T132">
        <f t="shared" si="21"/>
        <v>9.3506823338141203</v>
      </c>
      <c r="U132">
        <f t="shared" si="22"/>
        <v>271.5468844378895</v>
      </c>
      <c r="V132">
        <f t="shared" si="23"/>
        <v>523.45767215480487</v>
      </c>
      <c r="W132">
        <f t="shared" si="24"/>
        <v>-3.1172814034377723</v>
      </c>
      <c r="X132">
        <f>VLOOKUP(A132,Sheet1!A:B,2,FALSE)</f>
        <v>37.608627511270299</v>
      </c>
      <c r="Y132">
        <f>VLOOKUP(A132,Sheet2!A:B,2,FALSE)</f>
        <v>2</v>
      </c>
      <c r="Z132">
        <f t="shared" si="25"/>
        <v>2.7452938278272132</v>
      </c>
      <c r="AA132">
        <f t="shared" si="26"/>
        <v>3.1125141075256479</v>
      </c>
      <c r="AB132">
        <f t="shared" si="27"/>
        <v>0.4778439599642072</v>
      </c>
    </row>
    <row r="133" spans="1:28">
      <c r="A133" t="s">
        <v>2180</v>
      </c>
      <c r="B133">
        <v>80.892503669999996</v>
      </c>
      <c r="C133">
        <v>46.909765460000003</v>
      </c>
      <c r="D133">
        <v>21.341463409999999</v>
      </c>
      <c r="E133">
        <v>78.783141209999997</v>
      </c>
      <c r="F133">
        <v>579.27202469999997</v>
      </c>
      <c r="G133">
        <v>2129.8329020000001</v>
      </c>
      <c r="H133">
        <v>3.6767404799999999</v>
      </c>
      <c r="I133">
        <v>931.89761929999997</v>
      </c>
      <c r="J133">
        <v>143.60552759999999</v>
      </c>
      <c r="K133">
        <v>120.50860419999999</v>
      </c>
      <c r="L133">
        <v>9</v>
      </c>
      <c r="M133">
        <v>79</v>
      </c>
      <c r="N133">
        <v>21</v>
      </c>
      <c r="O133">
        <v>3</v>
      </c>
      <c r="P133" t="s">
        <v>211</v>
      </c>
      <c r="Q133" t="s">
        <v>212</v>
      </c>
      <c r="R133">
        <f t="shared" si="19"/>
        <v>7.9968456804621368</v>
      </c>
      <c r="S133">
        <f t="shared" si="20"/>
        <v>4.5380857492593236</v>
      </c>
      <c r="T133">
        <f t="shared" si="21"/>
        <v>21.903912349492344</v>
      </c>
      <c r="U133">
        <f t="shared" si="22"/>
        <v>291.45910290414395</v>
      </c>
      <c r="V133">
        <f t="shared" si="23"/>
        <v>1387.6168277818779</v>
      </c>
      <c r="W133">
        <f t="shared" si="24"/>
        <v>8.8047654449782584</v>
      </c>
      <c r="X133">
        <f>VLOOKUP(A133,Sheet1!A:B,2,FALSE)</f>
        <v>33.93860029887</v>
      </c>
      <c r="Y133">
        <f>VLOOKUP(A133,Sheet2!A:B,2,FALSE)</f>
        <v>1</v>
      </c>
      <c r="Z133">
        <f t="shared" si="25"/>
        <v>2.7628825552351377</v>
      </c>
      <c r="AA133">
        <f t="shared" si="26"/>
        <v>3.328345531802106</v>
      </c>
      <c r="AB133">
        <f t="shared" si="27"/>
        <v>0.41955185906128106</v>
      </c>
    </row>
    <row r="134" spans="1:28">
      <c r="A134" t="s">
        <v>2188</v>
      </c>
      <c r="B134">
        <v>81.835724709999994</v>
      </c>
      <c r="C134">
        <v>46.881770449999998</v>
      </c>
      <c r="D134">
        <v>23.7804878</v>
      </c>
      <c r="E134">
        <v>53.769641669999999</v>
      </c>
      <c r="F134">
        <v>361.9684719</v>
      </c>
      <c r="G134">
        <v>730.74080709999998</v>
      </c>
      <c r="H134">
        <v>2.0187968399999998</v>
      </c>
      <c r="I134">
        <v>97.411694589999996</v>
      </c>
      <c r="J134">
        <v>533.13392060000001</v>
      </c>
      <c r="K134">
        <v>120.491603</v>
      </c>
      <c r="L134">
        <v>9</v>
      </c>
      <c r="M134">
        <v>80</v>
      </c>
      <c r="N134">
        <v>21</v>
      </c>
      <c r="O134">
        <v>0</v>
      </c>
      <c r="P134" t="s">
        <v>1127</v>
      </c>
      <c r="Q134" t="s">
        <v>1128</v>
      </c>
      <c r="R134">
        <f t="shared" si="19"/>
        <v>7.9915213488629249</v>
      </c>
      <c r="S134">
        <f t="shared" si="20"/>
        <v>6.9743461459630431</v>
      </c>
      <c r="T134">
        <f t="shared" si="21"/>
        <v>-2.7816306231169818</v>
      </c>
      <c r="U134">
        <f t="shared" si="22"/>
        <v>72.827894885716887</v>
      </c>
      <c r="V134">
        <f t="shared" si="23"/>
        <v>1.4830381799208681</v>
      </c>
      <c r="W134">
        <f t="shared" si="24"/>
        <v>-16.167863601167042</v>
      </c>
      <c r="X134">
        <f>VLOOKUP(A134,Sheet1!A:B,2,FALSE)</f>
        <v>35.178844475023602</v>
      </c>
      <c r="Y134">
        <f>VLOOKUP(A134,Sheet2!A:B,2,FALSE)</f>
        <v>0</v>
      </c>
      <c r="Z134">
        <f t="shared" si="25"/>
        <v>2.5586707443559358</v>
      </c>
      <c r="AA134">
        <f t="shared" si="26"/>
        <v>2.8637633605318955</v>
      </c>
      <c r="AB134">
        <f t="shared" si="27"/>
        <v>0.42987148460756391</v>
      </c>
    </row>
    <row r="135" spans="1:28">
      <c r="A135" t="s">
        <v>2074</v>
      </c>
      <c r="B135">
        <v>73.829418140000001</v>
      </c>
      <c r="C135">
        <v>47.068725980000004</v>
      </c>
      <c r="D135">
        <v>22.44897959</v>
      </c>
      <c r="E135">
        <v>87.996404060000003</v>
      </c>
      <c r="F135">
        <v>347.077428</v>
      </c>
      <c r="G135">
        <v>1236.017116</v>
      </c>
      <c r="H135">
        <v>3.5612143469999999</v>
      </c>
      <c r="I135">
        <v>1148.8002799999999</v>
      </c>
      <c r="J135">
        <v>3545.4551759999999</v>
      </c>
      <c r="K135">
        <v>120.51090790000001</v>
      </c>
      <c r="L135">
        <v>9</v>
      </c>
      <c r="M135">
        <v>62</v>
      </c>
      <c r="N135">
        <v>21</v>
      </c>
      <c r="O135">
        <v>4</v>
      </c>
      <c r="P135" t="s">
        <v>67</v>
      </c>
      <c r="Q135" t="s">
        <v>68</v>
      </c>
      <c r="R135">
        <f t="shared" si="19"/>
        <v>7.9860422386998664</v>
      </c>
      <c r="S135">
        <f t="shared" si="20"/>
        <v>5.6662994330554461</v>
      </c>
      <c r="T135">
        <f t="shared" si="21"/>
        <v>28.661350756045323</v>
      </c>
      <c r="U135">
        <f t="shared" si="22"/>
        <v>69.206335281770578</v>
      </c>
      <c r="V135">
        <f t="shared" si="23"/>
        <v>396.76586682020479</v>
      </c>
      <c r="W135">
        <f t="shared" si="24"/>
        <v>17.785958545555133</v>
      </c>
      <c r="X135">
        <f>VLOOKUP(A135,Sheet1!A:B,2,FALSE)</f>
        <v>30.974240986076499</v>
      </c>
      <c r="Y135">
        <f>VLOOKUP(A135,Sheet2!A:B,2,FALSE)</f>
        <v>0</v>
      </c>
      <c r="Z135">
        <f t="shared" si="25"/>
        <v>2.5404263704740577</v>
      </c>
      <c r="AA135">
        <f t="shared" si="26"/>
        <v>3.0920244847761662</v>
      </c>
      <c r="AB135">
        <f t="shared" si="27"/>
        <v>0.41953792629573738</v>
      </c>
    </row>
    <row r="136" spans="1:28">
      <c r="A136" t="s">
        <v>1681</v>
      </c>
      <c r="B136">
        <v>81.298216120000006</v>
      </c>
      <c r="C136">
        <v>46.884238590000002</v>
      </c>
      <c r="D136">
        <v>19.753086419999999</v>
      </c>
      <c r="E136">
        <v>60.360638860000002</v>
      </c>
      <c r="F136">
        <v>162.8328429</v>
      </c>
      <c r="G136">
        <v>597.22123420000003</v>
      </c>
      <c r="H136">
        <v>3.6676951870000001</v>
      </c>
      <c r="I136">
        <v>28.843980129999998</v>
      </c>
      <c r="J136">
        <v>488.22085550000003</v>
      </c>
      <c r="K136">
        <v>120.6346484</v>
      </c>
      <c r="L136">
        <v>9</v>
      </c>
      <c r="M136">
        <v>12</v>
      </c>
      <c r="N136">
        <v>21</v>
      </c>
      <c r="O136">
        <v>4</v>
      </c>
      <c r="P136" t="s">
        <v>1011</v>
      </c>
      <c r="Q136" t="s">
        <v>1012</v>
      </c>
      <c r="R136">
        <f t="shared" si="19"/>
        <v>7.9810702643494977</v>
      </c>
      <c r="S136">
        <f t="shared" si="20"/>
        <v>2.9485198688036824</v>
      </c>
      <c r="T136">
        <f t="shared" si="21"/>
        <v>3.62247562123639</v>
      </c>
      <c r="U136">
        <f t="shared" si="22"/>
        <v>-125.5511499688925</v>
      </c>
      <c r="V136">
        <f t="shared" si="23"/>
        <v>-139.42101843509522</v>
      </c>
      <c r="W136">
        <f t="shared" si="24"/>
        <v>-9.5804696997782131</v>
      </c>
      <c r="X136">
        <f>VLOOKUP(A136,Sheet1!A:B,2,FALSE)</f>
        <v>32.013064273295903</v>
      </c>
      <c r="Y136">
        <f>VLOOKUP(A136,Sheet2!A:B,2,FALSE)</f>
        <v>0</v>
      </c>
      <c r="Z136">
        <f t="shared" si="25"/>
        <v>2.2117420052933006</v>
      </c>
      <c r="AA136">
        <f t="shared" si="26"/>
        <v>2.7761352406670925</v>
      </c>
      <c r="AB136">
        <f t="shared" si="27"/>
        <v>0.39377326835859605</v>
      </c>
    </row>
    <row r="137" spans="1:28">
      <c r="A137" t="s">
        <v>1929</v>
      </c>
      <c r="B137">
        <v>72.94921875</v>
      </c>
      <c r="C137">
        <v>47.043478389999997</v>
      </c>
      <c r="D137">
        <v>23.61111111</v>
      </c>
      <c r="E137">
        <v>93.698435090000004</v>
      </c>
      <c r="F137">
        <v>381.5023999</v>
      </c>
      <c r="G137">
        <v>1284.6242789999999</v>
      </c>
      <c r="H137">
        <v>3.3672770590000001</v>
      </c>
      <c r="I137">
        <v>717.41784429999996</v>
      </c>
      <c r="J137">
        <v>3125.9040639999998</v>
      </c>
      <c r="K137">
        <v>120.11524300000001</v>
      </c>
      <c r="L137">
        <v>9</v>
      </c>
      <c r="M137">
        <v>45</v>
      </c>
      <c r="N137">
        <v>11</v>
      </c>
      <c r="O137">
        <v>3</v>
      </c>
      <c r="P137" t="s">
        <v>39</v>
      </c>
      <c r="Q137" t="s">
        <v>40</v>
      </c>
      <c r="R137">
        <f t="shared" si="19"/>
        <v>7.9396387197574114</v>
      </c>
      <c r="S137">
        <f t="shared" si="20"/>
        <v>6.8310102691544081</v>
      </c>
      <c r="T137">
        <f t="shared" si="21"/>
        <v>34.057337753605424</v>
      </c>
      <c r="U137">
        <f t="shared" si="22"/>
        <v>104.87025464353394</v>
      </c>
      <c r="V137">
        <f t="shared" si="23"/>
        <v>433.28053830965553</v>
      </c>
      <c r="W137">
        <f t="shared" si="24"/>
        <v>23.524849054152952</v>
      </c>
      <c r="X137">
        <f>VLOOKUP(A137,Sheet1!A:B,2,FALSE)</f>
        <v>28.523674392700102</v>
      </c>
      <c r="Y137">
        <f>VLOOKUP(A137,Sheet2!A:B,2,FALSE)</f>
        <v>0</v>
      </c>
      <c r="Z137">
        <f t="shared" si="25"/>
        <v>2.5814972742962699</v>
      </c>
      <c r="AA137">
        <f t="shared" si="26"/>
        <v>3.1087761257865081</v>
      </c>
      <c r="AB137">
        <f t="shared" si="27"/>
        <v>0.39100726342871356</v>
      </c>
    </row>
    <row r="138" spans="1:28">
      <c r="A138" t="s">
        <v>2003</v>
      </c>
      <c r="B138">
        <v>77.397688029999998</v>
      </c>
      <c r="C138">
        <v>46.929394350000003</v>
      </c>
      <c r="D138">
        <v>24.203821659999999</v>
      </c>
      <c r="E138">
        <v>54.288955319999999</v>
      </c>
      <c r="F138">
        <v>554.93719039999996</v>
      </c>
      <c r="G138">
        <v>507.8635744</v>
      </c>
      <c r="H138">
        <v>0.91517307400000003</v>
      </c>
      <c r="I138">
        <v>164.24976889999999</v>
      </c>
      <c r="J138">
        <v>140.43077400000001</v>
      </c>
      <c r="K138">
        <v>120.7534204</v>
      </c>
      <c r="L138">
        <v>9</v>
      </c>
      <c r="M138">
        <v>54</v>
      </c>
      <c r="N138">
        <v>21</v>
      </c>
      <c r="O138">
        <v>2</v>
      </c>
      <c r="P138" t="s">
        <v>1117</v>
      </c>
      <c r="Q138" t="s">
        <v>1118</v>
      </c>
      <c r="R138">
        <f t="shared" si="19"/>
        <v>7.9324753400754773</v>
      </c>
      <c r="S138">
        <f t="shared" si="20"/>
        <v>7.4106851268328775</v>
      </c>
      <c r="T138">
        <f t="shared" si="21"/>
        <v>-3.80541579492305</v>
      </c>
      <c r="U138">
        <f t="shared" si="22"/>
        <v>272.04348692637996</v>
      </c>
      <c r="V138">
        <f t="shared" si="23"/>
        <v>-282.36551702509229</v>
      </c>
      <c r="W138">
        <f t="shared" si="24"/>
        <v>-15.718077067331194</v>
      </c>
      <c r="X138">
        <f>VLOOKUP(A138,Sheet1!A:B,2,FALSE)</f>
        <v>29.0344640635236</v>
      </c>
      <c r="Y138">
        <f>VLOOKUP(A138,Sheet2!A:B,2,FALSE)</f>
        <v>0</v>
      </c>
      <c r="Z138">
        <f t="shared" si="25"/>
        <v>2.744243831039197</v>
      </c>
      <c r="AA138">
        <f t="shared" si="26"/>
        <v>2.7057470649562276</v>
      </c>
      <c r="AB138">
        <f t="shared" si="27"/>
        <v>0.37513348011467212</v>
      </c>
    </row>
    <row r="139" spans="1:28">
      <c r="A139" t="s">
        <v>2105</v>
      </c>
      <c r="B139">
        <v>82.6171875</v>
      </c>
      <c r="C139">
        <v>46.783364990000003</v>
      </c>
      <c r="D139">
        <v>21.68674699</v>
      </c>
      <c r="E139">
        <v>63.300327459999998</v>
      </c>
      <c r="F139">
        <v>486.28306579999997</v>
      </c>
      <c r="G139">
        <v>781.45714410000005</v>
      </c>
      <c r="H139">
        <v>1.607000529</v>
      </c>
      <c r="I139">
        <v>140.5016196</v>
      </c>
      <c r="J139">
        <v>609.34140390000005</v>
      </c>
      <c r="K139">
        <v>120.08598689999999</v>
      </c>
      <c r="L139">
        <v>9</v>
      </c>
      <c r="M139">
        <v>66</v>
      </c>
      <c r="N139">
        <v>21</v>
      </c>
      <c r="O139">
        <v>0</v>
      </c>
      <c r="P139" t="s">
        <v>875</v>
      </c>
      <c r="Q139" t="s">
        <v>876</v>
      </c>
      <c r="R139">
        <f t="shared" si="19"/>
        <v>7.9118986458657545</v>
      </c>
      <c r="S139">
        <f t="shared" si="20"/>
        <v>4.8783153553315124</v>
      </c>
      <c r="T139">
        <f t="shared" si="21"/>
        <v>7.0207686288218412</v>
      </c>
      <c r="U139">
        <f t="shared" si="22"/>
        <v>196.04252058404262</v>
      </c>
      <c r="V139">
        <f t="shared" si="23"/>
        <v>62.93538824837492</v>
      </c>
      <c r="W139">
        <f t="shared" si="24"/>
        <v>-6.4935136457247964</v>
      </c>
      <c r="X139">
        <f>VLOOKUP(A139,Sheet1!A:B,2,FALSE)</f>
        <v>33.914839396219698</v>
      </c>
      <c r="Y139">
        <f>VLOOKUP(A139,Sheet2!A:B,2,FALSE)</f>
        <v>0</v>
      </c>
      <c r="Z139">
        <f t="shared" si="25"/>
        <v>2.6868891460689621</v>
      </c>
      <c r="AA139">
        <f t="shared" si="26"/>
        <v>2.8929051658597094</v>
      </c>
      <c r="AB139">
        <f t="shared" si="27"/>
        <v>0.41050585746724549</v>
      </c>
    </row>
    <row r="140" spans="1:28">
      <c r="A140" t="s">
        <v>1783</v>
      </c>
      <c r="B140">
        <v>77.400359219999999</v>
      </c>
      <c r="C140">
        <v>46.886255349999999</v>
      </c>
      <c r="D140">
        <v>20.645161290000001</v>
      </c>
      <c r="E140">
        <v>70.237052140000003</v>
      </c>
      <c r="F140">
        <v>370.68261940000002</v>
      </c>
      <c r="G140">
        <v>1694.9982930000001</v>
      </c>
      <c r="H140">
        <v>4.5726403260000001</v>
      </c>
      <c r="I140">
        <v>305.76395309999998</v>
      </c>
      <c r="J140">
        <v>424.7847817</v>
      </c>
      <c r="K140">
        <v>120.4178756</v>
      </c>
      <c r="L140">
        <v>9</v>
      </c>
      <c r="M140">
        <v>24</v>
      </c>
      <c r="N140">
        <v>21</v>
      </c>
      <c r="O140">
        <v>1</v>
      </c>
      <c r="P140" t="s">
        <v>493</v>
      </c>
      <c r="Q140" t="s">
        <v>494</v>
      </c>
      <c r="R140">
        <f t="shared" si="19"/>
        <v>7.889400543148632</v>
      </c>
      <c r="S140">
        <f t="shared" si="20"/>
        <v>3.8520169292389852</v>
      </c>
      <c r="T140">
        <f t="shared" si="21"/>
        <v>12.143609793908539</v>
      </c>
      <c r="U140">
        <f t="shared" si="22"/>
        <v>87.785156023671618</v>
      </c>
      <c r="V140">
        <f t="shared" si="23"/>
        <v>904.80589933085389</v>
      </c>
      <c r="W140">
        <f t="shared" si="24"/>
        <v>0.29299927060424125</v>
      </c>
      <c r="X140">
        <f>VLOOKUP(A140,Sheet1!A:B,2,FALSE)</f>
        <v>35.341499939942899</v>
      </c>
      <c r="Y140">
        <f>VLOOKUP(A140,Sheet2!A:B,2,FALSE)</f>
        <v>0</v>
      </c>
      <c r="Z140">
        <f t="shared" si="25"/>
        <v>2.5690022232682148</v>
      </c>
      <c r="AA140">
        <f t="shared" si="26"/>
        <v>3.2291692651697477</v>
      </c>
      <c r="AB140">
        <f t="shared" si="27"/>
        <v>0.45660640720658013</v>
      </c>
    </row>
    <row r="141" spans="1:28">
      <c r="A141" t="s">
        <v>1982</v>
      </c>
      <c r="B141">
        <v>69.43359375</v>
      </c>
      <c r="C141">
        <v>47.008798910000003</v>
      </c>
      <c r="D141">
        <v>28.873239439999999</v>
      </c>
      <c r="E141">
        <v>62.56027804</v>
      </c>
      <c r="F141">
        <v>381.02939120000002</v>
      </c>
      <c r="G141">
        <v>861.05196560000002</v>
      </c>
      <c r="H141">
        <v>2.259804586</v>
      </c>
      <c r="I141">
        <v>74.981241780000005</v>
      </c>
      <c r="J141">
        <v>126.4224239</v>
      </c>
      <c r="K141">
        <v>120.22928469999999</v>
      </c>
      <c r="L141">
        <v>9</v>
      </c>
      <c r="M141">
        <v>52</v>
      </c>
      <c r="N141">
        <v>11</v>
      </c>
      <c r="O141">
        <v>0</v>
      </c>
      <c r="P141" t="s">
        <v>921</v>
      </c>
      <c r="Q141" t="s">
        <v>922</v>
      </c>
      <c r="R141">
        <f t="shared" si="19"/>
        <v>7.8204598484452887</v>
      </c>
      <c r="S141">
        <f t="shared" si="20"/>
        <v>12.103440705999098</v>
      </c>
      <c r="T141">
        <f t="shared" si="21"/>
        <v>1.6968030653448949</v>
      </c>
      <c r="U141">
        <f t="shared" si="22"/>
        <v>109.34575501971267</v>
      </c>
      <c r="V141">
        <f t="shared" si="23"/>
        <v>-38.590678668060491</v>
      </c>
      <c r="W141">
        <f t="shared" si="24"/>
        <v>-7.5626787060477767</v>
      </c>
      <c r="X141">
        <f>VLOOKUP(A141,Sheet1!A:B,2,FALSE)</f>
        <v>24.3892113678938</v>
      </c>
      <c r="Y141">
        <f>VLOOKUP(A141,Sheet2!A:B,2,FALSE)</f>
        <v>0</v>
      </c>
      <c r="Z141">
        <f t="shared" si="25"/>
        <v>2.5809584768400895</v>
      </c>
      <c r="AA141">
        <f t="shared" si="26"/>
        <v>2.9350293624783932</v>
      </c>
      <c r="AB141">
        <f t="shared" si="27"/>
        <v>0.35125952799892057</v>
      </c>
    </row>
    <row r="142" spans="1:28">
      <c r="A142" t="s">
        <v>1805</v>
      </c>
      <c r="B142">
        <v>77.60450539</v>
      </c>
      <c r="C142">
        <v>46.809981350000001</v>
      </c>
      <c r="D142">
        <v>19.871794869999999</v>
      </c>
      <c r="E142">
        <v>76.210924689999999</v>
      </c>
      <c r="F142">
        <v>702.25437069999998</v>
      </c>
      <c r="G142">
        <v>1928.067178</v>
      </c>
      <c r="H142">
        <v>2.7455395920000001</v>
      </c>
      <c r="I142">
        <v>1948.70821</v>
      </c>
      <c r="J142">
        <v>732.78340160000005</v>
      </c>
      <c r="K142">
        <v>120.66260490000001</v>
      </c>
      <c r="L142">
        <v>9</v>
      </c>
      <c r="M142">
        <v>30</v>
      </c>
      <c r="N142">
        <v>21</v>
      </c>
      <c r="O142">
        <v>0</v>
      </c>
      <c r="P142" t="s">
        <v>271</v>
      </c>
      <c r="Q142" t="s">
        <v>272</v>
      </c>
      <c r="R142">
        <f t="shared" si="19"/>
        <v>7.8180332744136862</v>
      </c>
      <c r="S142">
        <f t="shared" si="20"/>
        <v>3.0780522839859259</v>
      </c>
      <c r="T142">
        <f t="shared" si="21"/>
        <v>18.188463666758537</v>
      </c>
      <c r="U142">
        <f t="shared" si="22"/>
        <v>419.0695560916397</v>
      </c>
      <c r="V142">
        <f t="shared" si="23"/>
        <v>1140.6794168444439</v>
      </c>
      <c r="W142">
        <f t="shared" si="24"/>
        <v>6.3782258100570886</v>
      </c>
      <c r="X142">
        <f>VLOOKUP(A142,Sheet1!A:B,2,FALSE)</f>
        <v>32.165380027890201</v>
      </c>
      <c r="Y142">
        <f>VLOOKUP(A142,Sheet2!A:B,2,FALSE)</f>
        <v>2</v>
      </c>
      <c r="Z142">
        <f t="shared" si="25"/>
        <v>2.8464944508497427</v>
      </c>
      <c r="AA142">
        <f t="shared" si="26"/>
        <v>3.2851221615825996</v>
      </c>
      <c r="AB142">
        <f t="shared" si="27"/>
        <v>0.41447825569203334</v>
      </c>
    </row>
    <row r="143" spans="1:28">
      <c r="A143" t="s">
        <v>1695</v>
      </c>
      <c r="B143">
        <v>75.885090480000002</v>
      </c>
      <c r="C143">
        <v>46.65473085</v>
      </c>
      <c r="D143">
        <v>20</v>
      </c>
      <c r="E143">
        <v>62.087449900000003</v>
      </c>
      <c r="F143">
        <v>534.12516740000001</v>
      </c>
      <c r="G143">
        <v>908.00871949999998</v>
      </c>
      <c r="H143">
        <v>1.6999923889999999</v>
      </c>
      <c r="I143">
        <v>359.14457040000002</v>
      </c>
      <c r="J143">
        <v>708.41532099999995</v>
      </c>
      <c r="K143">
        <v>120.6685347</v>
      </c>
      <c r="L143">
        <v>9</v>
      </c>
      <c r="M143">
        <v>13</v>
      </c>
      <c r="N143">
        <v>21</v>
      </c>
      <c r="O143">
        <v>4</v>
      </c>
      <c r="P143" t="s">
        <v>919</v>
      </c>
      <c r="Q143" t="s">
        <v>920</v>
      </c>
      <c r="R143">
        <f t="shared" si="19"/>
        <v>7.6214559795171937</v>
      </c>
      <c r="S143">
        <f t="shared" si="20"/>
        <v>3.2112959479914522</v>
      </c>
      <c r="T143">
        <f t="shared" si="21"/>
        <v>3.4671508431583362</v>
      </c>
      <c r="U143">
        <f t="shared" si="22"/>
        <v>253.36055980685092</v>
      </c>
      <c r="V143">
        <f t="shared" si="23"/>
        <v>96.999026270295758</v>
      </c>
      <c r="W143">
        <f t="shared" si="24"/>
        <v>-7.5185955654169945</v>
      </c>
      <c r="X143">
        <f>VLOOKUP(A143,Sheet1!A:B,2,FALSE)</f>
        <v>28.972345376625999</v>
      </c>
      <c r="Y143">
        <f>VLOOKUP(A143,Sheet2!A:B,2,FALSE)</f>
        <v>2</v>
      </c>
      <c r="Z143">
        <f t="shared" si="25"/>
        <v>2.7276430419373705</v>
      </c>
      <c r="AA143">
        <f t="shared" si="26"/>
        <v>2.9580900190194912</v>
      </c>
      <c r="AB143">
        <f t="shared" si="27"/>
        <v>0.3817923282869623</v>
      </c>
    </row>
    <row r="144" spans="1:28">
      <c r="A144" t="s">
        <v>1892</v>
      </c>
      <c r="B144">
        <v>79.195921310000003</v>
      </c>
      <c r="C144">
        <v>46.545696409999998</v>
      </c>
      <c r="D144">
        <v>21.383647799999999</v>
      </c>
      <c r="E144">
        <v>66.621876869999994</v>
      </c>
      <c r="F144">
        <v>267.73867910000001</v>
      </c>
      <c r="G144">
        <v>636.44825109999999</v>
      </c>
      <c r="H144">
        <v>2.3771247889999998</v>
      </c>
      <c r="I144">
        <v>461.42025289999998</v>
      </c>
      <c r="J144">
        <v>258.00770619999997</v>
      </c>
      <c r="K144">
        <v>120.3119567</v>
      </c>
      <c r="L144">
        <v>9</v>
      </c>
      <c r="M144">
        <v>39</v>
      </c>
      <c r="N144">
        <v>45</v>
      </c>
      <c r="O144">
        <v>0</v>
      </c>
      <c r="P144" t="s">
        <v>671</v>
      </c>
      <c r="Q144" t="s">
        <v>672</v>
      </c>
      <c r="R144">
        <f t="shared" si="19"/>
        <v>7.591998624636453</v>
      </c>
      <c r="S144">
        <f t="shared" si="20"/>
        <v>4.5852417652841524</v>
      </c>
      <c r="T144">
        <f t="shared" si="21"/>
        <v>9.1527488199225644</v>
      </c>
      <c r="U144">
        <f t="shared" si="22"/>
        <v>-17.686174228102914</v>
      </c>
      <c r="V144">
        <f t="shared" si="23"/>
        <v>-129.0760735194857</v>
      </c>
      <c r="W144">
        <f t="shared" si="24"/>
        <v>-2.8249869623341937</v>
      </c>
      <c r="X144">
        <f>VLOOKUP(A144,Sheet1!A:B,2,FALSE)</f>
        <v>38.790658307075503</v>
      </c>
      <c r="Y144">
        <f>VLOOKUP(A144,Sheet2!A:B,2,FALSE)</f>
        <v>0</v>
      </c>
      <c r="Z144">
        <f t="shared" si="25"/>
        <v>2.4277111164475196</v>
      </c>
      <c r="AA144">
        <f t="shared" si="26"/>
        <v>2.8037630974235022</v>
      </c>
      <c r="AB144">
        <f t="shared" si="27"/>
        <v>0.4898062635730388</v>
      </c>
    </row>
    <row r="145" spans="1:28">
      <c r="A145" t="s">
        <v>1794</v>
      </c>
      <c r="B145">
        <v>70.751953130000004</v>
      </c>
      <c r="C145">
        <v>46.742461689999999</v>
      </c>
      <c r="D145">
        <v>24.137931030000001</v>
      </c>
      <c r="E145">
        <v>68.029204370000002</v>
      </c>
      <c r="F145">
        <v>341.70450990000001</v>
      </c>
      <c r="G145">
        <v>1511.2757369999999</v>
      </c>
      <c r="H145">
        <v>4.4227561919999996</v>
      </c>
      <c r="I145">
        <v>433.21131359999998</v>
      </c>
      <c r="J145">
        <v>157.32911630000001</v>
      </c>
      <c r="K145">
        <v>120.64019279999999</v>
      </c>
      <c r="L145">
        <v>9</v>
      </c>
      <c r="M145">
        <v>28</v>
      </c>
      <c r="N145">
        <v>21</v>
      </c>
      <c r="O145">
        <v>2</v>
      </c>
      <c r="P145" t="s">
        <v>611</v>
      </c>
      <c r="Q145" t="s">
        <v>612</v>
      </c>
      <c r="R145">
        <f t="shared" si="19"/>
        <v>7.5858099003075097</v>
      </c>
      <c r="S145">
        <f t="shared" si="20"/>
        <v>7.3642690059176878</v>
      </c>
      <c r="T145">
        <f t="shared" si="21"/>
        <v>7.624121011431086</v>
      </c>
      <c r="U145">
        <f t="shared" si="22"/>
        <v>68.165182809107762</v>
      </c>
      <c r="V145">
        <f t="shared" si="23"/>
        <v>629.74518164227482</v>
      </c>
      <c r="W145">
        <f t="shared" si="24"/>
        <v>-1.7049211624391631</v>
      </c>
      <c r="X145">
        <f>VLOOKUP(A145,Sheet1!A:B,2,FALSE)</f>
        <v>23.8255875469887</v>
      </c>
      <c r="Y145">
        <f>VLOOKUP(A145,Sheet2!A:B,2,FALSE)</f>
        <v>0</v>
      </c>
      <c r="Z145">
        <f t="shared" si="25"/>
        <v>2.5336507107617674</v>
      </c>
      <c r="AA145">
        <f t="shared" si="26"/>
        <v>3.1793437099594186</v>
      </c>
      <c r="AB145">
        <f t="shared" si="27"/>
        <v>0.33674812486393757</v>
      </c>
    </row>
    <row r="146" spans="1:28">
      <c r="A146" t="s">
        <v>1776</v>
      </c>
      <c r="B146">
        <v>83.49609375</v>
      </c>
      <c r="C146">
        <v>46.363960740000003</v>
      </c>
      <c r="D146">
        <v>24.242424239999998</v>
      </c>
      <c r="E146">
        <v>59.223847569999997</v>
      </c>
      <c r="F146">
        <v>467.02392900000001</v>
      </c>
      <c r="G146">
        <v>565.16670550000003</v>
      </c>
      <c r="H146">
        <v>1.2101450709999999</v>
      </c>
      <c r="I146">
        <v>168.42659889999999</v>
      </c>
      <c r="J146">
        <v>327.76858470000002</v>
      </c>
      <c r="K146">
        <v>120.22119240000001</v>
      </c>
      <c r="L146">
        <v>9</v>
      </c>
      <c r="M146">
        <v>23</v>
      </c>
      <c r="N146">
        <v>21</v>
      </c>
      <c r="O146">
        <v>6</v>
      </c>
      <c r="P146" t="s">
        <v>1025</v>
      </c>
      <c r="Q146" t="s">
        <v>1026</v>
      </c>
      <c r="R146">
        <f t="shared" si="19"/>
        <v>7.513619243693789</v>
      </c>
      <c r="S146">
        <f t="shared" si="20"/>
        <v>7.4314170786203384</v>
      </c>
      <c r="T146">
        <f t="shared" si="21"/>
        <v>3.2498831483869708</v>
      </c>
      <c r="U146">
        <f t="shared" si="22"/>
        <v>175.54625651499799</v>
      </c>
      <c r="V146">
        <f t="shared" si="23"/>
        <v>-141.280324457196</v>
      </c>
      <c r="W146">
        <f t="shared" si="24"/>
        <v>-9.9576966005833114</v>
      </c>
      <c r="X146">
        <f>VLOOKUP(A146,Sheet1!A:B,2,FALSE)</f>
        <v>27.5998886407139</v>
      </c>
      <c r="Y146">
        <f>VLOOKUP(A146,Sheet2!A:B,2,FALSE)</f>
        <v>0</v>
      </c>
      <c r="Z146">
        <f t="shared" si="25"/>
        <v>2.6693391331708627</v>
      </c>
      <c r="AA146">
        <f t="shared" si="26"/>
        <v>2.7521765692353779</v>
      </c>
      <c r="AB146">
        <f t="shared" si="27"/>
        <v>0.33055305225837467</v>
      </c>
    </row>
    <row r="147" spans="1:28">
      <c r="A147" t="s">
        <v>2055</v>
      </c>
      <c r="B147">
        <v>69.526661480000001</v>
      </c>
      <c r="C147">
        <v>46.533052939999997</v>
      </c>
      <c r="D147">
        <v>21.985815599999999</v>
      </c>
      <c r="E147">
        <v>76.270322519999993</v>
      </c>
      <c r="F147">
        <v>289.3207203</v>
      </c>
      <c r="G147">
        <v>779.76071309999998</v>
      </c>
      <c r="H147">
        <v>2.695142996</v>
      </c>
      <c r="I147">
        <v>150.8382551</v>
      </c>
      <c r="J147">
        <v>348.99472450000002</v>
      </c>
      <c r="K147">
        <v>120.15960680000001</v>
      </c>
      <c r="L147">
        <v>9</v>
      </c>
      <c r="M147">
        <v>61</v>
      </c>
      <c r="N147">
        <v>11</v>
      </c>
      <c r="O147">
        <v>0</v>
      </c>
      <c r="P147" t="s">
        <v>255</v>
      </c>
      <c r="Q147" t="s">
        <v>256</v>
      </c>
      <c r="R147">
        <f t="shared" si="19"/>
        <v>7.3469507969265777</v>
      </c>
      <c r="S147">
        <f t="shared" si="20"/>
        <v>5.2157441424582593</v>
      </c>
      <c r="T147">
        <f t="shared" si="21"/>
        <v>15.439207058090325</v>
      </c>
      <c r="U147">
        <f t="shared" si="22"/>
        <v>17.506084224500739</v>
      </c>
      <c r="V147">
        <f t="shared" si="23"/>
        <v>-118.6033336733143</v>
      </c>
      <c r="W147">
        <f t="shared" si="24"/>
        <v>6.8419171509039671</v>
      </c>
      <c r="X147">
        <f>VLOOKUP(A147,Sheet1!A:B,2,FALSE)</f>
        <v>23.7671971253945</v>
      </c>
      <c r="Y147">
        <f>VLOOKUP(A147,Sheet2!A:B,2,FALSE)</f>
        <v>0</v>
      </c>
      <c r="Z147">
        <f t="shared" si="25"/>
        <v>2.4613795376566765</v>
      </c>
      <c r="AA147">
        <f t="shared" si="26"/>
        <v>2.8919613502239909</v>
      </c>
      <c r="AB147">
        <f t="shared" si="27"/>
        <v>0.34184292211745787</v>
      </c>
    </row>
    <row r="148" spans="1:28">
      <c r="A148" t="s">
        <v>2000</v>
      </c>
      <c r="B148">
        <v>75.648205520000005</v>
      </c>
      <c r="C148">
        <v>46.308913760000003</v>
      </c>
      <c r="D148">
        <v>26.623376619999998</v>
      </c>
      <c r="E148">
        <v>50.140543579999999</v>
      </c>
      <c r="F148">
        <v>420.44057620000001</v>
      </c>
      <c r="G148">
        <v>327.28176710000002</v>
      </c>
      <c r="H148">
        <v>0.77842574099999995</v>
      </c>
      <c r="I148">
        <v>194.80434109999999</v>
      </c>
      <c r="J148">
        <v>176.58583669999999</v>
      </c>
      <c r="K148">
        <v>120.3713035</v>
      </c>
      <c r="L148">
        <v>9</v>
      </c>
      <c r="M148">
        <v>54</v>
      </c>
      <c r="N148">
        <v>11</v>
      </c>
      <c r="O148">
        <v>1</v>
      </c>
      <c r="P148" t="s">
        <v>1147</v>
      </c>
      <c r="Q148" t="s">
        <v>1148</v>
      </c>
      <c r="R148">
        <f t="shared" si="19"/>
        <v>7.2699452689145971</v>
      </c>
      <c r="S148">
        <f t="shared" si="20"/>
        <v>9.8353667302436314</v>
      </c>
      <c r="T148">
        <f t="shared" si="21"/>
        <v>-8.5621200287902468</v>
      </c>
      <c r="U148">
        <f t="shared" si="22"/>
        <v>140.00940217117312</v>
      </c>
      <c r="V148">
        <f t="shared" si="23"/>
        <v>-486.98233575588779</v>
      </c>
      <c r="W148">
        <f t="shared" si="24"/>
        <v>-18.960636366465891</v>
      </c>
      <c r="X148">
        <f>VLOOKUP(A148,Sheet1!A:B,2,FALSE)</f>
        <v>27.091171080066299</v>
      </c>
      <c r="Y148">
        <f>VLOOKUP(A148,Sheet2!A:B,2,FALSE)</f>
        <v>0</v>
      </c>
      <c r="Z148">
        <f t="shared" si="25"/>
        <v>2.6237046226021361</v>
      </c>
      <c r="AA148">
        <f t="shared" si="26"/>
        <v>2.5149218113928691</v>
      </c>
      <c r="AB148">
        <f t="shared" si="27"/>
        <v>0.35812047217569343</v>
      </c>
    </row>
    <row r="149" spans="1:28">
      <c r="A149" t="s">
        <v>1182</v>
      </c>
      <c r="B149">
        <v>79.16698203</v>
      </c>
      <c r="C149">
        <v>46.184112550000002</v>
      </c>
      <c r="D149">
        <v>9.615384615</v>
      </c>
      <c r="E149">
        <v>86.156643459999998</v>
      </c>
      <c r="F149">
        <v>147.82549950000001</v>
      </c>
      <c r="G149">
        <v>495.1219916</v>
      </c>
      <c r="H149">
        <v>3.3493679589999998</v>
      </c>
      <c r="I149">
        <v>103.77559890000001</v>
      </c>
      <c r="J149">
        <v>434.24157810000003</v>
      </c>
      <c r="K149">
        <v>120.5591379</v>
      </c>
      <c r="L149">
        <v>10</v>
      </c>
      <c r="M149">
        <v>5</v>
      </c>
      <c r="N149">
        <v>50</v>
      </c>
      <c r="O149">
        <v>0</v>
      </c>
      <c r="P149" t="s">
        <v>73</v>
      </c>
      <c r="Q149" t="s">
        <v>74</v>
      </c>
      <c r="R149">
        <f t="shared" si="19"/>
        <v>7.2297191979747666</v>
      </c>
      <c r="S149">
        <f t="shared" si="20"/>
        <v>-7.1829366167136577</v>
      </c>
      <c r="T149">
        <f t="shared" si="21"/>
        <v>28.677453264858926</v>
      </c>
      <c r="U149">
        <f t="shared" si="22"/>
        <v>-137.55861959457744</v>
      </c>
      <c r="V149">
        <f t="shared" si="23"/>
        <v>-270.79991111565027</v>
      </c>
      <c r="W149">
        <f t="shared" si="24"/>
        <v>17.237663380094702</v>
      </c>
      <c r="X149">
        <f>VLOOKUP(A149,Sheet1!A:B,2,FALSE)</f>
        <v>30.339868004914301</v>
      </c>
      <c r="Y149">
        <f>VLOOKUP(A149,Sheet2!A:B,2,FALSE)</f>
        <v>1</v>
      </c>
      <c r="Z149">
        <f t="shared" si="25"/>
        <v>2.1697493551477351</v>
      </c>
      <c r="AA149">
        <f t="shared" si="26"/>
        <v>2.694712216613079</v>
      </c>
      <c r="AB149">
        <f t="shared" si="27"/>
        <v>0.3832389113104897</v>
      </c>
    </row>
    <row r="150" spans="1:28">
      <c r="A150" t="s">
        <v>1584</v>
      </c>
      <c r="B150">
        <v>76.367766680000003</v>
      </c>
      <c r="C150">
        <v>46.244432449999998</v>
      </c>
      <c r="D150">
        <v>21.935483869999999</v>
      </c>
      <c r="E150">
        <v>53.824527840000002</v>
      </c>
      <c r="F150">
        <v>380.14548209999998</v>
      </c>
      <c r="G150">
        <v>720.34022870000001</v>
      </c>
      <c r="H150">
        <v>1.89490672</v>
      </c>
      <c r="I150">
        <v>108.7424508</v>
      </c>
      <c r="J150">
        <v>110.137721</v>
      </c>
      <c r="K150">
        <v>120.0600228</v>
      </c>
      <c r="L150">
        <v>9</v>
      </c>
      <c r="M150">
        <v>1</v>
      </c>
      <c r="N150">
        <v>21</v>
      </c>
      <c r="O150">
        <v>6</v>
      </c>
      <c r="P150" t="s">
        <v>1113</v>
      </c>
      <c r="Q150" t="s">
        <v>1114</v>
      </c>
      <c r="R150">
        <f t="shared" si="19"/>
        <v>7.2227588865681014</v>
      </c>
      <c r="S150">
        <f t="shared" si="20"/>
        <v>5.1453653947285076</v>
      </c>
      <c r="T150">
        <f t="shared" si="21"/>
        <v>-4.6279454124966151</v>
      </c>
      <c r="U150">
        <f t="shared" si="22"/>
        <v>98.701471112986269</v>
      </c>
      <c r="V150">
        <f t="shared" si="23"/>
        <v>-84.038287642789896</v>
      </c>
      <c r="W150">
        <f t="shared" si="24"/>
        <v>-15.182514508940571</v>
      </c>
      <c r="X150">
        <f>VLOOKUP(A150,Sheet1!A:B,2,FALSE)</f>
        <v>28.462812863863402</v>
      </c>
      <c r="Y150">
        <f>VLOOKUP(A150,Sheet2!A:B,2,FALSE)</f>
        <v>0</v>
      </c>
      <c r="Z150">
        <f t="shared" si="25"/>
        <v>2.5799498334109634</v>
      </c>
      <c r="AA150">
        <f t="shared" si="26"/>
        <v>2.857537669413039</v>
      </c>
      <c r="AB150">
        <f t="shared" si="27"/>
        <v>0.37270715252325881</v>
      </c>
    </row>
    <row r="151" spans="1:28">
      <c r="A151" t="s">
        <v>1983</v>
      </c>
      <c r="B151">
        <v>69.21065763</v>
      </c>
      <c r="C151">
        <v>46.353918329999999</v>
      </c>
      <c r="D151">
        <v>18.881118879999999</v>
      </c>
      <c r="E151">
        <v>73.885544010000004</v>
      </c>
      <c r="F151">
        <v>279.33188610000002</v>
      </c>
      <c r="G151">
        <v>1399.94814</v>
      </c>
      <c r="H151">
        <v>5.0117734829999998</v>
      </c>
      <c r="I151">
        <v>378.64814790000003</v>
      </c>
      <c r="J151">
        <v>389.47171589999999</v>
      </c>
      <c r="K151">
        <v>120.5593995</v>
      </c>
      <c r="L151">
        <v>9</v>
      </c>
      <c r="M151">
        <v>52</v>
      </c>
      <c r="N151">
        <v>11</v>
      </c>
      <c r="O151">
        <v>1</v>
      </c>
      <c r="P151" t="s">
        <v>321</v>
      </c>
      <c r="Q151" t="s">
        <v>322</v>
      </c>
      <c r="R151">
        <f t="shared" si="19"/>
        <v>7.1602209135463752</v>
      </c>
      <c r="S151">
        <f t="shared" si="20"/>
        <v>2.1119734328905544</v>
      </c>
      <c r="T151">
        <f t="shared" si="21"/>
        <v>12.944554474534641</v>
      </c>
      <c r="U151">
        <f t="shared" si="22"/>
        <v>7.9620494328086124</v>
      </c>
      <c r="V151">
        <f t="shared" si="23"/>
        <v>497.24272021866091</v>
      </c>
      <c r="W151">
        <f t="shared" si="24"/>
        <v>4.7186609613877692</v>
      </c>
      <c r="X151">
        <f>VLOOKUP(A151,Sheet1!A:B,2,FALSE)</f>
        <v>23.296836508644901</v>
      </c>
      <c r="Y151">
        <f>VLOOKUP(A151,Sheet2!A:B,2,FALSE)</f>
        <v>0</v>
      </c>
      <c r="Z151">
        <f t="shared" si="25"/>
        <v>2.446120513813673</v>
      </c>
      <c r="AA151">
        <f t="shared" si="26"/>
        <v>3.146111947871816</v>
      </c>
      <c r="AB151">
        <f t="shared" si="27"/>
        <v>0.33660764550439226</v>
      </c>
    </row>
    <row r="152" spans="1:28">
      <c r="A152" t="s">
        <v>1831</v>
      </c>
      <c r="B152">
        <v>75.624507030000004</v>
      </c>
      <c r="C152">
        <v>46.085934719999997</v>
      </c>
      <c r="D152">
        <v>19.20529801</v>
      </c>
      <c r="E152">
        <v>74.49286841</v>
      </c>
      <c r="F152">
        <v>530.11101699999995</v>
      </c>
      <c r="G152">
        <v>1237.0371640000001</v>
      </c>
      <c r="H152">
        <v>2.3335435859999998</v>
      </c>
      <c r="I152">
        <v>2530.8199030000001</v>
      </c>
      <c r="J152">
        <v>271.22857809999999</v>
      </c>
      <c r="K152">
        <v>120.28598890000001</v>
      </c>
      <c r="L152">
        <v>9</v>
      </c>
      <c r="M152">
        <v>33</v>
      </c>
      <c r="N152">
        <v>11</v>
      </c>
      <c r="O152">
        <v>0</v>
      </c>
      <c r="P152" t="s">
        <v>289</v>
      </c>
      <c r="Q152" t="s">
        <v>290</v>
      </c>
      <c r="R152">
        <f t="shared" si="19"/>
        <v>7.0463966266447216</v>
      </c>
      <c r="S152">
        <f t="shared" si="20"/>
        <v>2.4173575657550401</v>
      </c>
      <c r="T152">
        <f t="shared" si="21"/>
        <v>15.781964871115804</v>
      </c>
      <c r="U152">
        <f t="shared" si="22"/>
        <v>249.713200394919</v>
      </c>
      <c r="V152">
        <f t="shared" si="23"/>
        <v>422.44748288037613</v>
      </c>
      <c r="W152">
        <f t="shared" si="24"/>
        <v>5.7172201737940611</v>
      </c>
      <c r="X152">
        <f>VLOOKUP(A152,Sheet1!A:B,2,FALSE)</f>
        <v>32.392345014371301</v>
      </c>
      <c r="Y152">
        <f>VLOOKUP(A152,Sheet2!A:B,2,FALSE)</f>
        <v>0</v>
      </c>
      <c r="Z152">
        <f t="shared" si="25"/>
        <v>2.724366830018897</v>
      </c>
      <c r="AA152">
        <f t="shared" si="26"/>
        <v>3.0923827472262722</v>
      </c>
      <c r="AB152">
        <f t="shared" si="27"/>
        <v>0.42833132124116008</v>
      </c>
    </row>
    <row r="153" spans="1:28">
      <c r="A153" t="s">
        <v>1752</v>
      </c>
      <c r="B153">
        <v>80.338741979999995</v>
      </c>
      <c r="C153">
        <v>45.93194424</v>
      </c>
      <c r="D153">
        <v>24.285714290000001</v>
      </c>
      <c r="E153">
        <v>90.773162159999998</v>
      </c>
      <c r="F153">
        <v>656.69991970000001</v>
      </c>
      <c r="G153">
        <v>564.71806170000002</v>
      </c>
      <c r="H153">
        <v>0.85993319700000004</v>
      </c>
      <c r="I153">
        <v>444.50398419999999</v>
      </c>
      <c r="J153">
        <v>6029.0692980000003</v>
      </c>
      <c r="K153">
        <v>120.71970210000001</v>
      </c>
      <c r="L153">
        <v>9</v>
      </c>
      <c r="M153">
        <v>21</v>
      </c>
      <c r="N153">
        <v>21</v>
      </c>
      <c r="O153">
        <v>1</v>
      </c>
      <c r="P153" t="s">
        <v>45</v>
      </c>
      <c r="Q153" t="s">
        <v>46</v>
      </c>
      <c r="R153">
        <f t="shared" si="19"/>
        <v>7.0057145864747241</v>
      </c>
      <c r="S153">
        <f t="shared" si="20"/>
        <v>7.4839593598113261</v>
      </c>
      <c r="T153">
        <f t="shared" si="21"/>
        <v>33.701391174896756</v>
      </c>
      <c r="U153">
        <f t="shared" si="22"/>
        <v>369.66645952163873</v>
      </c>
      <c r="V153">
        <f t="shared" si="23"/>
        <v>-185.10578708746414</v>
      </c>
      <c r="W153">
        <f t="shared" si="24"/>
        <v>22.222327809072908</v>
      </c>
      <c r="X153">
        <f>VLOOKUP(A153,Sheet1!A:B,2,FALSE)</f>
        <v>37.549329995339903</v>
      </c>
      <c r="Y153">
        <f>VLOOKUP(A153,Sheet2!A:B,2,FALSE)</f>
        <v>6</v>
      </c>
      <c r="Z153">
        <f t="shared" si="25"/>
        <v>2.8173669631829057</v>
      </c>
      <c r="AA153">
        <f t="shared" si="26"/>
        <v>2.7518316782472412</v>
      </c>
      <c r="AB153">
        <f t="shared" si="27"/>
        <v>0.46738757752377624</v>
      </c>
    </row>
    <row r="154" spans="1:28">
      <c r="A154" t="s">
        <v>1642</v>
      </c>
      <c r="B154">
        <v>83.192250509999994</v>
      </c>
      <c r="C154">
        <v>45.854197739999996</v>
      </c>
      <c r="D154">
        <v>15.032679740000001</v>
      </c>
      <c r="E154">
        <v>61.655810590000002</v>
      </c>
      <c r="F154">
        <v>158.58131950000001</v>
      </c>
      <c r="G154">
        <v>542.56160520000003</v>
      </c>
      <c r="H154">
        <v>3.4213462649999999</v>
      </c>
      <c r="I154">
        <v>233.033581</v>
      </c>
      <c r="J154">
        <v>370.08454060000003</v>
      </c>
      <c r="K154">
        <v>120.01287790000001</v>
      </c>
      <c r="L154">
        <v>9</v>
      </c>
      <c r="M154">
        <v>8</v>
      </c>
      <c r="N154">
        <v>11</v>
      </c>
      <c r="O154">
        <v>0</v>
      </c>
      <c r="P154" t="s">
        <v>885</v>
      </c>
      <c r="Q154" t="s">
        <v>886</v>
      </c>
      <c r="R154">
        <f t="shared" si="19"/>
        <v>6.9965532552253578</v>
      </c>
      <c r="S154">
        <f t="shared" si="20"/>
        <v>-1.7774370461199229</v>
      </c>
      <c r="T154">
        <f t="shared" si="21"/>
        <v>5.5762003210304911</v>
      </c>
      <c r="U154">
        <f t="shared" si="22"/>
        <v>-132.46867055844183</v>
      </c>
      <c r="V154">
        <f t="shared" si="23"/>
        <v>-168.05973099051198</v>
      </c>
      <c r="W154">
        <f t="shared" si="24"/>
        <v>-6.7815200382824514</v>
      </c>
      <c r="X154">
        <f>VLOOKUP(A154,Sheet1!A:B,2,FALSE)</f>
        <v>28.149472026350999</v>
      </c>
      <c r="Y154">
        <f>VLOOKUP(A154,Sheet2!A:B,2,FALSE)</f>
        <v>4</v>
      </c>
      <c r="Z154">
        <f t="shared" si="25"/>
        <v>2.2002520271437107</v>
      </c>
      <c r="AA154">
        <f t="shared" si="26"/>
        <v>2.7344490573213434</v>
      </c>
      <c r="AB154">
        <f t="shared" si="27"/>
        <v>0.33836651675828072</v>
      </c>
    </row>
    <row r="155" spans="1:28">
      <c r="A155" t="s">
        <v>2181</v>
      </c>
      <c r="B155">
        <v>79.585106980000006</v>
      </c>
      <c r="C155">
        <v>45.827554849999999</v>
      </c>
      <c r="D155">
        <v>24.528301890000002</v>
      </c>
      <c r="E155">
        <v>70.094530559999995</v>
      </c>
      <c r="F155">
        <v>258.78318990000002</v>
      </c>
      <c r="G155">
        <v>1184.0614760000001</v>
      </c>
      <c r="H155">
        <v>4.5754960990000004</v>
      </c>
      <c r="I155">
        <v>514.45896560000006</v>
      </c>
      <c r="J155">
        <v>1381.907377</v>
      </c>
      <c r="K155">
        <v>120.024204</v>
      </c>
      <c r="L155">
        <v>9</v>
      </c>
      <c r="M155">
        <v>79</v>
      </c>
      <c r="N155">
        <v>21</v>
      </c>
      <c r="O155">
        <v>4</v>
      </c>
      <c r="P155" t="s">
        <v>437</v>
      </c>
      <c r="Q155" t="s">
        <v>438</v>
      </c>
      <c r="R155">
        <f t="shared" si="19"/>
        <v>6.8832112910463863</v>
      </c>
      <c r="S155">
        <f t="shared" si="20"/>
        <v>7.7287553945254679</v>
      </c>
      <c r="T155">
        <f t="shared" si="21"/>
        <v>12.760721794584455</v>
      </c>
      <c r="U155">
        <f t="shared" si="22"/>
        <v>-27.189471803658819</v>
      </c>
      <c r="V155">
        <f t="shared" si="23"/>
        <v>423.88392219627508</v>
      </c>
      <c r="W155">
        <f t="shared" si="24"/>
        <v>1.6960964376311409</v>
      </c>
      <c r="X155">
        <f>VLOOKUP(A155,Sheet1!A:B,2,FALSE)</f>
        <v>35.174699469752902</v>
      </c>
      <c r="Y155">
        <f>VLOOKUP(A155,Sheet2!A:B,2,FALSE)</f>
        <v>7</v>
      </c>
      <c r="Z155">
        <f t="shared" si="25"/>
        <v>2.4129360619086411</v>
      </c>
      <c r="AA155">
        <f t="shared" si="26"/>
        <v>3.0733742513687123</v>
      </c>
      <c r="AB155">
        <f t="shared" si="27"/>
        <v>0.44197590233298822</v>
      </c>
    </row>
    <row r="156" spans="1:28">
      <c r="A156" t="s">
        <v>1825</v>
      </c>
      <c r="B156">
        <v>72.521026410000005</v>
      </c>
      <c r="C156">
        <v>45.98878809</v>
      </c>
      <c r="D156">
        <v>23.287671230000001</v>
      </c>
      <c r="E156">
        <v>52.704048610000001</v>
      </c>
      <c r="F156">
        <v>621.22426759999996</v>
      </c>
      <c r="G156">
        <v>676.47297700000001</v>
      </c>
      <c r="H156">
        <v>1.0889352080000001</v>
      </c>
      <c r="I156">
        <v>175.76799149999999</v>
      </c>
      <c r="J156">
        <v>278.22626919999999</v>
      </c>
      <c r="K156">
        <v>120.6405479</v>
      </c>
      <c r="L156">
        <v>9</v>
      </c>
      <c r="M156">
        <v>32</v>
      </c>
      <c r="N156">
        <v>21</v>
      </c>
      <c r="O156">
        <v>3</v>
      </c>
      <c r="P156" t="s">
        <v>1123</v>
      </c>
      <c r="Q156" t="s">
        <v>1124</v>
      </c>
      <c r="R156">
        <f t="shared" si="19"/>
        <v>6.8746566531171922</v>
      </c>
      <c r="S156">
        <f t="shared" si="20"/>
        <v>6.5088251541639757</v>
      </c>
      <c r="T156">
        <f t="shared" si="21"/>
        <v>-7.0859305728060846</v>
      </c>
      <c r="U156">
        <f t="shared" si="22"/>
        <v>345.19483556830625</v>
      </c>
      <c r="V156">
        <f t="shared" si="23"/>
        <v>-180.75342197795362</v>
      </c>
      <c r="W156">
        <f t="shared" si="24"/>
        <v>-15.929773252705147</v>
      </c>
      <c r="X156">
        <f>VLOOKUP(A156,Sheet1!A:B,2,FALSE)</f>
        <v>25.644701626836</v>
      </c>
      <c r="Y156">
        <f>VLOOKUP(A156,Sheet2!A:B,2,FALSE)</f>
        <v>0</v>
      </c>
      <c r="Z156">
        <f t="shared" si="25"/>
        <v>2.7932484127341</v>
      </c>
      <c r="AA156">
        <f t="shared" si="26"/>
        <v>2.8302504525608576</v>
      </c>
      <c r="AB156">
        <f t="shared" si="27"/>
        <v>0.35361746649658315</v>
      </c>
    </row>
    <row r="157" spans="1:28">
      <c r="A157" t="s">
        <v>1411</v>
      </c>
      <c r="B157">
        <v>76.151291700000002</v>
      </c>
      <c r="C157">
        <v>45.813518080000001</v>
      </c>
      <c r="D157">
        <v>31.78807947</v>
      </c>
      <c r="E157">
        <v>108.9387078</v>
      </c>
      <c r="F157">
        <v>366.59498239999999</v>
      </c>
      <c r="G157">
        <v>1919.2432839999999</v>
      </c>
      <c r="H157">
        <v>5.2353233829999999</v>
      </c>
      <c r="I157">
        <v>738.7166876</v>
      </c>
      <c r="J157">
        <v>2571.04333</v>
      </c>
      <c r="K157">
        <v>120.4703528</v>
      </c>
      <c r="L157">
        <v>10</v>
      </c>
      <c r="M157">
        <v>63</v>
      </c>
      <c r="N157">
        <v>50</v>
      </c>
      <c r="O157">
        <v>0</v>
      </c>
      <c r="P157" t="s">
        <v>17</v>
      </c>
      <c r="Q157" t="s">
        <v>18</v>
      </c>
      <c r="R157">
        <f t="shared" si="19"/>
        <v>6.786641457639945</v>
      </c>
      <c r="S157">
        <f t="shared" si="20"/>
        <v>14.998595348043541</v>
      </c>
      <c r="T157">
        <f t="shared" si="21"/>
        <v>50.410966515561725</v>
      </c>
      <c r="U157">
        <f t="shared" si="22"/>
        <v>85.455676381034777</v>
      </c>
      <c r="V157">
        <f t="shared" si="23"/>
        <v>1111.8907575776343</v>
      </c>
      <c r="W157">
        <f t="shared" si="24"/>
        <v>40.560766248343725</v>
      </c>
      <c r="X157">
        <f>VLOOKUP(A157,Sheet1!A:B,2,FALSE)</f>
        <v>30.244857273603699</v>
      </c>
      <c r="Y157">
        <f>VLOOKUP(A157,Sheet2!A:B,2,FALSE)</f>
        <v>0</v>
      </c>
      <c r="Z157">
        <f t="shared" si="25"/>
        <v>2.5641865164611537</v>
      </c>
      <c r="AA157">
        <f t="shared" si="26"/>
        <v>3.2831300295566797</v>
      </c>
      <c r="AB157">
        <f t="shared" si="27"/>
        <v>0.39716801381064032</v>
      </c>
    </row>
    <row r="158" spans="1:28">
      <c r="A158" t="s">
        <v>1654</v>
      </c>
      <c r="B158">
        <v>80.650321219999995</v>
      </c>
      <c r="C158">
        <v>45.693359030000003</v>
      </c>
      <c r="D158">
        <v>24.22360248</v>
      </c>
      <c r="E158">
        <v>75.831448809999998</v>
      </c>
      <c r="F158">
        <v>220.79698099999999</v>
      </c>
      <c r="G158">
        <v>1170.1459890000001</v>
      </c>
      <c r="H158">
        <v>5.2996466880000002</v>
      </c>
      <c r="I158">
        <v>472.57691890000001</v>
      </c>
      <c r="J158">
        <v>377.18794739999998</v>
      </c>
      <c r="K158">
        <v>120.61373209999999</v>
      </c>
      <c r="L158">
        <v>9</v>
      </c>
      <c r="M158">
        <v>9</v>
      </c>
      <c r="N158">
        <v>21</v>
      </c>
      <c r="O158">
        <v>1</v>
      </c>
      <c r="P158" t="s">
        <v>239</v>
      </c>
      <c r="Q158" t="s">
        <v>240</v>
      </c>
      <c r="R158">
        <f t="shared" si="19"/>
        <v>6.774618302661537</v>
      </c>
      <c r="S158">
        <f t="shared" si="20"/>
        <v>7.4209345051546656</v>
      </c>
      <c r="T158">
        <f t="shared" si="21"/>
        <v>18.868013468067517</v>
      </c>
      <c r="U158">
        <f t="shared" si="22"/>
        <v>-66.675050612199897</v>
      </c>
      <c r="V158">
        <f t="shared" si="23"/>
        <v>424.60272635854926</v>
      </c>
      <c r="W158">
        <f t="shared" si="24"/>
        <v>7.6289299395504884</v>
      </c>
      <c r="X158">
        <f>VLOOKUP(A158,Sheet1!A:B,2,FALSE)</f>
        <v>32.789816385433902</v>
      </c>
      <c r="Y158">
        <f>VLOOKUP(A158,Sheet2!A:B,2,FALSE)</f>
        <v>0</v>
      </c>
      <c r="Z158">
        <f t="shared" si="25"/>
        <v>2.3439931309049666</v>
      </c>
      <c r="AA158">
        <f t="shared" si="26"/>
        <v>3.0682400482947778</v>
      </c>
      <c r="AB158">
        <f t="shared" si="27"/>
        <v>0.40656770970556966</v>
      </c>
    </row>
    <row r="159" spans="1:28">
      <c r="A159" t="s">
        <v>1890</v>
      </c>
      <c r="B159">
        <v>81.432899750000004</v>
      </c>
      <c r="C159">
        <v>45.450673360000003</v>
      </c>
      <c r="D159">
        <v>21.604938270000002</v>
      </c>
      <c r="E159">
        <v>65.386596710000006</v>
      </c>
      <c r="F159">
        <v>237.40088460000001</v>
      </c>
      <c r="G159">
        <v>1066.8543110000001</v>
      </c>
      <c r="H159">
        <v>4.4938935799999999</v>
      </c>
      <c r="I159">
        <v>384.96059960000002</v>
      </c>
      <c r="J159">
        <v>184.46207759999999</v>
      </c>
      <c r="K159">
        <v>120.3030272</v>
      </c>
      <c r="L159">
        <v>9</v>
      </c>
      <c r="M159">
        <v>39</v>
      </c>
      <c r="N159">
        <v>21</v>
      </c>
      <c r="O159">
        <v>1</v>
      </c>
      <c r="P159" t="s">
        <v>641</v>
      </c>
      <c r="Q159" t="s">
        <v>642</v>
      </c>
      <c r="R159">
        <f t="shared" si="19"/>
        <v>6.5507422069019441</v>
      </c>
      <c r="S159">
        <f t="shared" si="20"/>
        <v>4.7999770449842387</v>
      </c>
      <c r="T159">
        <f t="shared" si="21"/>
        <v>8.695262771162227</v>
      </c>
      <c r="U159">
        <f t="shared" si="22"/>
        <v>-51.1726857026255</v>
      </c>
      <c r="V159">
        <f t="shared" si="23"/>
        <v>332.06238985898244</v>
      </c>
      <c r="W159">
        <f t="shared" si="24"/>
        <v>-2.4616203336469482</v>
      </c>
      <c r="X159">
        <f>VLOOKUP(A159,Sheet1!A:B,2,FALSE)</f>
        <v>36.697707813941598</v>
      </c>
      <c r="Y159">
        <f>VLOOKUP(A159,Sheet2!A:B,2,FALSE)</f>
        <v>0</v>
      </c>
      <c r="Z159">
        <f t="shared" si="25"/>
        <v>2.3754823328838754</v>
      </c>
      <c r="AA159">
        <f t="shared" si="26"/>
        <v>3.0281051164734238</v>
      </c>
      <c r="AB159">
        <f t="shared" si="27"/>
        <v>0.45064965052950356</v>
      </c>
    </row>
    <row r="160" spans="1:28">
      <c r="A160" t="s">
        <v>1653</v>
      </c>
      <c r="B160">
        <v>80.419921869999996</v>
      </c>
      <c r="C160">
        <v>45.471702909999998</v>
      </c>
      <c r="D160">
        <v>22.641509429999999</v>
      </c>
      <c r="E160">
        <v>93.880290560000006</v>
      </c>
      <c r="F160">
        <v>238.3764017</v>
      </c>
      <c r="G160">
        <v>2820.6571779999999</v>
      </c>
      <c r="H160">
        <v>11.83278696</v>
      </c>
      <c r="I160">
        <v>4545.6049119999998</v>
      </c>
      <c r="J160">
        <v>1295.876129</v>
      </c>
      <c r="K160">
        <v>120.07412890000001</v>
      </c>
      <c r="L160">
        <v>9</v>
      </c>
      <c r="M160">
        <v>9</v>
      </c>
      <c r="N160">
        <v>21</v>
      </c>
      <c r="O160">
        <v>0</v>
      </c>
      <c r="P160" t="s">
        <v>31</v>
      </c>
      <c r="Q160" t="s">
        <v>32</v>
      </c>
      <c r="R160">
        <f t="shared" si="19"/>
        <v>6.5474244461754978</v>
      </c>
      <c r="S160">
        <f t="shared" si="20"/>
        <v>5.8395166121240933</v>
      </c>
      <c r="T160">
        <f t="shared" si="21"/>
        <v>36.836745703170536</v>
      </c>
      <c r="U160">
        <f t="shared" si="22"/>
        <v>-48.771325336307797</v>
      </c>
      <c r="V160">
        <f t="shared" si="23"/>
        <v>2071.9486073436101</v>
      </c>
      <c r="W160">
        <f t="shared" si="24"/>
        <v>26.001372041553026</v>
      </c>
      <c r="X160">
        <f>VLOOKUP(A160,Sheet1!A:B,2,FALSE)</f>
        <v>33.599927178921099</v>
      </c>
      <c r="Y160">
        <f>VLOOKUP(A160,Sheet2!A:B,2,FALSE)</f>
        <v>16</v>
      </c>
      <c r="Z160">
        <f t="shared" si="25"/>
        <v>2.3772632597983114</v>
      </c>
      <c r="AA160">
        <f t="shared" si="26"/>
        <v>3.4503503053151414</v>
      </c>
      <c r="AB160">
        <f t="shared" si="27"/>
        <v>0.41780601619130997</v>
      </c>
    </row>
    <row r="161" spans="1:28">
      <c r="A161" t="s">
        <v>1634</v>
      </c>
      <c r="B161">
        <v>66.796875</v>
      </c>
      <c r="C161">
        <v>45.619866709999997</v>
      </c>
      <c r="D161">
        <v>25.735294119999999</v>
      </c>
      <c r="E161">
        <v>65.041606569999999</v>
      </c>
      <c r="F161">
        <v>340.07676350000003</v>
      </c>
      <c r="G161">
        <v>537.20862680000005</v>
      </c>
      <c r="H161">
        <v>1.5796687229999999</v>
      </c>
      <c r="I161">
        <v>478.23899949999998</v>
      </c>
      <c r="J161">
        <v>358.73581810000002</v>
      </c>
      <c r="K161">
        <v>120.56353230000001</v>
      </c>
      <c r="L161">
        <v>9</v>
      </c>
      <c r="M161">
        <v>7</v>
      </c>
      <c r="N161">
        <v>11</v>
      </c>
      <c r="O161">
        <v>1</v>
      </c>
      <c r="P161" t="s">
        <v>697</v>
      </c>
      <c r="Q161" t="s">
        <v>698</v>
      </c>
      <c r="R161">
        <f t="shared" si="19"/>
        <v>6.3681531049611877</v>
      </c>
      <c r="S161">
        <f t="shared" si="20"/>
        <v>8.9732219661326127</v>
      </c>
      <c r="T161">
        <f t="shared" si="21"/>
        <v>3.2613483666495071</v>
      </c>
      <c r="U161">
        <f t="shared" si="22"/>
        <v>72.104509126846665</v>
      </c>
      <c r="V161">
        <f t="shared" si="23"/>
        <v>-398.65819515134751</v>
      </c>
      <c r="W161">
        <f t="shared" si="24"/>
        <v>-3.053619343135793</v>
      </c>
      <c r="X161">
        <f>VLOOKUP(A161,Sheet1!A:B,2,FALSE)</f>
        <v>37.047034103504899</v>
      </c>
      <c r="Y161">
        <f>VLOOKUP(A161,Sheet2!A:B,2,FALSE)</f>
        <v>0</v>
      </c>
      <c r="Z161">
        <f t="shared" si="25"/>
        <v>2.531576958811633</v>
      </c>
      <c r="AA161">
        <f t="shared" si="26"/>
        <v>2.7301429781991238</v>
      </c>
      <c r="AB161">
        <f t="shared" si="27"/>
        <v>0.55462226494135991</v>
      </c>
    </row>
    <row r="162" spans="1:28">
      <c r="A162" t="s">
        <v>1365</v>
      </c>
      <c r="B162">
        <v>82.404179869999993</v>
      </c>
      <c r="C162">
        <v>45.238502699999998</v>
      </c>
      <c r="D162">
        <v>20.481927710000001</v>
      </c>
      <c r="E162">
        <v>64.512582140000006</v>
      </c>
      <c r="F162">
        <v>257.989397</v>
      </c>
      <c r="G162">
        <v>1191.667473</v>
      </c>
      <c r="H162">
        <v>4.6190560039999999</v>
      </c>
      <c r="I162">
        <v>1023.6410069999999</v>
      </c>
      <c r="J162">
        <v>33.164422520000002</v>
      </c>
      <c r="K162">
        <v>120.4027121</v>
      </c>
      <c r="L162">
        <v>10</v>
      </c>
      <c r="M162">
        <v>51</v>
      </c>
      <c r="N162">
        <v>50</v>
      </c>
      <c r="O162">
        <v>2</v>
      </c>
      <c r="P162" t="s">
        <v>689</v>
      </c>
      <c r="Q162" t="s">
        <v>690</v>
      </c>
      <c r="R162">
        <f t="shared" si="19"/>
        <v>6.3619166360208226</v>
      </c>
      <c r="S162">
        <f t="shared" si="20"/>
        <v>3.6741202680036551</v>
      </c>
      <c r="T162">
        <f t="shared" si="21"/>
        <v>8.1589608693719953</v>
      </c>
      <c r="U162">
        <f t="shared" si="22"/>
        <v>-31.951323806257676</v>
      </c>
      <c r="V162">
        <f t="shared" si="23"/>
        <v>470.21934275329909</v>
      </c>
      <c r="W162">
        <f t="shared" si="24"/>
        <v>-3.0258825707963553</v>
      </c>
      <c r="X162">
        <f>VLOOKUP(A162,Sheet1!A:B,2,FALSE)</f>
        <v>34.5468654632568</v>
      </c>
      <c r="Y162">
        <f>VLOOKUP(A162,Sheet2!A:B,2,FALSE)</f>
        <v>0</v>
      </c>
      <c r="Z162">
        <f t="shared" si="25"/>
        <v>2.4116018574399116</v>
      </c>
      <c r="AA162">
        <f t="shared" si="26"/>
        <v>3.0761550852798134</v>
      </c>
      <c r="AB162">
        <f t="shared" si="27"/>
        <v>0.4192368095618158</v>
      </c>
    </row>
    <row r="163" spans="1:28">
      <c r="A163" t="s">
        <v>1686</v>
      </c>
      <c r="B163">
        <v>78.672426310000006</v>
      </c>
      <c r="C163">
        <v>45.213042850000001</v>
      </c>
      <c r="D163">
        <v>22.78481013</v>
      </c>
      <c r="E163">
        <v>65.767146960000005</v>
      </c>
      <c r="F163">
        <v>343.98367480000002</v>
      </c>
      <c r="G163">
        <v>440.53666299999998</v>
      </c>
      <c r="H163">
        <v>1.2806906119999999</v>
      </c>
      <c r="I163">
        <v>230.34482360000001</v>
      </c>
      <c r="J163">
        <v>747.08625110000003</v>
      </c>
      <c r="K163">
        <v>120.38392</v>
      </c>
      <c r="L163">
        <v>9</v>
      </c>
      <c r="M163">
        <v>12</v>
      </c>
      <c r="N163">
        <v>45</v>
      </c>
      <c r="O163">
        <v>2</v>
      </c>
      <c r="P163" t="s">
        <v>613</v>
      </c>
      <c r="Q163" t="s">
        <v>614</v>
      </c>
      <c r="R163">
        <f t="shared" si="19"/>
        <v>6.2467626621177175</v>
      </c>
      <c r="S163">
        <f t="shared" si="20"/>
        <v>5.9879381330221548</v>
      </c>
      <c r="T163">
        <f t="shared" si="21"/>
        <v>8.1160004688939722</v>
      </c>
      <c r="U163">
        <f t="shared" si="22"/>
        <v>59.295680425521027</v>
      </c>
      <c r="V163">
        <f t="shared" si="23"/>
        <v>-332.17962166312407</v>
      </c>
      <c r="W163">
        <f t="shared" si="24"/>
        <v>-1.7341483894363847</v>
      </c>
      <c r="X163">
        <f>VLOOKUP(A163,Sheet1!A:B,2,FALSE)</f>
        <v>34.1665653132792</v>
      </c>
      <c r="Y163">
        <f>VLOOKUP(A163,Sheet2!A:B,2,FALSE)</f>
        <v>0</v>
      </c>
      <c r="Z163">
        <f t="shared" si="25"/>
        <v>2.5365378317793357</v>
      </c>
      <c r="AA163">
        <f t="shared" si="26"/>
        <v>2.6439820577560282</v>
      </c>
      <c r="AB163">
        <f t="shared" si="27"/>
        <v>0.43428894869276846</v>
      </c>
    </row>
    <row r="164" spans="1:28">
      <c r="A164" t="s">
        <v>1790</v>
      </c>
      <c r="B164">
        <v>73.725809080000005</v>
      </c>
      <c r="C164">
        <v>45.30925079</v>
      </c>
      <c r="D164">
        <v>26.351351350000002</v>
      </c>
      <c r="E164">
        <v>58.89935672</v>
      </c>
      <c r="F164">
        <v>354.57012209999999</v>
      </c>
      <c r="G164">
        <v>851.54947019999997</v>
      </c>
      <c r="H164">
        <v>2.401639104</v>
      </c>
      <c r="I164">
        <v>125.1198759</v>
      </c>
      <c r="J164">
        <v>826.08203109999999</v>
      </c>
      <c r="K164">
        <v>120.1089698</v>
      </c>
      <c r="L164">
        <v>9</v>
      </c>
      <c r="M164">
        <v>28</v>
      </c>
      <c r="N164">
        <v>11</v>
      </c>
      <c r="O164">
        <v>0</v>
      </c>
      <c r="P164" t="s">
        <v>983</v>
      </c>
      <c r="Q164" t="s">
        <v>984</v>
      </c>
      <c r="R164">
        <f t="shared" si="19"/>
        <v>6.2240767653208309</v>
      </c>
      <c r="S164">
        <f t="shared" si="20"/>
        <v>9.5689748066678781</v>
      </c>
      <c r="T164">
        <f t="shared" si="21"/>
        <v>-0.47172130162655179</v>
      </c>
      <c r="U164">
        <f t="shared" si="22"/>
        <v>76.844866999202566</v>
      </c>
      <c r="V164">
        <f t="shared" si="23"/>
        <v>10.874802993902904</v>
      </c>
      <c r="W164">
        <f t="shared" si="24"/>
        <v>-8.7423945900001598</v>
      </c>
      <c r="X164">
        <f>VLOOKUP(A164,Sheet1!A:B,2,FALSE)</f>
        <v>27.2210574213663</v>
      </c>
      <c r="Y164">
        <f>VLOOKUP(A164,Sheet2!A:B,2,FALSE)</f>
        <v>0</v>
      </c>
      <c r="Z164">
        <f t="shared" si="25"/>
        <v>2.549702136922571</v>
      </c>
      <c r="AA164">
        <f t="shared" si="26"/>
        <v>2.9302098830805328</v>
      </c>
      <c r="AB164">
        <f t="shared" si="27"/>
        <v>0.36922019250855126</v>
      </c>
    </row>
    <row r="165" spans="1:28">
      <c r="A165" t="s">
        <v>1661</v>
      </c>
      <c r="B165">
        <v>78.998000469999994</v>
      </c>
      <c r="C165">
        <v>45.126582710000001</v>
      </c>
      <c r="D165">
        <v>22.641509429999999</v>
      </c>
      <c r="E165">
        <v>54.03582428</v>
      </c>
      <c r="F165">
        <v>247.8221126</v>
      </c>
      <c r="G165">
        <v>778.26215139999999</v>
      </c>
      <c r="H165">
        <v>3.1404064119999999</v>
      </c>
      <c r="I165">
        <v>853.61777840000002</v>
      </c>
      <c r="J165">
        <v>284.0097111</v>
      </c>
      <c r="K165">
        <v>120.34733540000001</v>
      </c>
      <c r="L165">
        <v>9</v>
      </c>
      <c r="M165">
        <v>9</v>
      </c>
      <c r="N165">
        <v>45</v>
      </c>
      <c r="O165">
        <v>1</v>
      </c>
      <c r="P165" t="s">
        <v>1101</v>
      </c>
      <c r="Q165" t="s">
        <v>1102</v>
      </c>
      <c r="R165">
        <f t="shared" si="19"/>
        <v>6.1681278215586346</v>
      </c>
      <c r="S165">
        <f t="shared" si="20"/>
        <v>5.8436833779729973</v>
      </c>
      <c r="T165">
        <f t="shared" si="21"/>
        <v>-3.5021205548487728</v>
      </c>
      <c r="U165">
        <f t="shared" si="22"/>
        <v>-37.324152120641969</v>
      </c>
      <c r="V165">
        <f t="shared" si="23"/>
        <v>10.01872005918267</v>
      </c>
      <c r="W165">
        <f t="shared" si="24"/>
        <v>-13.33924612361406</v>
      </c>
      <c r="X165">
        <f>VLOOKUP(A165,Sheet1!A:B,2,FALSE)</f>
        <v>31.613524419180301</v>
      </c>
      <c r="Y165">
        <f>VLOOKUP(A165,Sheet2!A:B,2,FALSE)</f>
        <v>0</v>
      </c>
      <c r="Z165">
        <f t="shared" si="25"/>
        <v>2.3941400548717797</v>
      </c>
      <c r="AA165">
        <f t="shared" si="26"/>
        <v>2.8911259102665587</v>
      </c>
      <c r="AB165">
        <f t="shared" si="27"/>
        <v>0.40018132397143069</v>
      </c>
    </row>
    <row r="166" spans="1:28">
      <c r="A166" t="s">
        <v>1413</v>
      </c>
      <c r="B166">
        <v>77.346681320000002</v>
      </c>
      <c r="C166">
        <v>45.163749070000001</v>
      </c>
      <c r="D166">
        <v>18.709677419999998</v>
      </c>
      <c r="E166">
        <v>66.855858080000004</v>
      </c>
      <c r="F166">
        <v>468.60742879999998</v>
      </c>
      <c r="G166">
        <v>652.47067249999998</v>
      </c>
      <c r="H166">
        <v>1.3923609240000001</v>
      </c>
      <c r="I166">
        <v>1266.5843</v>
      </c>
      <c r="J166">
        <v>319.82862890000001</v>
      </c>
      <c r="K166">
        <v>120.4054213</v>
      </c>
      <c r="L166">
        <v>10</v>
      </c>
      <c r="M166">
        <v>63</v>
      </c>
      <c r="N166">
        <v>50</v>
      </c>
      <c r="O166">
        <v>2</v>
      </c>
      <c r="P166" t="s">
        <v>535</v>
      </c>
      <c r="Q166" t="s">
        <v>536</v>
      </c>
      <c r="R166">
        <f t="shared" si="19"/>
        <v>6.165604094294757</v>
      </c>
      <c r="S166">
        <f t="shared" si="20"/>
        <v>1.9166903557256667</v>
      </c>
      <c r="T166">
        <f t="shared" si="21"/>
        <v>8.7437520070808006</v>
      </c>
      <c r="U166">
        <f t="shared" si="22"/>
        <v>185.78552114287947</v>
      </c>
      <c r="V166">
        <f t="shared" si="23"/>
        <v>-138.45916720402022</v>
      </c>
      <c r="W166">
        <f t="shared" si="24"/>
        <v>-0.57347226093793324</v>
      </c>
      <c r="X166">
        <f>VLOOKUP(A166,Sheet1!A:B,2,FALSE)</f>
        <v>32.435564065435102</v>
      </c>
      <c r="Y166">
        <f>VLOOKUP(A166,Sheet2!A:B,2,FALSE)</f>
        <v>1</v>
      </c>
      <c r="Z166">
        <f t="shared" si="25"/>
        <v>2.6708091691548277</v>
      </c>
      <c r="AA166">
        <f t="shared" si="26"/>
        <v>2.8145609956154338</v>
      </c>
      <c r="AB166">
        <f t="shared" si="27"/>
        <v>0.41935301569361633</v>
      </c>
    </row>
    <row r="167" spans="1:28">
      <c r="A167" t="s">
        <v>1754</v>
      </c>
      <c r="B167">
        <v>77.774740550000004</v>
      </c>
      <c r="C167">
        <v>45.088491920000003</v>
      </c>
      <c r="D167">
        <v>21.15384615</v>
      </c>
      <c r="E167">
        <v>57.35955336</v>
      </c>
      <c r="F167">
        <v>277.38200289999997</v>
      </c>
      <c r="G167">
        <v>659.97502629999997</v>
      </c>
      <c r="H167">
        <v>2.3793000960000001</v>
      </c>
      <c r="I167">
        <v>415.33454080000001</v>
      </c>
      <c r="J167">
        <v>745.85181139999997</v>
      </c>
      <c r="K167">
        <v>120.4681145</v>
      </c>
      <c r="L167">
        <v>9</v>
      </c>
      <c r="M167">
        <v>21</v>
      </c>
      <c r="N167">
        <v>21</v>
      </c>
      <c r="O167">
        <v>3</v>
      </c>
      <c r="P167" t="s">
        <v>1027</v>
      </c>
      <c r="Q167" t="s">
        <v>1028</v>
      </c>
      <c r="R167">
        <f t="shared" si="19"/>
        <v>6.1006355115852244</v>
      </c>
      <c r="S167">
        <f t="shared" si="20"/>
        <v>4.3596047107785907</v>
      </c>
      <c r="T167">
        <f t="shared" si="21"/>
        <v>-0.60371714865878801</v>
      </c>
      <c r="U167">
        <f t="shared" si="22"/>
        <v>-6.0424306194628343</v>
      </c>
      <c r="V167">
        <f t="shared" si="23"/>
        <v>-125.07398382881763</v>
      </c>
      <c r="W167">
        <f t="shared" si="24"/>
        <v>-9.9599075118219602</v>
      </c>
      <c r="X167">
        <f>VLOOKUP(A167,Sheet1!A:B,2,FALSE)</f>
        <v>34.0116828121716</v>
      </c>
      <c r="Y167">
        <f>VLOOKUP(A167,Sheet2!A:B,2,FALSE)</f>
        <v>0</v>
      </c>
      <c r="Z167">
        <f t="shared" si="25"/>
        <v>2.4430782797553805</v>
      </c>
      <c r="AA167">
        <f t="shared" si="26"/>
        <v>2.8195275019883725</v>
      </c>
      <c r="AB167">
        <f t="shared" si="27"/>
        <v>0.43731014172019117</v>
      </c>
    </row>
    <row r="168" spans="1:28">
      <c r="A168" t="s">
        <v>1917</v>
      </c>
      <c r="B168">
        <v>77.069806</v>
      </c>
      <c r="C168">
        <v>45.08339015</v>
      </c>
      <c r="D168">
        <v>21.935483869999999</v>
      </c>
      <c r="E168">
        <v>61.590339159999999</v>
      </c>
      <c r="F168">
        <v>400.56743340000003</v>
      </c>
      <c r="G168">
        <v>1082.63309</v>
      </c>
      <c r="H168">
        <v>2.7027486500000002</v>
      </c>
      <c r="I168">
        <v>396.69986030000001</v>
      </c>
      <c r="J168">
        <v>645.02961630000004</v>
      </c>
      <c r="K168">
        <v>120.1233184</v>
      </c>
      <c r="L168">
        <v>9</v>
      </c>
      <c r="M168">
        <v>44</v>
      </c>
      <c r="N168">
        <v>11</v>
      </c>
      <c r="O168">
        <v>1</v>
      </c>
      <c r="P168" t="s">
        <v>821</v>
      </c>
      <c r="Q168" t="s">
        <v>822</v>
      </c>
      <c r="R168">
        <f t="shared" si="19"/>
        <v>6.078590370096542</v>
      </c>
      <c r="S168">
        <f t="shared" si="20"/>
        <v>5.1433081548113329</v>
      </c>
      <c r="T168">
        <f t="shared" si="21"/>
        <v>3.3819639458173754</v>
      </c>
      <c r="U168">
        <f t="shared" si="22"/>
        <v>118.13524877476993</v>
      </c>
      <c r="V168">
        <f t="shared" si="23"/>
        <v>287.89943891571897</v>
      </c>
      <c r="W168">
        <f t="shared" si="24"/>
        <v>-5.7216735323273582</v>
      </c>
      <c r="X168">
        <f>VLOOKUP(A168,Sheet1!A:B,2,FALSE)</f>
        <v>35.019909932063101</v>
      </c>
      <c r="Y168">
        <f>VLOOKUP(A168,Sheet2!A:B,2,FALSE)</f>
        <v>0</v>
      </c>
      <c r="Z168">
        <f t="shared" si="25"/>
        <v>2.6026756377443769</v>
      </c>
      <c r="AA168">
        <f t="shared" si="26"/>
        <v>3.0344812968958026</v>
      </c>
      <c r="AB168">
        <f t="shared" si="27"/>
        <v>0.45439208620900251</v>
      </c>
    </row>
    <row r="169" spans="1:28">
      <c r="A169" t="s">
        <v>1850</v>
      </c>
      <c r="B169">
        <v>81.516790959999994</v>
      </c>
      <c r="C169">
        <v>44.970058299999998</v>
      </c>
      <c r="D169">
        <v>19.277108429999998</v>
      </c>
      <c r="E169">
        <v>50.352651029999997</v>
      </c>
      <c r="F169">
        <v>382.52794749999998</v>
      </c>
      <c r="G169">
        <v>621.18734410000002</v>
      </c>
      <c r="H169">
        <v>1.6239005500000001</v>
      </c>
      <c r="I169">
        <v>145.8714919</v>
      </c>
      <c r="J169">
        <v>77.380571459999999</v>
      </c>
      <c r="K169">
        <v>120.49620090000001</v>
      </c>
      <c r="L169">
        <v>9</v>
      </c>
      <c r="M169">
        <v>34</v>
      </c>
      <c r="N169">
        <v>45</v>
      </c>
      <c r="O169">
        <v>0</v>
      </c>
      <c r="P169" t="s">
        <v>1135</v>
      </c>
      <c r="Q169" t="s">
        <v>1136</v>
      </c>
      <c r="R169">
        <f t="shared" si="19"/>
        <v>6.0721435042157736</v>
      </c>
      <c r="S169">
        <f t="shared" si="20"/>
        <v>2.4719013721070802</v>
      </c>
      <c r="T169">
        <f t="shared" si="21"/>
        <v>-6.3095140585905014</v>
      </c>
      <c r="U169">
        <f t="shared" si="22"/>
        <v>93.836293950698064</v>
      </c>
      <c r="V169">
        <f t="shared" si="23"/>
        <v>-112.45204983381882</v>
      </c>
      <c r="W169">
        <f t="shared" si="24"/>
        <v>-16.79390615154292</v>
      </c>
      <c r="X169">
        <f>VLOOKUP(A169,Sheet1!A:B,2,FALSE)</f>
        <v>34.749738224966002</v>
      </c>
      <c r="Y169">
        <f>VLOOKUP(A169,Sheet2!A:B,2,FALSE)</f>
        <v>3</v>
      </c>
      <c r="Z169">
        <f t="shared" si="25"/>
        <v>2.5826631702128813</v>
      </c>
      <c r="AA169">
        <f t="shared" si="26"/>
        <v>2.7932225989503974</v>
      </c>
      <c r="AB169">
        <f t="shared" si="27"/>
        <v>0.4262893302806483</v>
      </c>
    </row>
    <row r="170" spans="1:28">
      <c r="A170" t="s">
        <v>1256</v>
      </c>
      <c r="B170">
        <v>67.289268120000003</v>
      </c>
      <c r="C170">
        <v>45.272987059999998</v>
      </c>
      <c r="D170">
        <v>22.058823530000002</v>
      </c>
      <c r="E170">
        <v>67.932055250000005</v>
      </c>
      <c r="F170">
        <v>433.72241680000002</v>
      </c>
      <c r="G170">
        <v>1142.3068149999999</v>
      </c>
      <c r="H170">
        <v>2.6337278660000001</v>
      </c>
      <c r="I170">
        <v>67.916480399999998</v>
      </c>
      <c r="J170">
        <v>741.86932879999995</v>
      </c>
      <c r="K170">
        <v>120.0945456</v>
      </c>
      <c r="L170">
        <v>10</v>
      </c>
      <c r="M170">
        <v>25</v>
      </c>
      <c r="N170">
        <v>50</v>
      </c>
      <c r="O170">
        <v>2</v>
      </c>
      <c r="P170" t="s">
        <v>491</v>
      </c>
      <c r="Q170" t="s">
        <v>492</v>
      </c>
      <c r="R170">
        <f t="shared" si="19"/>
        <v>6.0331083119002216</v>
      </c>
      <c r="S170">
        <f t="shared" si="20"/>
        <v>5.2953084786302291</v>
      </c>
      <c r="T170">
        <f t="shared" si="21"/>
        <v>6.3230014097773619</v>
      </c>
      <c r="U170">
        <f t="shared" si="22"/>
        <v>165.057081730422</v>
      </c>
      <c r="V170">
        <f t="shared" si="23"/>
        <v>213.20466443004568</v>
      </c>
      <c r="W170">
        <f t="shared" si="24"/>
        <v>0.34324610912617004</v>
      </c>
      <c r="X170">
        <f>VLOOKUP(A170,Sheet1!A:B,2,FALSE)</f>
        <v>19.175050150739001</v>
      </c>
      <c r="Y170">
        <f>VLOOKUP(A170,Sheet2!A:B,2,FALSE)</f>
        <v>0</v>
      </c>
      <c r="Z170">
        <f t="shared" si="25"/>
        <v>2.6372118690958444</v>
      </c>
      <c r="AA170">
        <f t="shared" si="26"/>
        <v>3.0577827678022551</v>
      </c>
      <c r="AB170">
        <f t="shared" si="27"/>
        <v>0.28496446292956051</v>
      </c>
    </row>
    <row r="171" spans="1:28">
      <c r="A171" t="s">
        <v>1432</v>
      </c>
      <c r="B171">
        <v>72.94921875</v>
      </c>
      <c r="C171">
        <v>45.134269449999998</v>
      </c>
      <c r="D171">
        <v>14.09395973</v>
      </c>
      <c r="E171">
        <v>59.424443549999999</v>
      </c>
      <c r="F171">
        <v>211.87801250000001</v>
      </c>
      <c r="G171">
        <v>631.57746069999996</v>
      </c>
      <c r="H171">
        <v>2.9808541869999998</v>
      </c>
      <c r="I171">
        <v>608.45720900000003</v>
      </c>
      <c r="J171">
        <v>533.69293170000003</v>
      </c>
      <c r="K171">
        <v>120.3476084</v>
      </c>
      <c r="L171">
        <v>10</v>
      </c>
      <c r="M171">
        <v>69</v>
      </c>
      <c r="N171">
        <v>50</v>
      </c>
      <c r="O171">
        <v>2</v>
      </c>
      <c r="P171" t="s">
        <v>937</v>
      </c>
      <c r="Q171" t="s">
        <v>938</v>
      </c>
      <c r="R171">
        <f t="shared" si="19"/>
        <v>6.0304297797574122</v>
      </c>
      <c r="S171">
        <f t="shared" si="20"/>
        <v>-2.6861411108455915</v>
      </c>
      <c r="T171">
        <f t="shared" si="21"/>
        <v>-0.21665378639458055</v>
      </c>
      <c r="U171">
        <f t="shared" si="22"/>
        <v>-64.754132756466049</v>
      </c>
      <c r="V171">
        <f t="shared" si="23"/>
        <v>-219.7662799903444</v>
      </c>
      <c r="W171">
        <f t="shared" si="24"/>
        <v>-7.9618488842521131</v>
      </c>
      <c r="X171">
        <f>VLOOKUP(A171,Sheet1!A:B,2,FALSE)</f>
        <v>27.3774253209431</v>
      </c>
      <c r="Y171">
        <f>VLOOKUP(A171,Sheet2!A:B,2,FALSE)</f>
        <v>0</v>
      </c>
      <c r="Z171">
        <f t="shared" si="25"/>
        <v>2.3260858904277515</v>
      </c>
      <c r="AA171">
        <f t="shared" si="26"/>
        <v>2.8004266228114307</v>
      </c>
      <c r="AB171">
        <f t="shared" si="27"/>
        <v>0.37529429087879163</v>
      </c>
    </row>
    <row r="172" spans="1:28">
      <c r="A172" t="s">
        <v>1888</v>
      </c>
      <c r="B172">
        <v>82.266356529999996</v>
      </c>
      <c r="C172">
        <v>44.87407614</v>
      </c>
      <c r="D172">
        <v>18.902439019999999</v>
      </c>
      <c r="E172">
        <v>49.957162449999998</v>
      </c>
      <c r="F172">
        <v>322.63272599999999</v>
      </c>
      <c r="G172">
        <v>681.58993910000004</v>
      </c>
      <c r="H172">
        <v>2.1125877329999998</v>
      </c>
      <c r="I172">
        <v>193.2537226</v>
      </c>
      <c r="J172">
        <v>135.78988330000001</v>
      </c>
      <c r="K172">
        <v>120.208685</v>
      </c>
      <c r="L172">
        <v>9</v>
      </c>
      <c r="M172">
        <v>39</v>
      </c>
      <c r="N172">
        <v>11</v>
      </c>
      <c r="O172">
        <v>1</v>
      </c>
      <c r="P172" t="s">
        <v>1137</v>
      </c>
      <c r="Q172" t="s">
        <v>1138</v>
      </c>
      <c r="R172">
        <f t="shared" si="19"/>
        <v>5.9941774393378395</v>
      </c>
      <c r="S172">
        <f t="shared" si="20"/>
        <v>2.0950354523572514</v>
      </c>
      <c r="T172">
        <f t="shared" si="21"/>
        <v>-6.4443797930998699</v>
      </c>
      <c r="U172">
        <f t="shared" si="22"/>
        <v>32.886002007651427</v>
      </c>
      <c r="V172">
        <f t="shared" si="23"/>
        <v>-41.751657090713252</v>
      </c>
      <c r="W172">
        <f t="shared" si="24"/>
        <v>-17.049268391868821</v>
      </c>
      <c r="X172">
        <f>VLOOKUP(A172,Sheet1!A:B,2,FALSE)</f>
        <v>38.839276365800302</v>
      </c>
      <c r="Y172">
        <f>VLOOKUP(A172,Sheet2!A:B,2,FALSE)</f>
        <v>0</v>
      </c>
      <c r="Z172">
        <f t="shared" si="25"/>
        <v>2.5087084176107921</v>
      </c>
      <c r="AA172">
        <f t="shared" si="26"/>
        <v>2.8335231712163886</v>
      </c>
      <c r="AB172">
        <f t="shared" si="27"/>
        <v>0.47211616028767261</v>
      </c>
    </row>
    <row r="173" spans="1:28">
      <c r="A173" t="s">
        <v>1675</v>
      </c>
      <c r="B173">
        <v>82.416278090000006</v>
      </c>
      <c r="C173">
        <v>44.770815560000003</v>
      </c>
      <c r="D173">
        <v>13.043478260000001</v>
      </c>
      <c r="E173">
        <v>91.239775359999996</v>
      </c>
      <c r="F173">
        <v>580.1286437</v>
      </c>
      <c r="G173">
        <v>3172.2591029999999</v>
      </c>
      <c r="H173">
        <v>5.4681994019999998</v>
      </c>
      <c r="I173">
        <v>3689.3567979999998</v>
      </c>
      <c r="J173">
        <v>4375.6150040000002</v>
      </c>
      <c r="K173">
        <v>120.2558516</v>
      </c>
      <c r="L173">
        <v>9</v>
      </c>
      <c r="M173">
        <v>12</v>
      </c>
      <c r="N173">
        <v>11</v>
      </c>
      <c r="O173">
        <v>0</v>
      </c>
      <c r="P173" t="s">
        <v>37</v>
      </c>
      <c r="Q173" t="s">
        <v>38</v>
      </c>
      <c r="R173">
        <f t="shared" si="19"/>
        <v>5.8945202813650965</v>
      </c>
      <c r="S173">
        <f t="shared" si="20"/>
        <v>-3.7643646343426767</v>
      </c>
      <c r="T173">
        <f t="shared" si="21"/>
        <v>34.890360622660026</v>
      </c>
      <c r="U173">
        <f t="shared" si="22"/>
        <v>290.17089373065591</v>
      </c>
      <c r="V173">
        <f t="shared" si="23"/>
        <v>2450.9771823920528</v>
      </c>
      <c r="W173">
        <f t="shared" si="24"/>
        <v>24.3840967736339</v>
      </c>
      <c r="X173">
        <f>VLOOKUP(A173,Sheet1!A:B,2,FALSE)</f>
        <v>29.3551907303892</v>
      </c>
      <c r="Y173">
        <f>VLOOKUP(A173,Sheet2!A:B,2,FALSE)</f>
        <v>0</v>
      </c>
      <c r="Z173">
        <f t="shared" si="25"/>
        <v>2.7635243091734067</v>
      </c>
      <c r="AA173">
        <f t="shared" si="26"/>
        <v>3.5013686522923324</v>
      </c>
      <c r="AB173">
        <f t="shared" si="27"/>
        <v>0.35618195107443246</v>
      </c>
    </row>
    <row r="174" spans="1:28">
      <c r="A174" t="s">
        <v>1973</v>
      </c>
      <c r="B174">
        <v>81.545611170000001</v>
      </c>
      <c r="C174">
        <v>44.756079149999998</v>
      </c>
      <c r="D174">
        <v>14.375</v>
      </c>
      <c r="E174">
        <v>95.167620049999996</v>
      </c>
      <c r="F174">
        <v>469.94936209999997</v>
      </c>
      <c r="G174">
        <v>978.27992819999997</v>
      </c>
      <c r="H174">
        <v>2.0816709360000001</v>
      </c>
      <c r="I174">
        <v>1487.839379</v>
      </c>
      <c r="J174">
        <v>2512.774805</v>
      </c>
      <c r="K174">
        <v>120.6658426</v>
      </c>
      <c r="L174">
        <v>9</v>
      </c>
      <c r="M174">
        <v>50</v>
      </c>
      <c r="N174">
        <v>21</v>
      </c>
      <c r="O174">
        <v>2</v>
      </c>
      <c r="P174" t="s">
        <v>25</v>
      </c>
      <c r="Q174" t="s">
        <v>26</v>
      </c>
      <c r="R174">
        <f t="shared" si="19"/>
        <v>5.8588570589844764</v>
      </c>
      <c r="S174">
        <f t="shared" si="20"/>
        <v>-2.4302915119751134</v>
      </c>
      <c r="T174">
        <f t="shared" si="21"/>
        <v>38.51547570600939</v>
      </c>
      <c r="U174">
        <f t="shared" si="22"/>
        <v>181.2171419172368</v>
      </c>
      <c r="V174">
        <f t="shared" si="23"/>
        <v>245.03647653644009</v>
      </c>
      <c r="W174">
        <f t="shared" si="24"/>
        <v>28.333455453246529</v>
      </c>
      <c r="X174">
        <f>VLOOKUP(A174,Sheet1!A:B,2,FALSE)</f>
        <v>26.057281500064001</v>
      </c>
      <c r="Y174">
        <f>VLOOKUP(A174,Sheet2!A:B,2,FALSE)</f>
        <v>0</v>
      </c>
      <c r="Z174">
        <f t="shared" si="25"/>
        <v>2.6720510644350179</v>
      </c>
      <c r="AA174">
        <f t="shared" si="26"/>
        <v>2.9904631430059352</v>
      </c>
      <c r="AB174">
        <f t="shared" si="27"/>
        <v>0.31954241468301453</v>
      </c>
    </row>
    <row r="175" spans="1:28">
      <c r="A175" t="s">
        <v>1633</v>
      </c>
      <c r="B175">
        <v>67.650051910000002</v>
      </c>
      <c r="C175">
        <v>45.077179039999997</v>
      </c>
      <c r="D175">
        <v>21.014492749999999</v>
      </c>
      <c r="E175">
        <v>65.881214470000003</v>
      </c>
      <c r="F175">
        <v>318.63803519999999</v>
      </c>
      <c r="G175">
        <v>700.02434249999999</v>
      </c>
      <c r="H175">
        <v>2.1969264970000002</v>
      </c>
      <c r="I175">
        <v>396.94151449999998</v>
      </c>
      <c r="J175">
        <v>293.65161619999998</v>
      </c>
      <c r="K175">
        <v>120.8797335</v>
      </c>
      <c r="L175">
        <v>9</v>
      </c>
      <c r="M175">
        <v>7</v>
      </c>
      <c r="N175">
        <v>11</v>
      </c>
      <c r="O175">
        <v>0</v>
      </c>
      <c r="P175" t="s">
        <v>587</v>
      </c>
      <c r="Q175" t="s">
        <v>588</v>
      </c>
      <c r="R175">
        <f t="shared" si="19"/>
        <v>5.8459718682629713</v>
      </c>
      <c r="S175">
        <f t="shared" si="20"/>
        <v>4.2499204660890975</v>
      </c>
      <c r="T175">
        <f t="shared" si="21"/>
        <v>4.3976046225646641</v>
      </c>
      <c r="U175">
        <f t="shared" si="22"/>
        <v>49.464869557094858</v>
      </c>
      <c r="V175">
        <f t="shared" si="23"/>
        <v>-224.12123235849094</v>
      </c>
      <c r="W175">
        <f t="shared" si="24"/>
        <v>-1.4217304944327793</v>
      </c>
      <c r="X175">
        <f>VLOOKUP(A175,Sheet1!A:B,2,FALSE)</f>
        <v>36.439321531568197</v>
      </c>
      <c r="Y175">
        <f>VLOOKUP(A175,Sheet2!A:B,2,FALSE)</f>
        <v>1</v>
      </c>
      <c r="Z175">
        <f t="shared" si="25"/>
        <v>2.5032976154436115</v>
      </c>
      <c r="AA175">
        <f t="shared" si="26"/>
        <v>2.8451131423422749</v>
      </c>
      <c r="AB175">
        <f t="shared" si="27"/>
        <v>0.53864439867756775</v>
      </c>
    </row>
    <row r="176" spans="1:28">
      <c r="A176" t="s">
        <v>2179</v>
      </c>
      <c r="B176">
        <v>83.854408100000001</v>
      </c>
      <c r="C176">
        <v>44.624689109999998</v>
      </c>
      <c r="D176">
        <v>18.56287425</v>
      </c>
      <c r="E176">
        <v>57.138375519999997</v>
      </c>
      <c r="F176">
        <v>236.07858179999999</v>
      </c>
      <c r="G176">
        <v>336.96231189999997</v>
      </c>
      <c r="H176">
        <v>1.4273311420000001</v>
      </c>
      <c r="I176">
        <v>272.75809470000002</v>
      </c>
      <c r="J176">
        <v>323.4086259</v>
      </c>
      <c r="K176">
        <v>120.35856440000001</v>
      </c>
      <c r="L176">
        <v>9</v>
      </c>
      <c r="M176">
        <v>79</v>
      </c>
      <c r="N176">
        <v>21</v>
      </c>
      <c r="O176">
        <v>2</v>
      </c>
      <c r="P176" t="s">
        <v>1005</v>
      </c>
      <c r="Q176" t="s">
        <v>1006</v>
      </c>
      <c r="R176">
        <f t="shared" si="19"/>
        <v>5.7829598361217762</v>
      </c>
      <c r="S176">
        <f t="shared" si="20"/>
        <v>1.7508170924695321</v>
      </c>
      <c r="T176">
        <f t="shared" si="21"/>
        <v>1.2889964705207575</v>
      </c>
      <c r="U176">
        <f t="shared" si="22"/>
        <v>-55.903445334061587</v>
      </c>
      <c r="V176">
        <f t="shared" si="23"/>
        <v>-364.5620683885989</v>
      </c>
      <c r="W176">
        <f t="shared" si="24"/>
        <v>-9.5039700410614927</v>
      </c>
      <c r="X176">
        <f>VLOOKUP(A176,Sheet1!A:B,2,FALSE)</f>
        <v>36.962126586869402</v>
      </c>
      <c r="Y176">
        <f>VLOOKUP(A176,Sheet2!A:B,2,FALSE)</f>
        <v>2</v>
      </c>
      <c r="Z176">
        <f t="shared" si="25"/>
        <v>2.3730565875530507</v>
      </c>
      <c r="AA176">
        <f t="shared" si="26"/>
        <v>2.5275813292120888</v>
      </c>
      <c r="AB176">
        <f t="shared" si="27"/>
        <v>0.44078930880759987</v>
      </c>
    </row>
    <row r="177" spans="1:28">
      <c r="A177" t="s">
        <v>1611</v>
      </c>
      <c r="B177">
        <v>68.280983329999998</v>
      </c>
      <c r="C177">
        <v>44.872248810000002</v>
      </c>
      <c r="D177">
        <v>18.84057971</v>
      </c>
      <c r="E177">
        <v>79.521733670000003</v>
      </c>
      <c r="F177">
        <v>316.76193949999998</v>
      </c>
      <c r="G177">
        <v>1160.2481749999999</v>
      </c>
      <c r="H177">
        <v>3.6628395970000001</v>
      </c>
      <c r="I177">
        <v>668.61652579999998</v>
      </c>
      <c r="J177">
        <v>799.9340522</v>
      </c>
      <c r="K177">
        <v>120.2321458</v>
      </c>
      <c r="L177">
        <v>9</v>
      </c>
      <c r="M177">
        <v>4</v>
      </c>
      <c r="N177">
        <v>45</v>
      </c>
      <c r="O177">
        <v>1</v>
      </c>
      <c r="P177" t="s">
        <v>121</v>
      </c>
      <c r="Q177" t="s">
        <v>122</v>
      </c>
      <c r="R177">
        <f t="shared" si="19"/>
        <v>5.6562063162219971</v>
      </c>
      <c r="S177">
        <f t="shared" si="20"/>
        <v>2.0741585591307299</v>
      </c>
      <c r="T177">
        <f t="shared" si="21"/>
        <v>18.257497748704097</v>
      </c>
      <c r="U177">
        <f t="shared" si="22"/>
        <v>46.700689986284885</v>
      </c>
      <c r="V177">
        <f t="shared" si="23"/>
        <v>244.77055984105925</v>
      </c>
      <c r="W177">
        <f t="shared" si="24"/>
        <v>12.517970584975529</v>
      </c>
      <c r="X177">
        <f>VLOOKUP(A177,Sheet1!A:B,2,FALSE)</f>
        <v>25.4051077108589</v>
      </c>
      <c r="Y177">
        <f>VLOOKUP(A177,Sheet2!A:B,2,FALSE)</f>
        <v>0</v>
      </c>
      <c r="Z177">
        <f t="shared" si="25"/>
        <v>2.5007329934410136</v>
      </c>
      <c r="AA177">
        <f t="shared" si="26"/>
        <v>3.0645508939727284</v>
      </c>
      <c r="AB177">
        <f t="shared" si="27"/>
        <v>0.37206710378022467</v>
      </c>
    </row>
    <row r="178" spans="1:28">
      <c r="A178" t="s">
        <v>1781</v>
      </c>
      <c r="B178">
        <v>85.241184189999998</v>
      </c>
      <c r="C178">
        <v>44.448795429999997</v>
      </c>
      <c r="D178">
        <v>20.118343200000002</v>
      </c>
      <c r="E178">
        <v>74.453970389999995</v>
      </c>
      <c r="F178">
        <v>368.7755368</v>
      </c>
      <c r="G178">
        <v>563.1938159</v>
      </c>
      <c r="H178">
        <v>1.5271995009999999</v>
      </c>
      <c r="I178">
        <v>281.76223210000001</v>
      </c>
      <c r="J178">
        <v>803.88163369999995</v>
      </c>
      <c r="K178">
        <v>120.541787</v>
      </c>
      <c r="L178">
        <v>9</v>
      </c>
      <c r="M178">
        <v>24</v>
      </c>
      <c r="N178">
        <v>11</v>
      </c>
      <c r="O178">
        <v>0</v>
      </c>
      <c r="P178" t="s">
        <v>227</v>
      </c>
      <c r="Q178" t="s">
        <v>228</v>
      </c>
      <c r="R178">
        <f t="shared" si="19"/>
        <v>5.6403978497726044</v>
      </c>
      <c r="S178">
        <f t="shared" si="20"/>
        <v>3.3022222656307534</v>
      </c>
      <c r="T178">
        <f t="shared" si="21"/>
        <v>19.086771345979344</v>
      </c>
      <c r="U178">
        <f t="shared" si="22"/>
        <v>74.841517042153839</v>
      </c>
      <c r="V178">
        <f t="shared" si="23"/>
        <v>-119.27854244234697</v>
      </c>
      <c r="W178">
        <f t="shared" si="24"/>
        <v>8.0684156487138381</v>
      </c>
      <c r="X178">
        <f>VLOOKUP(A178,Sheet1!A:B,2,FALSE)</f>
        <v>42.495295053369802</v>
      </c>
      <c r="Y178">
        <f>VLOOKUP(A178,Sheet2!A:B,2,FALSE)</f>
        <v>2</v>
      </c>
      <c r="Z178">
        <f t="shared" si="25"/>
        <v>2.5667621038535331</v>
      </c>
      <c r="AA178">
        <f t="shared" si="26"/>
        <v>2.7506578774279999</v>
      </c>
      <c r="AB178">
        <f t="shared" si="27"/>
        <v>0.49853008797542142</v>
      </c>
    </row>
    <row r="179" spans="1:28">
      <c r="A179" t="s">
        <v>1771</v>
      </c>
      <c r="B179">
        <v>82.776445850000002</v>
      </c>
      <c r="C179">
        <v>44.462977610000003</v>
      </c>
      <c r="D179">
        <v>21.212121209999999</v>
      </c>
      <c r="E179">
        <v>53.333627890000002</v>
      </c>
      <c r="F179">
        <v>283.81155560000002</v>
      </c>
      <c r="G179">
        <v>616.85768510000003</v>
      </c>
      <c r="H179">
        <v>2.1734762829999998</v>
      </c>
      <c r="I179">
        <v>220.9976188</v>
      </c>
      <c r="J179">
        <v>80.015689739999999</v>
      </c>
      <c r="K179">
        <v>120.3883465</v>
      </c>
      <c r="L179">
        <v>9</v>
      </c>
      <c r="M179">
        <v>23</v>
      </c>
      <c r="N179">
        <v>21</v>
      </c>
      <c r="O179">
        <v>1</v>
      </c>
      <c r="P179" t="s">
        <v>1099</v>
      </c>
      <c r="Q179" t="s">
        <v>1100</v>
      </c>
      <c r="R179">
        <f t="shared" si="19"/>
        <v>5.5953391012112164</v>
      </c>
      <c r="S179">
        <f t="shared" si="20"/>
        <v>4.4032228883163711</v>
      </c>
      <c r="T179">
        <f t="shared" si="21"/>
        <v>-2.8905570472769924</v>
      </c>
      <c r="U179">
        <f t="shared" si="22"/>
        <v>-6.6531578336802681</v>
      </c>
      <c r="V179">
        <f t="shared" si="23"/>
        <v>-99.476123035188721</v>
      </c>
      <c r="W179">
        <f t="shared" si="24"/>
        <v>-13.072631709063899</v>
      </c>
      <c r="X179">
        <f>VLOOKUP(A179,Sheet1!A:B,2,FALSE)</f>
        <v>29.2208718449236</v>
      </c>
      <c r="Y179">
        <f>VLOOKUP(A179,Sheet2!A:B,2,FALSE)</f>
        <v>0</v>
      </c>
      <c r="Z179">
        <f t="shared" si="25"/>
        <v>2.4530300741064694</v>
      </c>
      <c r="AA179">
        <f t="shared" si="26"/>
        <v>2.7901849797465399</v>
      </c>
      <c r="AB179">
        <f t="shared" si="27"/>
        <v>0.35300950101040851</v>
      </c>
    </row>
    <row r="180" spans="1:28">
      <c r="A180" t="s">
        <v>2016</v>
      </c>
      <c r="B180">
        <v>84.288183099999998</v>
      </c>
      <c r="C180">
        <v>44.404075759999998</v>
      </c>
      <c r="D180">
        <v>21.764705880000001</v>
      </c>
      <c r="E180">
        <v>59.85739521</v>
      </c>
      <c r="F180">
        <v>499.09475880000002</v>
      </c>
      <c r="G180">
        <v>648.74064329999999</v>
      </c>
      <c r="H180">
        <v>1.2998346140000001</v>
      </c>
      <c r="I180">
        <v>333.36563849999999</v>
      </c>
      <c r="J180">
        <v>139.6164953</v>
      </c>
      <c r="K180">
        <v>120.7248838</v>
      </c>
      <c r="L180">
        <v>9</v>
      </c>
      <c r="M180">
        <v>56</v>
      </c>
      <c r="N180">
        <v>11</v>
      </c>
      <c r="O180">
        <v>0</v>
      </c>
      <c r="P180" t="s">
        <v>873</v>
      </c>
      <c r="Q180" t="s">
        <v>874</v>
      </c>
      <c r="R180">
        <f t="shared" si="19"/>
        <v>5.5727724341300018</v>
      </c>
      <c r="S180">
        <f t="shared" si="20"/>
        <v>4.9513775981611801</v>
      </c>
      <c r="T180">
        <f t="shared" si="21"/>
        <v>4.158839089597798</v>
      </c>
      <c r="U180">
        <f t="shared" si="22"/>
        <v>206.5021604234085</v>
      </c>
      <c r="V180">
        <f t="shared" si="23"/>
        <v>-46.824382137207181</v>
      </c>
      <c r="W180">
        <f t="shared" si="24"/>
        <v>-6.4628723605397127</v>
      </c>
      <c r="X180">
        <f>VLOOKUP(A180,Sheet1!A:B,2,FALSE)</f>
        <v>35.895288612410297</v>
      </c>
      <c r="Y180">
        <f>VLOOKUP(A180,Sheet2!A:B,2,FALSE)</f>
        <v>0</v>
      </c>
      <c r="Z180">
        <f t="shared" si="25"/>
        <v>2.6981830091845151</v>
      </c>
      <c r="AA180">
        <f t="shared" si="26"/>
        <v>2.8120711071301439</v>
      </c>
      <c r="AB180">
        <f t="shared" si="27"/>
        <v>0.42586383158626062</v>
      </c>
    </row>
    <row r="181" spans="1:28">
      <c r="A181" t="s">
        <v>1656</v>
      </c>
      <c r="B181">
        <v>78.818435609999995</v>
      </c>
      <c r="C181">
        <v>44.483926050000001</v>
      </c>
      <c r="D181">
        <v>17.610062889999998</v>
      </c>
      <c r="E181">
        <v>73.609136770000006</v>
      </c>
      <c r="F181">
        <v>292.77832169999999</v>
      </c>
      <c r="G181">
        <v>1832.053829</v>
      </c>
      <c r="H181">
        <v>6.2574777350000002</v>
      </c>
      <c r="I181">
        <v>241.72779869999999</v>
      </c>
      <c r="J181">
        <v>919.3259395</v>
      </c>
      <c r="K181">
        <v>120.20334920000001</v>
      </c>
      <c r="L181">
        <v>9</v>
      </c>
      <c r="M181">
        <v>9</v>
      </c>
      <c r="N181">
        <v>21</v>
      </c>
      <c r="O181">
        <v>3</v>
      </c>
      <c r="P181" t="s">
        <v>249</v>
      </c>
      <c r="Q181" t="s">
        <v>250</v>
      </c>
      <c r="R181">
        <f t="shared" si="19"/>
        <v>5.5211552514797546</v>
      </c>
      <c r="S181">
        <f t="shared" si="20"/>
        <v>0.81276303071917155</v>
      </c>
      <c r="T181">
        <f t="shared" si="21"/>
        <v>16.008757497609864</v>
      </c>
      <c r="U181">
        <f t="shared" si="22"/>
        <v>7.884808151474715</v>
      </c>
      <c r="V181">
        <f t="shared" si="23"/>
        <v>1061.3434719037093</v>
      </c>
      <c r="W181">
        <f t="shared" si="24"/>
        <v>7.1722941103019053</v>
      </c>
      <c r="X181">
        <f>VLOOKUP(A181,Sheet1!A:B,2,FALSE)</f>
        <v>31.374139314816301</v>
      </c>
      <c r="Y181">
        <f>VLOOKUP(A181,Sheet2!A:B,2,FALSE)</f>
        <v>0</v>
      </c>
      <c r="Z181">
        <f t="shared" si="25"/>
        <v>2.4665389169402849</v>
      </c>
      <c r="AA181">
        <f t="shared" si="26"/>
        <v>3.2629382298636136</v>
      </c>
      <c r="AB181">
        <f t="shared" si="27"/>
        <v>0.39805584914242759</v>
      </c>
    </row>
    <row r="182" spans="1:28">
      <c r="A182" t="s">
        <v>1638</v>
      </c>
      <c r="B182">
        <v>69.034758530000005</v>
      </c>
      <c r="C182">
        <v>44.661925830000001</v>
      </c>
      <c r="D182">
        <v>21.428571430000002</v>
      </c>
      <c r="E182">
        <v>54.147122840000002</v>
      </c>
      <c r="F182">
        <v>414.05228970000002</v>
      </c>
      <c r="G182">
        <v>675.02986639999995</v>
      </c>
      <c r="H182">
        <v>1.630301011</v>
      </c>
      <c r="I182">
        <v>43.37288976</v>
      </c>
      <c r="J182">
        <v>126.69878629999999</v>
      </c>
      <c r="K182">
        <v>120.0697064</v>
      </c>
      <c r="L182">
        <v>9</v>
      </c>
      <c r="M182">
        <v>7</v>
      </c>
      <c r="N182">
        <v>21</v>
      </c>
      <c r="O182">
        <v>3</v>
      </c>
      <c r="P182" t="s">
        <v>1093</v>
      </c>
      <c r="Q182" t="s">
        <v>1094</v>
      </c>
      <c r="R182">
        <f t="shared" si="19"/>
        <v>5.4640006114109525</v>
      </c>
      <c r="S182">
        <f t="shared" si="20"/>
        <v>4.6599414335777283</v>
      </c>
      <c r="T182">
        <f t="shared" si="21"/>
        <v>-6.8550265536499282</v>
      </c>
      <c r="U182">
        <f t="shared" si="22"/>
        <v>142.93004436943914</v>
      </c>
      <c r="V182">
        <f t="shared" si="23"/>
        <v>-230.09211762533755</v>
      </c>
      <c r="W182">
        <f t="shared" si="24"/>
        <v>-12.549585378403954</v>
      </c>
      <c r="X182">
        <f>VLOOKUP(A182,Sheet1!A:B,2,FALSE)</f>
        <v>37.345329027649299</v>
      </c>
      <c r="Y182">
        <f>VLOOKUP(A182,Sheet2!A:B,2,FALSE)</f>
        <v>0</v>
      </c>
      <c r="Z182">
        <f t="shared" si="25"/>
        <v>2.6170551906237214</v>
      </c>
      <c r="AA182">
        <f t="shared" si="26"/>
        <v>2.8293229884247526</v>
      </c>
      <c r="AB182">
        <f t="shared" si="27"/>
        <v>0.5409641436120961</v>
      </c>
    </row>
    <row r="183" spans="1:28">
      <c r="A183" t="s">
        <v>2089</v>
      </c>
      <c r="B183">
        <v>83.647494050000006</v>
      </c>
      <c r="C183">
        <v>44.190662920000001</v>
      </c>
      <c r="D183">
        <v>22.155688619999999</v>
      </c>
      <c r="E183">
        <v>58.266678089999999</v>
      </c>
      <c r="F183">
        <v>340.69553969999998</v>
      </c>
      <c r="G183">
        <v>1091.8795239999999</v>
      </c>
      <c r="H183">
        <v>3.2048541789999998</v>
      </c>
      <c r="I183">
        <v>120.4404066</v>
      </c>
      <c r="J183">
        <v>814.19693329999996</v>
      </c>
      <c r="K183">
        <v>120.2151697</v>
      </c>
      <c r="L183">
        <v>9</v>
      </c>
      <c r="M183">
        <v>64</v>
      </c>
      <c r="N183">
        <v>21</v>
      </c>
      <c r="O183">
        <v>0</v>
      </c>
      <c r="P183" t="s">
        <v>929</v>
      </c>
      <c r="Q183" t="s">
        <v>930</v>
      </c>
      <c r="R183">
        <f t="shared" si="19"/>
        <v>5.34396038780244</v>
      </c>
      <c r="S183">
        <f t="shared" si="20"/>
        <v>5.344237798654639</v>
      </c>
      <c r="T183">
        <f t="shared" si="21"/>
        <v>2.3453553298684824</v>
      </c>
      <c r="U183">
        <f t="shared" si="22"/>
        <v>49.004759799193891</v>
      </c>
      <c r="V183">
        <f t="shared" si="23"/>
        <v>387.51248508033996</v>
      </c>
      <c r="W183">
        <f t="shared" si="24"/>
        <v>-7.7420236634268917</v>
      </c>
      <c r="X183">
        <f>VLOOKUP(A183,Sheet1!A:B,2,FALSE)</f>
        <v>29.656395480746301</v>
      </c>
      <c r="Y183">
        <f>VLOOKUP(A183,Sheet2!A:B,2,FALSE)</f>
        <v>0</v>
      </c>
      <c r="Z183">
        <f t="shared" si="25"/>
        <v>2.5323664479313717</v>
      </c>
      <c r="AA183">
        <f t="shared" si="26"/>
        <v>3.038174721749253</v>
      </c>
      <c r="AB183">
        <f t="shared" si="27"/>
        <v>0.35454015469990402</v>
      </c>
    </row>
    <row r="184" spans="1:28">
      <c r="A184" t="s">
        <v>1299</v>
      </c>
      <c r="B184">
        <v>72.365053790000005</v>
      </c>
      <c r="C184">
        <v>44.458965640000002</v>
      </c>
      <c r="D184">
        <v>22.60273973</v>
      </c>
      <c r="E184">
        <v>70.322562450000007</v>
      </c>
      <c r="F184">
        <v>308.37095420000003</v>
      </c>
      <c r="G184">
        <v>1570.808796</v>
      </c>
      <c r="H184">
        <v>5.0938934910000002</v>
      </c>
      <c r="I184">
        <v>377.0431274</v>
      </c>
      <c r="J184">
        <v>136.809867</v>
      </c>
      <c r="K184">
        <v>120.85215770000001</v>
      </c>
      <c r="L184">
        <v>10</v>
      </c>
      <c r="M184">
        <v>37</v>
      </c>
      <c r="N184">
        <v>50</v>
      </c>
      <c r="O184">
        <v>0</v>
      </c>
      <c r="P184" t="s">
        <v>355</v>
      </c>
      <c r="Q184" t="s">
        <v>356</v>
      </c>
      <c r="R184">
        <f t="shared" si="19"/>
        <v>5.341085341548812</v>
      </c>
      <c r="S184">
        <f t="shared" si="20"/>
        <v>5.8243507127513041</v>
      </c>
      <c r="T184">
        <f t="shared" si="21"/>
        <v>10.478351816777874</v>
      </c>
      <c r="U184">
        <f t="shared" si="22"/>
        <v>32.561065471618065</v>
      </c>
      <c r="V184">
        <f t="shared" si="23"/>
        <v>711.43958983011214</v>
      </c>
      <c r="W184">
        <f t="shared" si="24"/>
        <v>3.9221600088806952</v>
      </c>
      <c r="X184">
        <f>VLOOKUP(A184,Sheet1!A:B,2,FALSE)</f>
        <v>27.005386586091898</v>
      </c>
      <c r="Y184">
        <f>VLOOKUP(A184,Sheet2!A:B,2,FALSE)</f>
        <v>0</v>
      </c>
      <c r="Z184">
        <f t="shared" si="25"/>
        <v>2.4890734646294792</v>
      </c>
      <c r="AA184">
        <f t="shared" si="26"/>
        <v>3.1961233245079601</v>
      </c>
      <c r="AB184">
        <f t="shared" si="27"/>
        <v>0.37318270590194358</v>
      </c>
    </row>
    <row r="185" spans="1:28">
      <c r="A185" t="s">
        <v>1784</v>
      </c>
      <c r="B185">
        <v>76.110128220000007</v>
      </c>
      <c r="C185">
        <v>44.211169310000002</v>
      </c>
      <c r="D185">
        <v>22.51655629</v>
      </c>
      <c r="E185">
        <v>66.864617100000004</v>
      </c>
      <c r="F185">
        <v>260.73284760000001</v>
      </c>
      <c r="G185">
        <v>1172.467795</v>
      </c>
      <c r="H185">
        <v>4.4968165920000001</v>
      </c>
      <c r="I185">
        <v>199.58753300000001</v>
      </c>
      <c r="J185">
        <v>381.47918820000001</v>
      </c>
      <c r="K185">
        <v>120.4182967</v>
      </c>
      <c r="L185">
        <v>9</v>
      </c>
      <c r="M185">
        <v>24</v>
      </c>
      <c r="N185">
        <v>21</v>
      </c>
      <c r="O185">
        <v>2</v>
      </c>
      <c r="P185" t="s">
        <v>469</v>
      </c>
      <c r="Q185" t="s">
        <v>470</v>
      </c>
      <c r="R185">
        <f t="shared" si="19"/>
        <v>5.1833033076565016</v>
      </c>
      <c r="S185">
        <f t="shared" si="20"/>
        <v>5.7271927925609631</v>
      </c>
      <c r="T185">
        <f t="shared" si="21"/>
        <v>8.3225633341494643</v>
      </c>
      <c r="U185">
        <f t="shared" si="22"/>
        <v>-20.348517695939563</v>
      </c>
      <c r="V185">
        <f t="shared" si="23"/>
        <v>364.54975008477959</v>
      </c>
      <c r="W185">
        <f t="shared" si="24"/>
        <v>0.82597764387263339</v>
      </c>
      <c r="X185">
        <f>VLOOKUP(A185,Sheet1!A:B,2,FALSE)</f>
        <v>30.544905675084902</v>
      </c>
      <c r="Y185">
        <f>VLOOKUP(A185,Sheet2!A:B,2,FALSE)</f>
        <v>0</v>
      </c>
      <c r="Z185">
        <f t="shared" si="25"/>
        <v>2.4161957478265075</v>
      </c>
      <c r="AA185">
        <f t="shared" si="26"/>
        <v>3.0691009224780585</v>
      </c>
      <c r="AB185">
        <f t="shared" si="27"/>
        <v>0.40132511124923315</v>
      </c>
    </row>
    <row r="186" spans="1:28">
      <c r="A186" t="s">
        <v>2083</v>
      </c>
      <c r="B186">
        <v>80.885240010000004</v>
      </c>
      <c r="C186">
        <v>44.0375108</v>
      </c>
      <c r="D186">
        <v>22.36024845</v>
      </c>
      <c r="E186">
        <v>65.776747619999995</v>
      </c>
      <c r="F186">
        <v>576.02925459999994</v>
      </c>
      <c r="G186">
        <v>1026.249552</v>
      </c>
      <c r="H186">
        <v>1.7815927650000001</v>
      </c>
      <c r="I186">
        <v>1126.195099</v>
      </c>
      <c r="J186">
        <v>1105.299166</v>
      </c>
      <c r="K186">
        <v>120.0878038</v>
      </c>
      <c r="L186">
        <v>9</v>
      </c>
      <c r="M186">
        <v>63</v>
      </c>
      <c r="N186">
        <v>21</v>
      </c>
      <c r="O186">
        <v>1</v>
      </c>
      <c r="P186" t="s">
        <v>503</v>
      </c>
      <c r="Q186" t="s">
        <v>504</v>
      </c>
      <c r="R186">
        <f t="shared" si="19"/>
        <v>5.1244164356162827</v>
      </c>
      <c r="S186">
        <f t="shared" si="20"/>
        <v>5.5568920745219472</v>
      </c>
      <c r="T186">
        <f t="shared" si="21"/>
        <v>8.8949931956008754</v>
      </c>
      <c r="U186">
        <f t="shared" si="22"/>
        <v>288.22655695701462</v>
      </c>
      <c r="V186">
        <f t="shared" si="23"/>
        <v>283.93368704368459</v>
      </c>
      <c r="W186">
        <f t="shared" si="24"/>
        <v>-8.3641872438988685E-3</v>
      </c>
      <c r="X186">
        <f>VLOOKUP(A186,Sheet1!A:B,2,FALSE)</f>
        <v>34.107563486859803</v>
      </c>
      <c r="Y186">
        <f>VLOOKUP(A186,Sheet2!A:B,2,FALSE)</f>
        <v>0</v>
      </c>
      <c r="Z186">
        <f t="shared" si="25"/>
        <v>2.7604445403480726</v>
      </c>
      <c r="AA186">
        <f t="shared" si="26"/>
        <v>3.0112529805401937</v>
      </c>
      <c r="AB186">
        <f t="shared" si="27"/>
        <v>0.4216784605280644</v>
      </c>
    </row>
    <row r="187" spans="1:28">
      <c r="A187" t="s">
        <v>2163</v>
      </c>
      <c r="B187">
        <v>56.25</v>
      </c>
      <c r="C187">
        <v>44.628777030000002</v>
      </c>
      <c r="D187">
        <v>19.298245609999999</v>
      </c>
      <c r="E187">
        <v>73.248568640000002</v>
      </c>
      <c r="F187">
        <v>176.04982430000001</v>
      </c>
      <c r="G187">
        <v>1143.0901670000001</v>
      </c>
      <c r="H187">
        <v>6.4929923790000004</v>
      </c>
      <c r="I187">
        <v>300.1874244</v>
      </c>
      <c r="J187">
        <v>988.48483929999998</v>
      </c>
      <c r="K187">
        <v>120.65247239999999</v>
      </c>
      <c r="L187">
        <v>9</v>
      </c>
      <c r="M187">
        <v>78</v>
      </c>
      <c r="N187">
        <v>11</v>
      </c>
      <c r="O187">
        <v>1</v>
      </c>
      <c r="P187" t="s">
        <v>267</v>
      </c>
      <c r="Q187" t="s">
        <v>268</v>
      </c>
      <c r="R187">
        <f t="shared" si="19"/>
        <v>5.1235652510248215</v>
      </c>
      <c r="S187">
        <f t="shared" si="20"/>
        <v>2.5670797766666809</v>
      </c>
      <c r="T187">
        <f t="shared" si="21"/>
        <v>7.801177521867956</v>
      </c>
      <c r="U187">
        <f t="shared" si="22"/>
        <v>-77.076902844617393</v>
      </c>
      <c r="V187">
        <f t="shared" si="23"/>
        <v>62.326634315504407</v>
      </c>
      <c r="W187">
        <f t="shared" si="24"/>
        <v>6.6002550400187658</v>
      </c>
      <c r="X187">
        <f>VLOOKUP(A187,Sheet1!A:B,2,FALSE)</f>
        <v>9.9429632041765199</v>
      </c>
      <c r="Y187">
        <f>VLOOKUP(A187,Sheet2!A:B,2,FALSE)</f>
        <v>0</v>
      </c>
      <c r="Z187">
        <f t="shared" si="25"/>
        <v>2.2456355959749135</v>
      </c>
      <c r="AA187">
        <f t="shared" si="26"/>
        <v>3.0580804889132835</v>
      </c>
      <c r="AB187">
        <f t="shared" si="27"/>
        <v>0.17676379029647146</v>
      </c>
    </row>
    <row r="188" spans="1:28">
      <c r="A188" t="s">
        <v>1255</v>
      </c>
      <c r="B188">
        <v>68.013344250000003</v>
      </c>
      <c r="C188">
        <v>44.345710439999998</v>
      </c>
      <c r="D188">
        <v>18.439716310000001</v>
      </c>
      <c r="E188">
        <v>102.9064154</v>
      </c>
      <c r="F188">
        <v>221.89447620000001</v>
      </c>
      <c r="G188">
        <v>519.12257580000005</v>
      </c>
      <c r="H188">
        <v>2.339502022</v>
      </c>
      <c r="I188">
        <v>498.37254150000001</v>
      </c>
      <c r="J188">
        <v>5867.7047160000002</v>
      </c>
      <c r="K188">
        <v>120.7688953</v>
      </c>
      <c r="L188">
        <v>10</v>
      </c>
      <c r="M188">
        <v>25</v>
      </c>
      <c r="N188">
        <v>50</v>
      </c>
      <c r="O188">
        <v>1</v>
      </c>
      <c r="P188" t="s">
        <v>19</v>
      </c>
      <c r="Q188" t="s">
        <v>20</v>
      </c>
      <c r="R188">
        <f t="shared" si="19"/>
        <v>5.1232351385842776</v>
      </c>
      <c r="S188">
        <f t="shared" si="20"/>
        <v>1.6740794425505996</v>
      </c>
      <c r="T188">
        <f t="shared" si="21"/>
        <v>41.549121764494927</v>
      </c>
      <c r="U188">
        <f t="shared" si="22"/>
        <v>-47.790050990793844</v>
      </c>
      <c r="V188">
        <f t="shared" si="23"/>
        <v>-400.03195999710556</v>
      </c>
      <c r="W188">
        <f t="shared" si="24"/>
        <v>36.671356566745501</v>
      </c>
      <c r="X188">
        <f>VLOOKUP(A188,Sheet1!A:B,2,FALSE)</f>
        <v>23.0881343425159</v>
      </c>
      <c r="Y188">
        <f>VLOOKUP(A188,Sheet2!A:B,2,FALSE)</f>
        <v>6</v>
      </c>
      <c r="Z188">
        <f t="shared" si="25"/>
        <v>2.3461464911201633</v>
      </c>
      <c r="AA188">
        <f t="shared" si="26"/>
        <v>2.7152699160531308</v>
      </c>
      <c r="AB188">
        <f t="shared" si="27"/>
        <v>0.3394647711726938</v>
      </c>
    </row>
    <row r="189" spans="1:28">
      <c r="A189" t="s">
        <v>1452</v>
      </c>
      <c r="B189">
        <v>79.807845</v>
      </c>
      <c r="C189">
        <v>44.034271220000001</v>
      </c>
      <c r="D189">
        <v>21.604938270000002</v>
      </c>
      <c r="E189">
        <v>63.76691735</v>
      </c>
      <c r="F189">
        <v>283.11845570000003</v>
      </c>
      <c r="G189">
        <v>2058.3058169999999</v>
      </c>
      <c r="H189">
        <v>7.2701223629999996</v>
      </c>
      <c r="I189">
        <v>281.09705630000002</v>
      </c>
      <c r="J189">
        <v>165.81237780000001</v>
      </c>
      <c r="K189">
        <v>120.42430040000001</v>
      </c>
      <c r="L189">
        <v>10</v>
      </c>
      <c r="M189">
        <v>75</v>
      </c>
      <c r="N189">
        <v>50</v>
      </c>
      <c r="O189">
        <v>0</v>
      </c>
      <c r="P189" t="s">
        <v>627</v>
      </c>
      <c r="Q189" t="s">
        <v>628</v>
      </c>
      <c r="R189">
        <f t="shared" si="19"/>
        <v>5.0952812545360402</v>
      </c>
      <c r="S189">
        <f t="shared" si="20"/>
        <v>4.8047390681417035</v>
      </c>
      <c r="T189">
        <f t="shared" si="21"/>
        <v>6.5105542663162765</v>
      </c>
      <c r="U189">
        <f t="shared" si="22"/>
        <v>-3.167726675966037</v>
      </c>
      <c r="V189">
        <f t="shared" si="23"/>
        <v>1301.1883171414686</v>
      </c>
      <c r="W189">
        <f t="shared" si="24"/>
        <v>-2.0134649274283447</v>
      </c>
      <c r="X189">
        <f>VLOOKUP(A189,Sheet1!A:B,2,FALSE)</f>
        <v>34.930973602950203</v>
      </c>
      <c r="Y189">
        <f>VLOOKUP(A189,Sheet2!A:B,2,FALSE)</f>
        <v>0</v>
      </c>
      <c r="Z189">
        <f t="shared" si="25"/>
        <v>2.4519681807300606</v>
      </c>
      <c r="AA189">
        <f t="shared" si="26"/>
        <v>3.3135099014120701</v>
      </c>
      <c r="AB189">
        <f t="shared" si="27"/>
        <v>0.43768847038721825</v>
      </c>
    </row>
    <row r="190" spans="1:28">
      <c r="A190" t="s">
        <v>1658</v>
      </c>
      <c r="B190">
        <v>79.594227439999997</v>
      </c>
      <c r="C190">
        <v>43.908723019999996</v>
      </c>
      <c r="D190">
        <v>22.36024845</v>
      </c>
      <c r="E190">
        <v>68.02466502</v>
      </c>
      <c r="F190">
        <v>333.64273750000001</v>
      </c>
      <c r="G190">
        <v>1287.7944950000001</v>
      </c>
      <c r="H190">
        <v>3.859800769</v>
      </c>
      <c r="I190">
        <v>557.70449310000004</v>
      </c>
      <c r="J190">
        <v>1082.352005</v>
      </c>
      <c r="K190">
        <v>120.0721226</v>
      </c>
      <c r="L190">
        <v>9</v>
      </c>
      <c r="M190">
        <v>9</v>
      </c>
      <c r="N190">
        <v>21</v>
      </c>
      <c r="O190">
        <v>5</v>
      </c>
      <c r="P190" t="s">
        <v>401</v>
      </c>
      <c r="Q190" t="s">
        <v>402</v>
      </c>
      <c r="R190">
        <f t="shared" si="19"/>
        <v>4.9645986747903095</v>
      </c>
      <c r="S190">
        <f t="shared" si="20"/>
        <v>5.5606752281387237</v>
      </c>
      <c r="T190">
        <f t="shared" si="21"/>
        <v>10.694027425103108</v>
      </c>
      <c r="U190">
        <f t="shared" si="22"/>
        <v>47.65723805651146</v>
      </c>
      <c r="V190">
        <f t="shared" si="23"/>
        <v>527.74224131165261</v>
      </c>
      <c r="W190">
        <f t="shared" si="24"/>
        <v>2.4275731552761926</v>
      </c>
      <c r="X190">
        <f>VLOOKUP(A190,Sheet1!A:B,2,FALSE)</f>
        <v>32.480137012622897</v>
      </c>
      <c r="Y190">
        <f>VLOOKUP(A190,Sheet2!A:B,2,FALSE)</f>
        <v>1</v>
      </c>
      <c r="Z190">
        <f t="shared" si="25"/>
        <v>2.5232816758734309</v>
      </c>
      <c r="AA190">
        <f t="shared" si="26"/>
        <v>3.1098465642595743</v>
      </c>
      <c r="AB190">
        <f t="shared" si="27"/>
        <v>0.40807151545138359</v>
      </c>
    </row>
    <row r="191" spans="1:28">
      <c r="A191" t="s">
        <v>1578</v>
      </c>
      <c r="B191">
        <v>73.404995040000003</v>
      </c>
      <c r="C191">
        <v>43.939723149999999</v>
      </c>
      <c r="D191">
        <v>20.805369129999999</v>
      </c>
      <c r="E191">
        <v>58.582919429999997</v>
      </c>
      <c r="F191">
        <v>434.76986540000001</v>
      </c>
      <c r="G191">
        <v>1098.633861</v>
      </c>
      <c r="H191">
        <v>2.5269319440000002</v>
      </c>
      <c r="I191">
        <v>73.590779749999996</v>
      </c>
      <c r="J191">
        <v>394.00322699999998</v>
      </c>
      <c r="K191">
        <v>120.6727106</v>
      </c>
      <c r="L191">
        <v>9</v>
      </c>
      <c r="M191">
        <v>1</v>
      </c>
      <c r="N191">
        <v>21</v>
      </c>
      <c r="O191">
        <v>0</v>
      </c>
      <c r="P191" t="s">
        <v>899</v>
      </c>
      <c r="Q191" t="s">
        <v>900</v>
      </c>
      <c r="R191">
        <f t="shared" si="19"/>
        <v>4.8468382371844712</v>
      </c>
      <c r="S191">
        <f t="shared" si="20"/>
        <v>4.0239326927705896</v>
      </c>
      <c r="T191">
        <f t="shared" si="21"/>
        <v>-0.89970516116569144</v>
      </c>
      <c r="U191">
        <f t="shared" si="22"/>
        <v>157.49618041510104</v>
      </c>
      <c r="V191">
        <f t="shared" si="23"/>
        <v>253.55173668902466</v>
      </c>
      <c r="W191">
        <f t="shared" si="24"/>
        <v>-7.0594301653929463</v>
      </c>
      <c r="X191">
        <f>VLOOKUP(A191,Sheet1!A:B,2,FALSE)</f>
        <v>28.359068597157702</v>
      </c>
      <c r="Y191">
        <f>VLOOKUP(A191,Sheet2!A:B,2,FALSE)</f>
        <v>0</v>
      </c>
      <c r="Z191">
        <f t="shared" si="25"/>
        <v>2.6382594348070021</v>
      </c>
      <c r="AA191">
        <f t="shared" si="26"/>
        <v>3.0408529802841278</v>
      </c>
      <c r="AB191">
        <f t="shared" si="27"/>
        <v>0.38633704125590118</v>
      </c>
    </row>
    <row r="192" spans="1:28">
      <c r="A192" t="s">
        <v>1697</v>
      </c>
      <c r="B192">
        <v>79.621819450000004</v>
      </c>
      <c r="C192">
        <v>43.753239479999998</v>
      </c>
      <c r="D192">
        <v>21.604938270000002</v>
      </c>
      <c r="E192">
        <v>66.713837810000001</v>
      </c>
      <c r="F192">
        <v>459.23921539999998</v>
      </c>
      <c r="G192">
        <v>1451.3600369999999</v>
      </c>
      <c r="H192">
        <v>3.1603573659999999</v>
      </c>
      <c r="I192">
        <v>461.35173589999999</v>
      </c>
      <c r="J192">
        <v>381.41910350000001</v>
      </c>
      <c r="K192">
        <v>120.2064898</v>
      </c>
      <c r="L192">
        <v>9</v>
      </c>
      <c r="M192">
        <v>14</v>
      </c>
      <c r="N192">
        <v>11</v>
      </c>
      <c r="O192">
        <v>0</v>
      </c>
      <c r="P192" t="s">
        <v>445</v>
      </c>
      <c r="Q192" t="s">
        <v>446</v>
      </c>
      <c r="R192">
        <f t="shared" si="19"/>
        <v>4.8097783193023318</v>
      </c>
      <c r="S192">
        <f t="shared" si="20"/>
        <v>4.8052841931456349</v>
      </c>
      <c r="T192">
        <f t="shared" si="21"/>
        <v>9.3927939163706426</v>
      </c>
      <c r="U192">
        <f t="shared" si="22"/>
        <v>173.21487810778893</v>
      </c>
      <c r="V192">
        <f t="shared" si="23"/>
        <v>691.68685213455183</v>
      </c>
      <c r="W192">
        <f t="shared" si="24"/>
        <v>1.3437395797158729</v>
      </c>
      <c r="X192">
        <f>VLOOKUP(A192,Sheet1!A:B,2,FALSE)</f>
        <v>35.206775887612103</v>
      </c>
      <c r="Y192">
        <f>VLOOKUP(A192,Sheet2!A:B,2,FALSE)</f>
        <v>0</v>
      </c>
      <c r="Z192">
        <f t="shared" si="25"/>
        <v>2.662038966290281</v>
      </c>
      <c r="AA192">
        <f t="shared" si="26"/>
        <v>3.1617751606710285</v>
      </c>
      <c r="AB192">
        <f t="shared" si="27"/>
        <v>0.44217497327753041</v>
      </c>
    </row>
    <row r="193" spans="1:28">
      <c r="A193" t="s">
        <v>1603</v>
      </c>
      <c r="B193">
        <v>74.204544780000006</v>
      </c>
      <c r="C193">
        <v>43.803260450000003</v>
      </c>
      <c r="D193">
        <v>18.421052629999998</v>
      </c>
      <c r="E193">
        <v>74.723930890000005</v>
      </c>
      <c r="F193">
        <v>188.29935230000001</v>
      </c>
      <c r="G193">
        <v>1088.480376</v>
      </c>
      <c r="H193">
        <v>5.7805848119999999</v>
      </c>
      <c r="I193">
        <v>210.053179</v>
      </c>
      <c r="J193">
        <v>1250.1591269999999</v>
      </c>
      <c r="K193">
        <v>120.2859278</v>
      </c>
      <c r="L193">
        <v>9</v>
      </c>
      <c r="M193">
        <v>4</v>
      </c>
      <c r="N193">
        <v>21</v>
      </c>
      <c r="O193">
        <v>3</v>
      </c>
      <c r="P193" t="s">
        <v>197</v>
      </c>
      <c r="Q193" t="s">
        <v>198</v>
      </c>
      <c r="R193">
        <f t="shared" si="19"/>
        <v>4.7295930209473198</v>
      </c>
      <c r="S193">
        <f t="shared" si="20"/>
        <v>1.6372732105557262</v>
      </c>
      <c r="T193">
        <f t="shared" si="21"/>
        <v>15.519308566668066</v>
      </c>
      <c r="U193">
        <f t="shared" si="22"/>
        <v>-90.099759641769026</v>
      </c>
      <c r="V193">
        <f t="shared" si="23"/>
        <v>254.38274969374595</v>
      </c>
      <c r="W193">
        <f t="shared" si="24"/>
        <v>9.2808060115028326</v>
      </c>
      <c r="X193">
        <f>VLOOKUP(A193,Sheet1!A:B,2,FALSE)</f>
        <v>29.387128530764102</v>
      </c>
      <c r="Y193">
        <f>VLOOKUP(A193,Sheet2!A:B,2,FALSE)</f>
        <v>0</v>
      </c>
      <c r="Z193">
        <f t="shared" si="25"/>
        <v>2.2748488261610107</v>
      </c>
      <c r="AA193">
        <f t="shared" si="26"/>
        <v>3.0368206036373442</v>
      </c>
      <c r="AB193">
        <f t="shared" si="27"/>
        <v>0.39602868824127163</v>
      </c>
    </row>
    <row r="194" spans="1:28">
      <c r="A194" t="s">
        <v>1604</v>
      </c>
      <c r="B194">
        <v>76.01794443</v>
      </c>
      <c r="C194">
        <v>43.753194530000002</v>
      </c>
      <c r="D194">
        <v>23.376623380000002</v>
      </c>
      <c r="E194">
        <v>75.190238840000006</v>
      </c>
      <c r="F194">
        <v>443.70239309999999</v>
      </c>
      <c r="G194">
        <v>1507.3199970000001</v>
      </c>
      <c r="H194">
        <v>3.3971419150000002</v>
      </c>
      <c r="I194">
        <v>1527.8205250000001</v>
      </c>
      <c r="J194">
        <v>771.49931590000006</v>
      </c>
      <c r="K194">
        <v>120.624556</v>
      </c>
      <c r="L194">
        <v>9</v>
      </c>
      <c r="M194">
        <v>4</v>
      </c>
      <c r="N194">
        <v>21</v>
      </c>
      <c r="O194">
        <v>4</v>
      </c>
      <c r="P194" t="s">
        <v>177</v>
      </c>
      <c r="Q194" t="s">
        <v>178</v>
      </c>
      <c r="R194">
        <f t="shared" ref="R194:R257" si="28">C194-(INDEX(LINEST(C$2:C$572,$B$2:$B$572,TRUE,FALSE),1,1)*$B194+INDEX(LINEST(C$2:C$572,$B$2:$B$572,TRUE,FALSE),1,2))</f>
        <v>4.723112855011145</v>
      </c>
      <c r="S194">
        <f t="shared" ref="S194:S257" si="29">D194-(INDEX(LINEST(D$2:D$572,$B$2:$B$572,TRUE,FALSE),1,1)*$B194+INDEX(LINEST(D$2:D$572,$B$2:$B$572,TRUE,FALSE),1,2))</f>
        <v>6.5875300158243029</v>
      </c>
      <c r="T194">
        <f t="shared" ref="T194:T257" si="30">E194-(INDEX(LINEST(E$2:E$572,$B$2:$B$572,TRUE,FALSE),1,1)*$B194+INDEX(LINEST(E$2:E$572,$B$2:$B$572,TRUE,FALSE),1,2))</f>
        <v>16.616132906041067</v>
      </c>
      <c r="U194">
        <f t="shared" ref="U194:U257" si="31">F194-(INDEX(LINEST(F$2:F$572,$B$2:$B$572,TRUE,FALSE),1,1)*$B194+INDEX(LINEST(F$2:F$572,$B$2:$B$572,TRUE,FALSE),1,2))</f>
        <v>162.75078348661805</v>
      </c>
      <c r="V194">
        <f t="shared" ref="V194:V257" si="32">G194-(INDEX(LINEST(G$2:G$572,$B$2:$B$572,TRUE,FALSE),1,1)*$B194+INDEX(LINEST(G$2:G$572,$B$2:$B$572,TRUE,FALSE),1,2))</f>
        <v>698.13549847137119</v>
      </c>
      <c r="W194">
        <f t="shared" ref="W194:W257" si="33">E194-(INDEX(LINEST(E$2:E$572,$C$2:$C$572,TRUE,FALSE),1,1)*$C194+INDEX(LINEST(E$2:E$572,$C$2:$C$572,TRUE,FALSE),1,2))</f>
        <v>9.8202062331501452</v>
      </c>
      <c r="X194">
        <f>VLOOKUP(A194,Sheet1!A:B,2,FALSE)</f>
        <v>29.7393383395287</v>
      </c>
      <c r="Y194">
        <f>VLOOKUP(A194,Sheet2!A:B,2,FALSE)</f>
        <v>0</v>
      </c>
      <c r="Z194">
        <f t="shared" si="25"/>
        <v>2.6470917710814903</v>
      </c>
      <c r="AA194">
        <f t="shared" si="26"/>
        <v>3.178205460794147</v>
      </c>
      <c r="AB194">
        <f t="shared" si="27"/>
        <v>0.39121471334855323</v>
      </c>
    </row>
    <row r="195" spans="1:28">
      <c r="A195" t="s">
        <v>1764</v>
      </c>
      <c r="B195">
        <v>74.74066388</v>
      </c>
      <c r="C195">
        <v>43.72740649</v>
      </c>
      <c r="D195">
        <v>22.818791950000001</v>
      </c>
      <c r="E195">
        <v>55.478732999999998</v>
      </c>
      <c r="F195">
        <v>488.61186120000002</v>
      </c>
      <c r="G195">
        <v>513.97675159999994</v>
      </c>
      <c r="H195">
        <v>1.051912146</v>
      </c>
      <c r="I195">
        <v>155.9525496</v>
      </c>
      <c r="J195">
        <v>151.33554599999999</v>
      </c>
      <c r="K195">
        <v>120.24196240000001</v>
      </c>
      <c r="L195">
        <v>9</v>
      </c>
      <c r="M195">
        <v>22</v>
      </c>
      <c r="N195">
        <v>21</v>
      </c>
      <c r="O195">
        <v>2</v>
      </c>
      <c r="P195" t="s">
        <v>1017</v>
      </c>
      <c r="Q195" t="s">
        <v>1018</v>
      </c>
      <c r="R195">
        <f t="shared" si="28"/>
        <v>4.6666248885372354</v>
      </c>
      <c r="S195">
        <f t="shared" si="29"/>
        <v>6.033441499444713</v>
      </c>
      <c r="T195">
        <f t="shared" si="30"/>
        <v>-3.5394815013132828</v>
      </c>
      <c r="U195">
        <f t="shared" si="31"/>
        <v>209.45812092549852</v>
      </c>
      <c r="V195">
        <f t="shared" si="32"/>
        <v>-312.75548029784272</v>
      </c>
      <c r="W195">
        <f t="shared" si="33"/>
        <v>-9.853651114124041</v>
      </c>
      <c r="X195">
        <f>VLOOKUP(A195,Sheet1!A:B,2,FALSE)</f>
        <v>28.046131411925</v>
      </c>
      <c r="Y195">
        <f>VLOOKUP(A195,Sheet2!A:B,2,FALSE)</f>
        <v>0</v>
      </c>
      <c r="Z195">
        <f t="shared" ref="Z195:Z258" si="34">LOG(F195)</f>
        <v>2.6889640053946513</v>
      </c>
      <c r="AA195">
        <f t="shared" ref="AA195:AA258" si="35">LOG(G195)</f>
        <v>2.7109434752595218</v>
      </c>
      <c r="AB195">
        <f t="shared" ref="AB195:AB258" si="36">X195/B195</f>
        <v>0.37524594987481663</v>
      </c>
    </row>
    <row r="196" spans="1:28">
      <c r="A196" t="s">
        <v>2009</v>
      </c>
      <c r="B196">
        <v>74.592375930000003</v>
      </c>
      <c r="C196">
        <v>43.664890139999997</v>
      </c>
      <c r="D196">
        <v>24</v>
      </c>
      <c r="E196">
        <v>56.613001390000001</v>
      </c>
      <c r="F196">
        <v>175.2907184</v>
      </c>
      <c r="G196">
        <v>796.26672259999998</v>
      </c>
      <c r="H196">
        <v>4.542549256</v>
      </c>
      <c r="I196">
        <v>256.87041740000001</v>
      </c>
      <c r="J196">
        <v>634.80260490000001</v>
      </c>
      <c r="K196">
        <v>120.06320599999999</v>
      </c>
      <c r="L196">
        <v>9</v>
      </c>
      <c r="M196">
        <v>55</v>
      </c>
      <c r="N196">
        <v>11</v>
      </c>
      <c r="O196">
        <v>1</v>
      </c>
      <c r="P196" t="s">
        <v>977</v>
      </c>
      <c r="Q196" t="s">
        <v>978</v>
      </c>
      <c r="R196">
        <f t="shared" si="28"/>
        <v>4.6005443809510496</v>
      </c>
      <c r="S196">
        <f t="shared" si="29"/>
        <v>7.2150840890513734</v>
      </c>
      <c r="T196">
        <f t="shared" si="30"/>
        <v>-2.4567726132804921</v>
      </c>
      <c r="U196">
        <f t="shared" si="31"/>
        <v>-103.65429532759651</v>
      </c>
      <c r="V196">
        <f t="shared" si="32"/>
        <v>-32.502741766831036</v>
      </c>
      <c r="W196">
        <f t="shared" si="33"/>
        <v>-8.628113812325374</v>
      </c>
      <c r="X196">
        <f>VLOOKUP(A196,Sheet1!A:B,2,FALSE)</f>
        <v>28.197149049367301</v>
      </c>
      <c r="Y196">
        <f>VLOOKUP(A196,Sheet2!A:B,2,FALSE)</f>
        <v>0</v>
      </c>
      <c r="Z196">
        <f t="shared" si="34"/>
        <v>2.2437589209176387</v>
      </c>
      <c r="AA196">
        <f t="shared" si="35"/>
        <v>2.9010585661680741</v>
      </c>
      <c r="AB196">
        <f t="shared" si="36"/>
        <v>0.37801650232764344</v>
      </c>
    </row>
    <row r="197" spans="1:28">
      <c r="A197" t="s">
        <v>2001</v>
      </c>
      <c r="B197">
        <v>79.11792063</v>
      </c>
      <c r="C197">
        <v>43.477736470000004</v>
      </c>
      <c r="D197">
        <v>22.641509429999999</v>
      </c>
      <c r="E197">
        <v>54.342660940000002</v>
      </c>
      <c r="F197">
        <v>319.0564602</v>
      </c>
      <c r="G197">
        <v>647.68367160000003</v>
      </c>
      <c r="H197">
        <v>2.0299970460000001</v>
      </c>
      <c r="I197">
        <v>253.58259150000001</v>
      </c>
      <c r="J197">
        <v>341.51816910000002</v>
      </c>
      <c r="K197">
        <v>120.3164278</v>
      </c>
      <c r="L197">
        <v>9</v>
      </c>
      <c r="M197">
        <v>54</v>
      </c>
      <c r="N197">
        <v>21</v>
      </c>
      <c r="O197">
        <v>0</v>
      </c>
      <c r="P197" t="s">
        <v>1049</v>
      </c>
      <c r="Q197" t="s">
        <v>1050</v>
      </c>
      <c r="R197">
        <f t="shared" si="28"/>
        <v>4.5221639084638241</v>
      </c>
      <c r="S197">
        <f t="shared" si="29"/>
        <v>5.8433319666873373</v>
      </c>
      <c r="T197">
        <f t="shared" si="30"/>
        <v>-3.1535878317133026</v>
      </c>
      <c r="U197">
        <f t="shared" si="31"/>
        <v>33.741398750418853</v>
      </c>
      <c r="V197">
        <f t="shared" si="32"/>
        <v>-118.91225403561134</v>
      </c>
      <c r="W197">
        <f t="shared" si="33"/>
        <v>-10.625224750365305</v>
      </c>
      <c r="X197">
        <f>VLOOKUP(A197,Sheet1!A:B,2,FALSE)</f>
        <v>31.778532361984201</v>
      </c>
      <c r="Y197">
        <f>VLOOKUP(A197,Sheet2!A:B,2,FALSE)</f>
        <v>0</v>
      </c>
      <c r="Z197">
        <f t="shared" si="34"/>
        <v>2.5038675425669603</v>
      </c>
      <c r="AA197">
        <f t="shared" si="35"/>
        <v>2.8113629484304479</v>
      </c>
      <c r="AB197">
        <f t="shared" si="36"/>
        <v>0.4016603584742644</v>
      </c>
    </row>
    <row r="198" spans="1:28">
      <c r="A198" t="s">
        <v>1932</v>
      </c>
      <c r="B198">
        <v>78.532748420000004</v>
      </c>
      <c r="C198">
        <v>43.488975799999999</v>
      </c>
      <c r="D198">
        <v>15.72327044</v>
      </c>
      <c r="E198">
        <v>62.757429219999999</v>
      </c>
      <c r="F198">
        <v>512.34291440000004</v>
      </c>
      <c r="G198">
        <v>2041.3759379999999</v>
      </c>
      <c r="H198">
        <v>3.9843938140000001</v>
      </c>
      <c r="I198">
        <v>753.09480410000003</v>
      </c>
      <c r="J198">
        <v>62.956885300000003</v>
      </c>
      <c r="K198">
        <v>120.7248857</v>
      </c>
      <c r="L198">
        <v>9</v>
      </c>
      <c r="M198">
        <v>45</v>
      </c>
      <c r="N198">
        <v>21</v>
      </c>
      <c r="O198">
        <v>2</v>
      </c>
      <c r="P198" t="s">
        <v>633</v>
      </c>
      <c r="Q198" t="s">
        <v>634</v>
      </c>
      <c r="R198">
        <f t="shared" si="28"/>
        <v>4.5193384006162702</v>
      </c>
      <c r="S198">
        <f t="shared" si="29"/>
        <v>-1.0731922480934735</v>
      </c>
      <c r="T198">
        <f t="shared" si="30"/>
        <v>5.0577169321165982</v>
      </c>
      <c r="U198">
        <f t="shared" si="31"/>
        <v>227.85152725934336</v>
      </c>
      <c r="V198">
        <f t="shared" si="32"/>
        <v>1266.7407089269775</v>
      </c>
      <c r="W198">
        <f t="shared" si="33"/>
        <v>-2.226865000588937</v>
      </c>
      <c r="X198">
        <f>VLOOKUP(A198,Sheet1!A:B,2,FALSE)</f>
        <v>30.650565433502099</v>
      </c>
      <c r="Y198">
        <f>VLOOKUP(A198,Sheet2!A:B,2,FALSE)</f>
        <v>0</v>
      </c>
      <c r="Z198">
        <f t="shared" si="34"/>
        <v>2.7095607343782819</v>
      </c>
      <c r="AA198">
        <f t="shared" si="35"/>
        <v>3.3099229913718213</v>
      </c>
      <c r="AB198">
        <f t="shared" si="36"/>
        <v>0.3902902426078379</v>
      </c>
    </row>
    <row r="199" spans="1:28">
      <c r="A199" t="s">
        <v>1984</v>
      </c>
      <c r="B199">
        <v>71.021114280000006</v>
      </c>
      <c r="C199">
        <v>43.664984500000003</v>
      </c>
      <c r="D199">
        <v>22.916666670000001</v>
      </c>
      <c r="E199">
        <v>56.660317890000002</v>
      </c>
      <c r="F199">
        <v>249.5521833</v>
      </c>
      <c r="G199">
        <v>646.48207820000005</v>
      </c>
      <c r="H199">
        <v>2.5905687120000001</v>
      </c>
      <c r="I199">
        <v>232.17961020000001</v>
      </c>
      <c r="J199">
        <v>285.5314004</v>
      </c>
      <c r="K199">
        <v>120.20486750000001</v>
      </c>
      <c r="L199">
        <v>9</v>
      </c>
      <c r="M199">
        <v>52</v>
      </c>
      <c r="N199">
        <v>21</v>
      </c>
      <c r="O199">
        <v>0</v>
      </c>
      <c r="P199" t="s">
        <v>973</v>
      </c>
      <c r="Q199" t="s">
        <v>974</v>
      </c>
      <c r="R199">
        <f t="shared" si="28"/>
        <v>4.514802101479745</v>
      </c>
      <c r="S199">
        <f t="shared" si="29"/>
        <v>6.1422159022588119</v>
      </c>
      <c r="T199">
        <f t="shared" si="30"/>
        <v>-3.6511785328608966</v>
      </c>
      <c r="U199">
        <f t="shared" si="31"/>
        <v>-24.366008542886476</v>
      </c>
      <c r="V199">
        <f t="shared" si="32"/>
        <v>-231.35064578187655</v>
      </c>
      <c r="W199">
        <f t="shared" si="33"/>
        <v>-8.5809350704401339</v>
      </c>
      <c r="X199">
        <f>VLOOKUP(A199,Sheet1!A:B,2,FALSE)</f>
        <v>26.9510081850249</v>
      </c>
      <c r="Y199">
        <f>VLOOKUP(A199,Sheet2!A:B,2,FALSE)</f>
        <v>0</v>
      </c>
      <c r="Z199">
        <f t="shared" si="34"/>
        <v>2.3971613738054049</v>
      </c>
      <c r="AA199">
        <f t="shared" si="35"/>
        <v>2.8105564898556552</v>
      </c>
      <c r="AB199">
        <f t="shared" si="36"/>
        <v>0.37947881356480595</v>
      </c>
    </row>
    <row r="200" spans="1:28">
      <c r="A200" t="s">
        <v>1301</v>
      </c>
      <c r="B200">
        <v>74.974174750000003</v>
      </c>
      <c r="C200">
        <v>43.562727369999998</v>
      </c>
      <c r="D200">
        <v>21.854304639999999</v>
      </c>
      <c r="E200">
        <v>60.859758620000001</v>
      </c>
      <c r="F200">
        <v>482.54322070000001</v>
      </c>
      <c r="G200">
        <v>1106.0888660000001</v>
      </c>
      <c r="H200">
        <v>2.2922068289999999</v>
      </c>
      <c r="I200">
        <v>758.25151330000006</v>
      </c>
      <c r="J200">
        <v>288.71273259999998</v>
      </c>
      <c r="K200">
        <v>120.3500157</v>
      </c>
      <c r="L200">
        <v>10</v>
      </c>
      <c r="M200">
        <v>37</v>
      </c>
      <c r="N200">
        <v>50</v>
      </c>
      <c r="O200">
        <v>2</v>
      </c>
      <c r="P200" t="s">
        <v>751</v>
      </c>
      <c r="Q200" t="s">
        <v>752</v>
      </c>
      <c r="R200">
        <f t="shared" si="28"/>
        <v>4.5075582915963679</v>
      </c>
      <c r="S200">
        <f t="shared" si="29"/>
        <v>5.0682699145484555</v>
      </c>
      <c r="T200">
        <f t="shared" si="30"/>
        <v>1.9227355045082319</v>
      </c>
      <c r="U200">
        <f t="shared" si="31"/>
        <v>203.06079614899534</v>
      </c>
      <c r="V200">
        <f t="shared" si="32"/>
        <v>282.56468928280924</v>
      </c>
      <c r="W200">
        <f t="shared" si="33"/>
        <v>-4.2322070423372438</v>
      </c>
      <c r="X200">
        <f>VLOOKUP(A200,Sheet1!A:B,2,FALSE)</f>
        <v>27.244375348091101</v>
      </c>
      <c r="Y200">
        <f>VLOOKUP(A200,Sheet2!A:B,2,FALSE)</f>
        <v>0</v>
      </c>
      <c r="Z200">
        <f t="shared" si="34"/>
        <v>2.6835362185520708</v>
      </c>
      <c r="AA200">
        <f t="shared" si="35"/>
        <v>3.0437900206965427</v>
      </c>
      <c r="AB200">
        <f t="shared" si="36"/>
        <v>0.36338346422534112</v>
      </c>
    </row>
    <row r="201" spans="1:28">
      <c r="A201" t="s">
        <v>1363</v>
      </c>
      <c r="B201">
        <v>77.54370582</v>
      </c>
      <c r="C201">
        <v>43.485000829999997</v>
      </c>
      <c r="D201">
        <v>20.886075949999999</v>
      </c>
      <c r="E201">
        <v>64.004724460000006</v>
      </c>
      <c r="F201">
        <v>299.06855940000003</v>
      </c>
      <c r="G201">
        <v>680.47726980000004</v>
      </c>
      <c r="H201">
        <v>2.2753219900000001</v>
      </c>
      <c r="I201">
        <v>573.48595660000001</v>
      </c>
      <c r="J201">
        <v>618.34026019999999</v>
      </c>
      <c r="K201">
        <v>120.39017389999999</v>
      </c>
      <c r="L201">
        <v>10</v>
      </c>
      <c r="M201">
        <v>51</v>
      </c>
      <c r="N201">
        <v>50</v>
      </c>
      <c r="O201">
        <v>0</v>
      </c>
      <c r="P201" t="s">
        <v>563</v>
      </c>
      <c r="Q201" t="s">
        <v>564</v>
      </c>
      <c r="R201">
        <f t="shared" si="28"/>
        <v>4.4915914134979076</v>
      </c>
      <c r="S201">
        <f t="shared" si="29"/>
        <v>4.0925115296509951</v>
      </c>
      <c r="T201">
        <f t="shared" si="30"/>
        <v>5.9611235157533571</v>
      </c>
      <c r="U201">
        <f t="shared" si="31"/>
        <v>15.969324802014228</v>
      </c>
      <c r="V201">
        <f t="shared" si="32"/>
        <v>-107.74577741962628</v>
      </c>
      <c r="W201">
        <f t="shared" si="33"/>
        <v>-0.97376661970926648</v>
      </c>
      <c r="X201">
        <f>VLOOKUP(A201,Sheet1!A:B,2,FALSE)</f>
        <v>31.0564162296319</v>
      </c>
      <c r="Y201">
        <f>VLOOKUP(A201,Sheet2!A:B,2,FALSE)</f>
        <v>0</v>
      </c>
      <c r="Z201">
        <f t="shared" si="34"/>
        <v>2.4757707587457971</v>
      </c>
      <c r="AA201">
        <f t="shared" si="35"/>
        <v>2.832813622904081</v>
      </c>
      <c r="AB201">
        <f t="shared" si="36"/>
        <v>0.40050208977273122</v>
      </c>
    </row>
    <row r="202" spans="1:28">
      <c r="A202" t="s">
        <v>2158</v>
      </c>
      <c r="B202">
        <v>78.22265625</v>
      </c>
      <c r="C202">
        <v>43.435193550000001</v>
      </c>
      <c r="D202">
        <v>16.981132079999998</v>
      </c>
      <c r="E202">
        <v>58.831613570000002</v>
      </c>
      <c r="F202">
        <v>263.94771040000001</v>
      </c>
      <c r="G202">
        <v>642.05159739999999</v>
      </c>
      <c r="H202">
        <v>2.4324954230000002</v>
      </c>
      <c r="I202">
        <v>393.36578789999999</v>
      </c>
      <c r="J202">
        <v>133.06901060000001</v>
      </c>
      <c r="K202">
        <v>120.1424043</v>
      </c>
      <c r="L202">
        <v>9</v>
      </c>
      <c r="M202">
        <v>75</v>
      </c>
      <c r="N202">
        <v>21</v>
      </c>
      <c r="O202">
        <v>2</v>
      </c>
      <c r="P202" t="s">
        <v>853</v>
      </c>
      <c r="Q202" t="s">
        <v>854</v>
      </c>
      <c r="R202">
        <f t="shared" si="28"/>
        <v>4.4581029667255976</v>
      </c>
      <c r="S202">
        <f t="shared" si="29"/>
        <v>0.18557807888737088</v>
      </c>
      <c r="T202">
        <f t="shared" si="30"/>
        <v>1.0240826909961953</v>
      </c>
      <c r="U202">
        <f t="shared" si="31"/>
        <v>-20.107198470734033</v>
      </c>
      <c r="V202">
        <f t="shared" si="32"/>
        <v>-136.84378792377015</v>
      </c>
      <c r="W202">
        <f t="shared" si="33"/>
        <v>-6.0741628319449603</v>
      </c>
      <c r="X202">
        <f>VLOOKUP(A202,Sheet1!A:B,2,FALSE)</f>
        <v>29.815788376331302</v>
      </c>
      <c r="Y202">
        <f>VLOOKUP(A202,Sheet2!A:B,2,FALSE)</f>
        <v>0</v>
      </c>
      <c r="Z202">
        <f t="shared" si="34"/>
        <v>2.4215178990895496</v>
      </c>
      <c r="AA202">
        <f t="shared" si="35"/>
        <v>2.8075699308191133</v>
      </c>
      <c r="AB202">
        <f t="shared" si="36"/>
        <v>0.38116563417432275</v>
      </c>
    </row>
    <row r="203" spans="1:28">
      <c r="A203" t="s">
        <v>1883</v>
      </c>
      <c r="B203">
        <v>82.070274209999994</v>
      </c>
      <c r="C203">
        <v>43.312615100000002</v>
      </c>
      <c r="D203">
        <v>25.153374230000001</v>
      </c>
      <c r="E203">
        <v>58.940436480000002</v>
      </c>
      <c r="F203">
        <v>295.1877715</v>
      </c>
      <c r="G203">
        <v>1068.1488099999999</v>
      </c>
      <c r="H203">
        <v>3.6185401740000001</v>
      </c>
      <c r="I203">
        <v>100.34182300000001</v>
      </c>
      <c r="J203">
        <v>476.08435259999999</v>
      </c>
      <c r="K203">
        <v>120.2059897</v>
      </c>
      <c r="L203">
        <v>9</v>
      </c>
      <c r="M203">
        <v>38</v>
      </c>
      <c r="N203">
        <v>21</v>
      </c>
      <c r="O203">
        <v>2</v>
      </c>
      <c r="P203" t="s">
        <v>831</v>
      </c>
      <c r="Q203" t="s">
        <v>832</v>
      </c>
      <c r="R203">
        <f t="shared" si="28"/>
        <v>4.4280034857913009</v>
      </c>
      <c r="S203">
        <f t="shared" si="29"/>
        <v>8.346545257489268</v>
      </c>
      <c r="T203">
        <f t="shared" si="30"/>
        <v>2.4707167028268913</v>
      </c>
      <c r="U203">
        <f t="shared" si="31"/>
        <v>5.717048258641114</v>
      </c>
      <c r="V203">
        <f t="shared" si="32"/>
        <v>342.11336532801374</v>
      </c>
      <c r="W203">
        <f t="shared" si="33"/>
        <v>-5.7863851086606388</v>
      </c>
      <c r="X203">
        <f>VLOOKUP(A203,Sheet1!A:B,2,FALSE)</f>
        <v>39.4098135320151</v>
      </c>
      <c r="Y203">
        <f>VLOOKUP(A203,Sheet2!A:B,2,FALSE)</f>
        <v>0</v>
      </c>
      <c r="Z203">
        <f t="shared" si="34"/>
        <v>2.4700983623648494</v>
      </c>
      <c r="AA203">
        <f t="shared" si="35"/>
        <v>3.0286317609882651</v>
      </c>
      <c r="AB203">
        <f t="shared" si="36"/>
        <v>0.48019595293630862</v>
      </c>
    </row>
    <row r="204" spans="1:28">
      <c r="A204" t="s">
        <v>1698</v>
      </c>
      <c r="B204">
        <v>83.633641389999994</v>
      </c>
      <c r="C204">
        <v>43.262715399999998</v>
      </c>
      <c r="D204">
        <v>22.289156630000001</v>
      </c>
      <c r="E204">
        <v>57.802148850000002</v>
      </c>
      <c r="F204">
        <v>481.82651970000001</v>
      </c>
      <c r="G204">
        <v>1202.48128</v>
      </c>
      <c r="H204">
        <v>2.4956726749999998</v>
      </c>
      <c r="I204">
        <v>92.666132759999996</v>
      </c>
      <c r="J204">
        <v>204.19895450000001</v>
      </c>
      <c r="K204">
        <v>120.08725579999999</v>
      </c>
      <c r="L204">
        <v>9</v>
      </c>
      <c r="M204">
        <v>14</v>
      </c>
      <c r="N204">
        <v>21</v>
      </c>
      <c r="O204">
        <v>0</v>
      </c>
      <c r="P204" t="s">
        <v>887</v>
      </c>
      <c r="Q204" t="s">
        <v>888</v>
      </c>
      <c r="R204">
        <f t="shared" si="28"/>
        <v>4.4156799138218332</v>
      </c>
      <c r="S204">
        <f t="shared" si="29"/>
        <v>5.4777464021716966</v>
      </c>
      <c r="T204">
        <f t="shared" si="30"/>
        <v>1.8760095403746035</v>
      </c>
      <c r="U204">
        <f t="shared" si="31"/>
        <v>190.15523846976868</v>
      </c>
      <c r="V204">
        <f t="shared" si="32"/>
        <v>497.92392832239921</v>
      </c>
      <c r="W204">
        <f t="shared" si="33"/>
        <v>-6.8518231350276793</v>
      </c>
      <c r="X204">
        <f>VLOOKUP(A204,Sheet1!A:B,2,FALSE)</f>
        <v>38.0720327354612</v>
      </c>
      <c r="Y204">
        <f>VLOOKUP(A204,Sheet2!A:B,2,FALSE)</f>
        <v>1</v>
      </c>
      <c r="Z204">
        <f t="shared" si="34"/>
        <v>2.6828906998599349</v>
      </c>
      <c r="AA204">
        <f t="shared" si="35"/>
        <v>3.080078324084552</v>
      </c>
      <c r="AB204">
        <f t="shared" si="36"/>
        <v>0.45522390395419804</v>
      </c>
    </row>
    <row r="205" spans="1:28">
      <c r="A205" t="s">
        <v>1800</v>
      </c>
      <c r="B205">
        <v>85.693359369999996</v>
      </c>
      <c r="C205">
        <v>43.064933930000002</v>
      </c>
      <c r="D205">
        <v>18.452380949999998</v>
      </c>
      <c r="E205">
        <v>71.91135122</v>
      </c>
      <c r="F205">
        <v>294.13705540000001</v>
      </c>
      <c r="G205">
        <v>669.08430429999999</v>
      </c>
      <c r="H205">
        <v>2.2747365290000001</v>
      </c>
      <c r="I205">
        <v>484.78305760000001</v>
      </c>
      <c r="J205">
        <v>622.44553389999999</v>
      </c>
      <c r="K205">
        <v>120.5545606</v>
      </c>
      <c r="L205">
        <v>9</v>
      </c>
      <c r="M205">
        <v>29</v>
      </c>
      <c r="N205">
        <v>11</v>
      </c>
      <c r="O205">
        <v>0</v>
      </c>
      <c r="P205" t="s">
        <v>243</v>
      </c>
      <c r="Q205" t="s">
        <v>244</v>
      </c>
      <c r="R205">
        <f t="shared" si="28"/>
        <v>4.2674045531436917</v>
      </c>
      <c r="S205">
        <f t="shared" si="29"/>
        <v>1.63493497185706</v>
      </c>
      <c r="T205">
        <f t="shared" si="30"/>
        <v>16.701372820561303</v>
      </c>
      <c r="U205">
        <f t="shared" si="31"/>
        <v>-0.43343525057576926</v>
      </c>
      <c r="V205">
        <f t="shared" si="32"/>
        <v>-7.1759109898152929</v>
      </c>
      <c r="W205">
        <f t="shared" si="33"/>
        <v>7.5461244918665216</v>
      </c>
      <c r="X205">
        <f>VLOOKUP(A205,Sheet1!A:B,2,FALSE)</f>
        <v>35.152132808460898</v>
      </c>
      <c r="Y205">
        <f>VLOOKUP(A205,Sheet2!A:B,2,FALSE)</f>
        <v>3</v>
      </c>
      <c r="Z205">
        <f t="shared" si="34"/>
        <v>2.4685497403928447</v>
      </c>
      <c r="AA205">
        <f t="shared" si="35"/>
        <v>2.8254808421110078</v>
      </c>
      <c r="AB205">
        <f t="shared" si="36"/>
        <v>0.41020836464916499</v>
      </c>
    </row>
    <row r="206" spans="1:28">
      <c r="A206" t="s">
        <v>1620</v>
      </c>
      <c r="B206">
        <v>86.077903750000004</v>
      </c>
      <c r="C206">
        <v>42.975654230000004</v>
      </c>
      <c r="D206">
        <v>22.988505750000002</v>
      </c>
      <c r="E206">
        <v>53.186748989999998</v>
      </c>
      <c r="F206">
        <v>247.6382864</v>
      </c>
      <c r="G206">
        <v>360.31285279999997</v>
      </c>
      <c r="H206">
        <v>1.4549965520000001</v>
      </c>
      <c r="I206">
        <v>154.1602724</v>
      </c>
      <c r="J206">
        <v>305.1915568</v>
      </c>
      <c r="K206">
        <v>120.2607637</v>
      </c>
      <c r="L206">
        <v>9</v>
      </c>
      <c r="M206">
        <v>5</v>
      </c>
      <c r="N206">
        <v>21</v>
      </c>
      <c r="O206">
        <v>5</v>
      </c>
      <c r="P206" t="s">
        <v>1061</v>
      </c>
      <c r="Q206" t="s">
        <v>1062</v>
      </c>
      <c r="R206">
        <f t="shared" si="28"/>
        <v>4.1873675243735562</v>
      </c>
      <c r="S206">
        <f t="shared" si="29"/>
        <v>6.1699329118281092</v>
      </c>
      <c r="T206">
        <f t="shared" si="30"/>
        <v>-1.8895238944788346</v>
      </c>
      <c r="U206">
        <f t="shared" si="31"/>
        <v>-47.473479658113177</v>
      </c>
      <c r="V206">
        <f t="shared" si="32"/>
        <v>-310.664355362783</v>
      </c>
      <c r="W206">
        <f t="shared" si="33"/>
        <v>-11.048136458376888</v>
      </c>
      <c r="X206">
        <f>VLOOKUP(A206,Sheet1!A:B,2,FALSE)</f>
        <v>42.107660304478202</v>
      </c>
      <c r="Y206">
        <f>VLOOKUP(A206,Sheet2!A:B,2,FALSE)</f>
        <v>0</v>
      </c>
      <c r="Z206">
        <f t="shared" si="34"/>
        <v>2.393817790133312</v>
      </c>
      <c r="AA206">
        <f t="shared" si="35"/>
        <v>2.5566797542140458</v>
      </c>
      <c r="AB206">
        <f t="shared" si="36"/>
        <v>0.48918082887768044</v>
      </c>
    </row>
    <row r="207" spans="1:28">
      <c r="A207" t="s">
        <v>1662</v>
      </c>
      <c r="B207">
        <v>81.072152959999997</v>
      </c>
      <c r="C207">
        <v>43.078721690000002</v>
      </c>
      <c r="D207">
        <v>20.481927710000001</v>
      </c>
      <c r="E207">
        <v>63.082004570000002</v>
      </c>
      <c r="F207">
        <v>425.06817580000001</v>
      </c>
      <c r="G207">
        <v>462.29180689999998</v>
      </c>
      <c r="H207">
        <v>1.087570967</v>
      </c>
      <c r="I207">
        <v>240.0227754</v>
      </c>
      <c r="J207">
        <v>920.96373059999996</v>
      </c>
      <c r="K207">
        <v>120.4573826</v>
      </c>
      <c r="L207">
        <v>9</v>
      </c>
      <c r="M207">
        <v>9</v>
      </c>
      <c r="N207">
        <v>45</v>
      </c>
      <c r="O207">
        <v>2</v>
      </c>
      <c r="P207" t="s">
        <v>579</v>
      </c>
      <c r="Q207" t="s">
        <v>580</v>
      </c>
      <c r="R207">
        <f t="shared" si="28"/>
        <v>4.1701198498483478</v>
      </c>
      <c r="S207">
        <f t="shared" si="29"/>
        <v>3.678023609101416</v>
      </c>
      <c r="T207">
        <f t="shared" si="30"/>
        <v>6.2652395032204566</v>
      </c>
      <c r="U207">
        <f t="shared" si="31"/>
        <v>137.00238399039273</v>
      </c>
      <c r="V207">
        <f t="shared" si="32"/>
        <v>-277.45618163335348</v>
      </c>
      <c r="W207">
        <f t="shared" si="33"/>
        <v>-1.3033511939991413</v>
      </c>
      <c r="X207">
        <f>VLOOKUP(A207,Sheet1!A:B,2,FALSE)</f>
        <v>32.8830361820402</v>
      </c>
      <c r="Y207">
        <f>VLOOKUP(A207,Sheet2!A:B,2,FALSE)</f>
        <v>1</v>
      </c>
      <c r="Z207">
        <f t="shared" si="34"/>
        <v>2.628458591224899</v>
      </c>
      <c r="AA207">
        <f t="shared" si="35"/>
        <v>2.6649161965969608</v>
      </c>
      <c r="AB207">
        <f t="shared" si="36"/>
        <v>0.40560210851023393</v>
      </c>
    </row>
    <row r="208" spans="1:28">
      <c r="A208" t="s">
        <v>2098</v>
      </c>
      <c r="B208">
        <v>74.738645869999999</v>
      </c>
      <c r="C208">
        <v>43.223566060000003</v>
      </c>
      <c r="D208">
        <v>19.20529801</v>
      </c>
      <c r="E208">
        <v>48.964233229999998</v>
      </c>
      <c r="F208">
        <v>265.1828701</v>
      </c>
      <c r="G208">
        <v>314.83862319999997</v>
      </c>
      <c r="H208">
        <v>1.187250983</v>
      </c>
      <c r="I208">
        <v>283.06677309999998</v>
      </c>
      <c r="J208">
        <v>47.644550969999997</v>
      </c>
      <c r="K208">
        <v>120.3110903</v>
      </c>
      <c r="L208">
        <v>9</v>
      </c>
      <c r="M208">
        <v>65</v>
      </c>
      <c r="N208">
        <v>21</v>
      </c>
      <c r="O208">
        <v>2</v>
      </c>
      <c r="P208" t="s">
        <v>1115</v>
      </c>
      <c r="Q208" t="s">
        <v>1116</v>
      </c>
      <c r="R208">
        <f t="shared" si="28"/>
        <v>4.1627359548951688</v>
      </c>
      <c r="S208">
        <f t="shared" si="29"/>
        <v>2.4199534729749175</v>
      </c>
      <c r="T208">
        <f t="shared" si="30"/>
        <v>-10.054682930420206</v>
      </c>
      <c r="U208">
        <f t="shared" si="31"/>
        <v>-13.968029672229306</v>
      </c>
      <c r="V208">
        <f t="shared" si="32"/>
        <v>-511.92133283520349</v>
      </c>
      <c r="W208">
        <f t="shared" si="33"/>
        <v>-15.632583824206627</v>
      </c>
      <c r="X208">
        <f>VLOOKUP(A208,Sheet1!A:B,2,FALSE)</f>
        <v>29.649047525305399</v>
      </c>
      <c r="Y208">
        <f>VLOOKUP(A208,Sheet2!A:B,2,FALSE)</f>
        <v>0</v>
      </c>
      <c r="Z208">
        <f t="shared" si="34"/>
        <v>2.4235454667111638</v>
      </c>
      <c r="AA208">
        <f t="shared" si="35"/>
        <v>2.4980880045438116</v>
      </c>
      <c r="AB208">
        <f t="shared" si="36"/>
        <v>0.39670303335274221</v>
      </c>
    </row>
    <row r="209" spans="1:28">
      <c r="A209" t="s">
        <v>1824</v>
      </c>
      <c r="B209">
        <v>73.909690339999997</v>
      </c>
      <c r="C209">
        <v>43.242615200000003</v>
      </c>
      <c r="D209">
        <v>18.79194631</v>
      </c>
      <c r="E209">
        <v>68.182587319999996</v>
      </c>
      <c r="F209">
        <v>170.95496840000001</v>
      </c>
      <c r="G209">
        <v>1555.3087599999999</v>
      </c>
      <c r="H209">
        <v>9.0977686969999993</v>
      </c>
      <c r="I209">
        <v>792.31947109999999</v>
      </c>
      <c r="J209">
        <v>1082.699832</v>
      </c>
      <c r="K209">
        <v>120.009815</v>
      </c>
      <c r="L209">
        <v>9</v>
      </c>
      <c r="M209">
        <v>32</v>
      </c>
      <c r="N209">
        <v>21</v>
      </c>
      <c r="O209">
        <v>2</v>
      </c>
      <c r="P209" t="s">
        <v>367</v>
      </c>
      <c r="Q209" t="s">
        <v>368</v>
      </c>
      <c r="R209">
        <f t="shared" si="28"/>
        <v>4.1618608317243755</v>
      </c>
      <c r="S209">
        <f t="shared" si="29"/>
        <v>2.0090309252421683</v>
      </c>
      <c r="T209">
        <f t="shared" si="30"/>
        <v>8.8754445418420005</v>
      </c>
      <c r="U209">
        <f t="shared" si="31"/>
        <v>-107.02911353359363</v>
      </c>
      <c r="V209">
        <f t="shared" si="32"/>
        <v>717.16031878401509</v>
      </c>
      <c r="W209">
        <f t="shared" si="33"/>
        <v>3.5579600324943925</v>
      </c>
      <c r="X209">
        <f>VLOOKUP(A209,Sheet1!A:B,2,FALSE)</f>
        <v>27.325302797953199</v>
      </c>
      <c r="Y209">
        <f>VLOOKUP(A209,Sheet2!A:B,2,FALSE)</f>
        <v>0</v>
      </c>
      <c r="Z209">
        <f t="shared" si="34"/>
        <v>2.2328817270533428</v>
      </c>
      <c r="AA209">
        <f t="shared" si="35"/>
        <v>3.1918166180916661</v>
      </c>
      <c r="AB209">
        <f t="shared" si="36"/>
        <v>0.36971204550108522</v>
      </c>
    </row>
    <row r="210" spans="1:28">
      <c r="A210" t="s">
        <v>1851</v>
      </c>
      <c r="B210">
        <v>80.484800770000007</v>
      </c>
      <c r="C210">
        <v>43.084185480000002</v>
      </c>
      <c r="D210">
        <v>17.79141104</v>
      </c>
      <c r="E210">
        <v>52.027343960000003</v>
      </c>
      <c r="F210">
        <v>483.2999251</v>
      </c>
      <c r="G210">
        <v>481.6083405</v>
      </c>
      <c r="H210">
        <v>0.99649992799999998</v>
      </c>
      <c r="I210">
        <v>214.55062810000001</v>
      </c>
      <c r="J210">
        <v>216.90918400000001</v>
      </c>
      <c r="K210">
        <v>120.0329969</v>
      </c>
      <c r="L210">
        <v>9</v>
      </c>
      <c r="M210">
        <v>34</v>
      </c>
      <c r="N210">
        <v>45</v>
      </c>
      <c r="O210">
        <v>1</v>
      </c>
      <c r="P210" t="s">
        <v>1089</v>
      </c>
      <c r="Q210" t="s">
        <v>1090</v>
      </c>
      <c r="R210">
        <f t="shared" si="28"/>
        <v>4.1614664053478378</v>
      </c>
      <c r="S210">
        <f t="shared" si="29"/>
        <v>0.98922810248398463</v>
      </c>
      <c r="T210">
        <f t="shared" si="30"/>
        <v>-4.9936425987871687</v>
      </c>
      <c r="U210">
        <f t="shared" si="31"/>
        <v>196.06087608666036</v>
      </c>
      <c r="V210">
        <f t="shared" si="32"/>
        <v>-266.20890080945145</v>
      </c>
      <c r="W210">
        <f t="shared" si="33"/>
        <v>-12.365988503975977</v>
      </c>
      <c r="X210">
        <f>VLOOKUP(A210,Sheet1!A:B,2,FALSE)</f>
        <v>30.852481062819301</v>
      </c>
      <c r="Y210">
        <f>VLOOKUP(A210,Sheet2!A:B,2,FALSE)</f>
        <v>0</v>
      </c>
      <c r="Z210">
        <f t="shared" si="34"/>
        <v>2.6842167278335647</v>
      </c>
      <c r="AA210">
        <f t="shared" si="35"/>
        <v>2.6826939994328272</v>
      </c>
      <c r="AB210">
        <f t="shared" si="36"/>
        <v>0.3833330115456941</v>
      </c>
    </row>
    <row r="211" spans="1:28">
      <c r="A211" t="s">
        <v>1583</v>
      </c>
      <c r="B211">
        <v>76.904296880000004</v>
      </c>
      <c r="C211">
        <v>43.086008329999999</v>
      </c>
      <c r="D211">
        <v>23.22580645</v>
      </c>
      <c r="E211">
        <v>54.867738029999998</v>
      </c>
      <c r="F211">
        <v>260.1523699</v>
      </c>
      <c r="G211">
        <v>522.96882149999999</v>
      </c>
      <c r="H211">
        <v>2.010240467</v>
      </c>
      <c r="I211">
        <v>661.03287450000005</v>
      </c>
      <c r="J211">
        <v>132.99091559999999</v>
      </c>
      <c r="K211">
        <v>120.2340018</v>
      </c>
      <c r="L211">
        <v>9</v>
      </c>
      <c r="M211">
        <v>1</v>
      </c>
      <c r="N211">
        <v>21</v>
      </c>
      <c r="O211">
        <v>5</v>
      </c>
      <c r="P211" t="s">
        <v>1009</v>
      </c>
      <c r="Q211" t="s">
        <v>1010</v>
      </c>
      <c r="R211">
        <f t="shared" si="28"/>
        <v>4.0772304751037254</v>
      </c>
      <c r="S211">
        <f t="shared" si="29"/>
        <v>6.4341157389394823</v>
      </c>
      <c r="T211">
        <f t="shared" si="30"/>
        <v>-3.3981844616130061</v>
      </c>
      <c r="U211">
        <f t="shared" si="31"/>
        <v>-22.046848074204888</v>
      </c>
      <c r="V211">
        <f t="shared" si="32"/>
        <v>-274.03865259672205</v>
      </c>
      <c r="W211">
        <f t="shared" si="33"/>
        <v>-9.5282556503757121</v>
      </c>
      <c r="X211">
        <f>VLOOKUP(A211,Sheet1!A:B,2,FALSE)</f>
        <v>29.9788273428655</v>
      </c>
      <c r="Y211">
        <f>VLOOKUP(A211,Sheet2!A:B,2,FALSE)</f>
        <v>0</v>
      </c>
      <c r="Z211">
        <f t="shared" si="34"/>
        <v>2.4152277865257501</v>
      </c>
      <c r="AA211">
        <f t="shared" si="35"/>
        <v>2.7184757977503886</v>
      </c>
      <c r="AB211">
        <f t="shared" si="36"/>
        <v>0.38981992631236057</v>
      </c>
    </row>
    <row r="212" spans="1:28">
      <c r="A212" t="s">
        <v>1966</v>
      </c>
      <c r="B212">
        <v>82.572823069999998</v>
      </c>
      <c r="C212">
        <v>42.89649223</v>
      </c>
      <c r="D212">
        <v>17.575757580000001</v>
      </c>
      <c r="E212">
        <v>56.339472890000003</v>
      </c>
      <c r="F212">
        <v>404.50762800000001</v>
      </c>
      <c r="G212">
        <v>950.22602849999998</v>
      </c>
      <c r="H212">
        <v>2.3490929779999998</v>
      </c>
      <c r="I212">
        <v>177.67285820000001</v>
      </c>
      <c r="J212">
        <v>503.33771130000002</v>
      </c>
      <c r="K212">
        <v>120.6237947</v>
      </c>
      <c r="L212">
        <v>9</v>
      </c>
      <c r="M212">
        <v>49</v>
      </c>
      <c r="N212">
        <v>21</v>
      </c>
      <c r="O212">
        <v>3</v>
      </c>
      <c r="P212" t="s">
        <v>931</v>
      </c>
      <c r="Q212" t="s">
        <v>932</v>
      </c>
      <c r="R212">
        <f t="shared" si="28"/>
        <v>4.0239595698249602</v>
      </c>
      <c r="S212">
        <f t="shared" si="29"/>
        <v>0.76745594983937693</v>
      </c>
      <c r="T212">
        <f t="shared" si="30"/>
        <v>4.448861180568997E-2</v>
      </c>
      <c r="U212">
        <f t="shared" si="31"/>
        <v>114.32952908719346</v>
      </c>
      <c r="V212">
        <f t="shared" si="32"/>
        <v>231.09477836873748</v>
      </c>
      <c r="W212">
        <f t="shared" si="33"/>
        <v>-7.7798423180188578</v>
      </c>
      <c r="X212">
        <f>VLOOKUP(A212,Sheet1!A:B,2,FALSE)</f>
        <v>33.652082753468697</v>
      </c>
      <c r="Y212">
        <f>VLOOKUP(A212,Sheet2!A:B,2,FALSE)</f>
        <v>0</v>
      </c>
      <c r="Z212">
        <f t="shared" si="34"/>
        <v>2.6069267157309173</v>
      </c>
      <c r="AA212">
        <f t="shared" si="35"/>
        <v>2.9778269223988056</v>
      </c>
      <c r="AB212">
        <f t="shared" si="36"/>
        <v>0.40754429244765678</v>
      </c>
    </row>
    <row r="213" spans="1:28">
      <c r="A213" t="s">
        <v>1589</v>
      </c>
      <c r="B213">
        <v>78.222642690000001</v>
      </c>
      <c r="C213">
        <v>42.996803210000003</v>
      </c>
      <c r="D213">
        <v>14.649681530000001</v>
      </c>
      <c r="E213">
        <v>68.144228600000005</v>
      </c>
      <c r="F213">
        <v>324.56238259999998</v>
      </c>
      <c r="G213">
        <v>1029.38741</v>
      </c>
      <c r="H213">
        <v>3.1716165049999998</v>
      </c>
      <c r="I213">
        <v>421.73663329999999</v>
      </c>
      <c r="J213">
        <v>666.3673675</v>
      </c>
      <c r="K213">
        <v>120.8265612</v>
      </c>
      <c r="L213">
        <v>9</v>
      </c>
      <c r="M213">
        <v>2</v>
      </c>
      <c r="N213">
        <v>21</v>
      </c>
      <c r="O213">
        <v>0</v>
      </c>
      <c r="P213" t="s">
        <v>359</v>
      </c>
      <c r="Q213" t="s">
        <v>360</v>
      </c>
      <c r="R213">
        <f t="shared" si="28"/>
        <v>4.0197123008058142</v>
      </c>
      <c r="S213">
        <f t="shared" si="29"/>
        <v>-2.145872431376711</v>
      </c>
      <c r="T213">
        <f t="shared" si="30"/>
        <v>10.336693006204158</v>
      </c>
      <c r="U213">
        <f t="shared" si="31"/>
        <v>40.507492815995363</v>
      </c>
      <c r="V213">
        <f t="shared" si="32"/>
        <v>250.49183838413887</v>
      </c>
      <c r="W213">
        <f t="shared" si="33"/>
        <v>3.8784673184970444</v>
      </c>
      <c r="X213">
        <f>VLOOKUP(A213,Sheet1!A:B,2,FALSE)</f>
        <v>30.461239331885199</v>
      </c>
      <c r="Y213">
        <f>VLOOKUP(A213,Sheet2!A:B,2,FALSE)</f>
        <v>0</v>
      </c>
      <c r="Z213">
        <f t="shared" si="34"/>
        <v>2.5112981828471033</v>
      </c>
      <c r="AA213">
        <f t="shared" si="35"/>
        <v>3.0125788522753671</v>
      </c>
      <c r="AB213">
        <f t="shared" si="36"/>
        <v>0.38941715958900186</v>
      </c>
    </row>
    <row r="214" spans="1:28">
      <c r="A214" t="s">
        <v>2007</v>
      </c>
      <c r="B214">
        <v>81.169268049999999</v>
      </c>
      <c r="C214">
        <v>42.820130810000002</v>
      </c>
      <c r="D214">
        <v>22.289156630000001</v>
      </c>
      <c r="E214">
        <v>71.987121110000004</v>
      </c>
      <c r="F214">
        <v>616.99703999999997</v>
      </c>
      <c r="G214">
        <v>862.03287109999997</v>
      </c>
      <c r="H214">
        <v>1.3971426360000001</v>
      </c>
      <c r="I214">
        <v>455.75761299999999</v>
      </c>
      <c r="J214">
        <v>851.53595089999999</v>
      </c>
      <c r="K214">
        <v>120.1746417</v>
      </c>
      <c r="L214">
        <v>9</v>
      </c>
      <c r="M214">
        <v>54</v>
      </c>
      <c r="N214">
        <v>45</v>
      </c>
      <c r="O214">
        <v>2</v>
      </c>
      <c r="P214" t="s">
        <v>231</v>
      </c>
      <c r="Q214" t="s">
        <v>232</v>
      </c>
      <c r="R214">
        <f t="shared" si="28"/>
        <v>3.9138631681750269</v>
      </c>
      <c r="S214">
        <f t="shared" si="29"/>
        <v>5.4849679452696911</v>
      </c>
      <c r="T214">
        <f t="shared" si="30"/>
        <v>15.204122817081057</v>
      </c>
      <c r="U214">
        <f t="shared" si="31"/>
        <v>328.79455132872545</v>
      </c>
      <c r="V214">
        <f t="shared" si="32"/>
        <v>123.61908412905768</v>
      </c>
      <c r="W214">
        <f t="shared" si="33"/>
        <v>7.9792875176992624</v>
      </c>
      <c r="X214">
        <f>VLOOKUP(A214,Sheet1!A:B,2,FALSE)</f>
        <v>35.807016578263102</v>
      </c>
      <c r="Y214">
        <f>VLOOKUP(A214,Sheet2!A:B,2,FALSE)</f>
        <v>1</v>
      </c>
      <c r="Z214">
        <f t="shared" si="34"/>
        <v>2.7902830805409402</v>
      </c>
      <c r="AA214">
        <f t="shared" si="35"/>
        <v>2.9355238266891663</v>
      </c>
      <c r="AB214">
        <f t="shared" si="36"/>
        <v>0.44114006986247678</v>
      </c>
    </row>
    <row r="215" spans="1:28">
      <c r="A215" t="s">
        <v>1600</v>
      </c>
      <c r="B215">
        <v>72.199050630000002</v>
      </c>
      <c r="C215">
        <v>42.904538330000001</v>
      </c>
      <c r="D215">
        <v>20.945945949999999</v>
      </c>
      <c r="E215">
        <v>72.978985300000005</v>
      </c>
      <c r="F215">
        <v>262.68062400000002</v>
      </c>
      <c r="G215">
        <v>1001.550399</v>
      </c>
      <c r="H215">
        <v>3.8128065320000002</v>
      </c>
      <c r="I215">
        <v>690.69257689999995</v>
      </c>
      <c r="J215">
        <v>684.86754259999998</v>
      </c>
      <c r="K215">
        <v>120.3902016</v>
      </c>
      <c r="L215">
        <v>9</v>
      </c>
      <c r="M215">
        <v>4</v>
      </c>
      <c r="N215">
        <v>21</v>
      </c>
      <c r="O215">
        <v>0</v>
      </c>
      <c r="P215" t="s">
        <v>207</v>
      </c>
      <c r="Q215" t="s">
        <v>208</v>
      </c>
      <c r="R215">
        <f t="shared" si="28"/>
        <v>3.78266808211567</v>
      </c>
      <c r="S215">
        <f t="shared" si="29"/>
        <v>4.1680433846029317</v>
      </c>
      <c r="T215">
        <f t="shared" si="30"/>
        <v>13.077055612366614</v>
      </c>
      <c r="U215">
        <f t="shared" si="31"/>
        <v>-12.895602678551711</v>
      </c>
      <c r="V215">
        <f t="shared" si="32"/>
        <v>139.90058252086794</v>
      </c>
      <c r="W215">
        <f t="shared" si="33"/>
        <v>8.8479234242498421</v>
      </c>
      <c r="X215">
        <f>VLOOKUP(A215,Sheet1!A:B,2,FALSE)</f>
        <v>29.332112446727301</v>
      </c>
      <c r="Y215">
        <f>VLOOKUP(A215,Sheet2!A:B,2,FALSE)</f>
        <v>0</v>
      </c>
      <c r="Z215">
        <f t="shared" si="34"/>
        <v>2.4194280392869243</v>
      </c>
      <c r="AA215">
        <f t="shared" si="35"/>
        <v>3.0006728083044538</v>
      </c>
      <c r="AB215">
        <f t="shared" si="36"/>
        <v>0.40626728732274053</v>
      </c>
    </row>
    <row r="216" spans="1:28">
      <c r="A216" t="s">
        <v>1755</v>
      </c>
      <c r="B216">
        <v>79.678656739999994</v>
      </c>
      <c r="C216">
        <v>42.703163789999998</v>
      </c>
      <c r="D216">
        <v>22.5</v>
      </c>
      <c r="E216">
        <v>67.616442419999998</v>
      </c>
      <c r="F216">
        <v>586.57682920000002</v>
      </c>
      <c r="G216">
        <v>1243.2604679999999</v>
      </c>
      <c r="H216">
        <v>2.119518545</v>
      </c>
      <c r="I216">
        <v>413.09839820000002</v>
      </c>
      <c r="J216">
        <v>1265.8462689999999</v>
      </c>
      <c r="K216">
        <v>120.5692806</v>
      </c>
      <c r="L216">
        <v>9</v>
      </c>
      <c r="M216">
        <v>21</v>
      </c>
      <c r="N216">
        <v>21</v>
      </c>
      <c r="O216">
        <v>4</v>
      </c>
      <c r="P216" t="s">
        <v>363</v>
      </c>
      <c r="Q216" t="s">
        <v>364</v>
      </c>
      <c r="R216">
        <f t="shared" si="28"/>
        <v>3.7610687353030627</v>
      </c>
      <c r="S216">
        <f t="shared" si="29"/>
        <v>5.7001793684549753</v>
      </c>
      <c r="T216">
        <f t="shared" si="30"/>
        <v>10.315160768451435</v>
      </c>
      <c r="U216">
        <f t="shared" si="31"/>
        <v>300.47248910731099</v>
      </c>
      <c r="V216">
        <f t="shared" si="32"/>
        <v>484.36813399018297</v>
      </c>
      <c r="W216">
        <f t="shared" si="33"/>
        <v>3.7793713983185029</v>
      </c>
      <c r="X216">
        <f>VLOOKUP(A216,Sheet1!A:B,2,FALSE)</f>
        <v>34.4381839088771</v>
      </c>
      <c r="Y216">
        <f>VLOOKUP(A216,Sheet2!A:B,2,FALSE)</f>
        <v>0</v>
      </c>
      <c r="Z216">
        <f t="shared" si="34"/>
        <v>2.7683249035996464</v>
      </c>
      <c r="AA216">
        <f t="shared" si="35"/>
        <v>3.0945621245907677</v>
      </c>
      <c r="AB216">
        <f t="shared" si="36"/>
        <v>0.43221340968702054</v>
      </c>
    </row>
    <row r="217" spans="1:28">
      <c r="A217" t="s">
        <v>1857</v>
      </c>
      <c r="B217">
        <v>78.22265625</v>
      </c>
      <c r="C217">
        <v>42.737115160000002</v>
      </c>
      <c r="D217">
        <v>16.666666670000001</v>
      </c>
      <c r="E217">
        <v>69.060158819999998</v>
      </c>
      <c r="F217">
        <v>288.3734541</v>
      </c>
      <c r="G217">
        <v>2220.5171260000002</v>
      </c>
      <c r="H217">
        <v>7.7001440140000001</v>
      </c>
      <c r="I217">
        <v>430.3341562</v>
      </c>
      <c r="J217">
        <v>647.5476582</v>
      </c>
      <c r="K217">
        <v>120.1903744</v>
      </c>
      <c r="L217">
        <v>9</v>
      </c>
      <c r="M217">
        <v>35</v>
      </c>
      <c r="N217">
        <v>21</v>
      </c>
      <c r="O217">
        <v>2</v>
      </c>
      <c r="P217" t="s">
        <v>305</v>
      </c>
      <c r="Q217" t="s">
        <v>306</v>
      </c>
      <c r="R217">
        <f t="shared" si="28"/>
        <v>3.7600245767255984</v>
      </c>
      <c r="S217">
        <f t="shared" si="29"/>
        <v>-0.12888733111262596</v>
      </c>
      <c r="T217">
        <f t="shared" si="30"/>
        <v>11.252627940996192</v>
      </c>
      <c r="U217">
        <f t="shared" si="31"/>
        <v>4.3185452292659647</v>
      </c>
      <c r="V217">
        <f t="shared" si="32"/>
        <v>1441.62174067623</v>
      </c>
      <c r="W217">
        <f t="shared" si="33"/>
        <v>5.1735214913608161</v>
      </c>
      <c r="X217">
        <f>VLOOKUP(A217,Sheet1!A:B,2,FALSE)</f>
        <v>26.6713624152408</v>
      </c>
      <c r="Y217">
        <f>VLOOKUP(A217,Sheet2!A:B,2,FALSE)</f>
        <v>0</v>
      </c>
      <c r="Z217">
        <f t="shared" si="34"/>
        <v>2.4599552793882253</v>
      </c>
      <c r="AA217">
        <f t="shared" si="35"/>
        <v>3.3464541270699808</v>
      </c>
      <c r="AB217">
        <f t="shared" si="36"/>
        <v>0.34096722987773509</v>
      </c>
    </row>
    <row r="218" spans="1:28">
      <c r="A218" t="s">
        <v>1760</v>
      </c>
      <c r="B218">
        <v>74.477577060000002</v>
      </c>
      <c r="C218">
        <v>42.801780139999998</v>
      </c>
      <c r="D218">
        <v>18.666666670000001</v>
      </c>
      <c r="E218">
        <v>69.528302589999996</v>
      </c>
      <c r="F218">
        <v>335.74001270000002</v>
      </c>
      <c r="G218">
        <v>519.16053090000003</v>
      </c>
      <c r="H218">
        <v>1.546317124</v>
      </c>
      <c r="I218">
        <v>452.07191710000001</v>
      </c>
      <c r="J218">
        <v>895.34139389999996</v>
      </c>
      <c r="K218">
        <v>120.658663</v>
      </c>
      <c r="L218">
        <v>9</v>
      </c>
      <c r="M218">
        <v>22</v>
      </c>
      <c r="N218">
        <v>11</v>
      </c>
      <c r="O218">
        <v>0</v>
      </c>
      <c r="P218" t="s">
        <v>297</v>
      </c>
      <c r="Q218" t="s">
        <v>298</v>
      </c>
      <c r="R218">
        <f t="shared" si="28"/>
        <v>3.7346751462094829</v>
      </c>
      <c r="S218">
        <f t="shared" si="29"/>
        <v>1.8820871630263127</v>
      </c>
      <c r="T218">
        <f t="shared" si="30"/>
        <v>10.418613188579599</v>
      </c>
      <c r="U218">
        <f t="shared" si="31"/>
        <v>56.956587096884903</v>
      </c>
      <c r="V218">
        <f t="shared" si="32"/>
        <v>-311.18608107300645</v>
      </c>
      <c r="W218">
        <f t="shared" si="33"/>
        <v>5.5472595202053938</v>
      </c>
      <c r="X218">
        <f>VLOOKUP(A218,Sheet1!A:B,2,FALSE)</f>
        <v>28.4128885395479</v>
      </c>
      <c r="Y218">
        <f>VLOOKUP(A218,Sheet2!A:B,2,FALSE)</f>
        <v>0</v>
      </c>
      <c r="Z218">
        <f t="shared" si="34"/>
        <v>2.5260031025208232</v>
      </c>
      <c r="AA218">
        <f t="shared" si="35"/>
        <v>2.715301667875714</v>
      </c>
      <c r="AB218">
        <f t="shared" si="36"/>
        <v>0.38149587649257372</v>
      </c>
    </row>
    <row r="219" spans="1:28">
      <c r="A219" t="s">
        <v>1664</v>
      </c>
      <c r="B219">
        <v>75.679067509999996</v>
      </c>
      <c r="C219">
        <v>42.759154809999998</v>
      </c>
      <c r="D219">
        <v>16.883116879999999</v>
      </c>
      <c r="E219">
        <v>65.127961459999995</v>
      </c>
      <c r="F219">
        <v>256.40536680000002</v>
      </c>
      <c r="G219">
        <v>619.51086880000003</v>
      </c>
      <c r="H219">
        <v>2.4161384629999998</v>
      </c>
      <c r="I219">
        <v>689.54892649999999</v>
      </c>
      <c r="J219">
        <v>751.62850049999997</v>
      </c>
      <c r="K219">
        <v>120.22571689999999</v>
      </c>
      <c r="L219">
        <v>9</v>
      </c>
      <c r="M219">
        <v>11</v>
      </c>
      <c r="N219">
        <v>11</v>
      </c>
      <c r="O219">
        <v>1</v>
      </c>
      <c r="P219" t="s">
        <v>457</v>
      </c>
      <c r="Q219" t="s">
        <v>458</v>
      </c>
      <c r="R219">
        <f t="shared" si="28"/>
        <v>3.7209280986464179</v>
      </c>
      <c r="S219">
        <f t="shared" si="29"/>
        <v>9.5016552976172619E-2</v>
      </c>
      <c r="T219">
        <f t="shared" si="30"/>
        <v>6.4360285197105753</v>
      </c>
      <c r="U219">
        <f t="shared" si="31"/>
        <v>-24.069247822639909</v>
      </c>
      <c r="V219">
        <f t="shared" si="32"/>
        <v>-194.32924108757447</v>
      </c>
      <c r="W219">
        <f t="shared" si="33"/>
        <v>1.209147990688443</v>
      </c>
      <c r="X219">
        <f>VLOOKUP(A219,Sheet1!A:B,2,FALSE)</f>
        <v>34.064678142916698</v>
      </c>
      <c r="Y219">
        <f>VLOOKUP(A219,Sheet2!A:B,2,FALSE)</f>
        <v>0</v>
      </c>
      <c r="Z219">
        <f t="shared" si="34"/>
        <v>2.4089271111245987</v>
      </c>
      <c r="AA219">
        <f t="shared" si="35"/>
        <v>2.7920489301123377</v>
      </c>
      <c r="AB219">
        <f t="shared" si="36"/>
        <v>0.45012021505703009</v>
      </c>
    </row>
    <row r="220" spans="1:28">
      <c r="A220" t="s">
        <v>1637</v>
      </c>
      <c r="B220">
        <v>69.017686600000005</v>
      </c>
      <c r="C220">
        <v>42.88086345</v>
      </c>
      <c r="D220">
        <v>19.285714290000001</v>
      </c>
      <c r="E220">
        <v>61.922057879999997</v>
      </c>
      <c r="F220">
        <v>283.02051269999998</v>
      </c>
      <c r="G220">
        <v>1100.1004949999999</v>
      </c>
      <c r="H220">
        <v>3.8869991599999998</v>
      </c>
      <c r="I220">
        <v>230.2565865</v>
      </c>
      <c r="J220">
        <v>241.84134130000001</v>
      </c>
      <c r="K220">
        <v>120.6456488</v>
      </c>
      <c r="L220">
        <v>9</v>
      </c>
      <c r="M220">
        <v>7</v>
      </c>
      <c r="N220">
        <v>21</v>
      </c>
      <c r="O220">
        <v>2</v>
      </c>
      <c r="P220" t="s">
        <v>631</v>
      </c>
      <c r="Q220" t="s">
        <v>632</v>
      </c>
      <c r="R220">
        <f t="shared" si="28"/>
        <v>3.6825279010447929</v>
      </c>
      <c r="S220">
        <f t="shared" si="29"/>
        <v>2.5171343207697348</v>
      </c>
      <c r="T220">
        <f t="shared" si="30"/>
        <v>0.91397260141525294</v>
      </c>
      <c r="U220">
        <f t="shared" si="31"/>
        <v>11.922297406929715</v>
      </c>
      <c r="V220">
        <f t="shared" si="32"/>
        <v>194.74397074327953</v>
      </c>
      <c r="W220">
        <f t="shared" si="33"/>
        <v>-2.1744405489948093</v>
      </c>
      <c r="X220">
        <f>VLOOKUP(A220,Sheet1!A:B,2,FALSE)</f>
        <v>39.174581044156703</v>
      </c>
      <c r="Y220">
        <f>VLOOKUP(A220,Sheet2!A:B,2,FALSE)</f>
        <v>0</v>
      </c>
      <c r="Z220">
        <f t="shared" si="34"/>
        <v>2.4518179133673117</v>
      </c>
      <c r="AA220">
        <f t="shared" si="35"/>
        <v>3.0414323600949729</v>
      </c>
      <c r="AB220">
        <f t="shared" si="36"/>
        <v>0.56760205932716234</v>
      </c>
    </row>
    <row r="221" spans="1:28">
      <c r="A221" t="s">
        <v>1657</v>
      </c>
      <c r="B221">
        <v>79.995505969999996</v>
      </c>
      <c r="C221">
        <v>42.534721910000002</v>
      </c>
      <c r="D221">
        <v>18.518518520000001</v>
      </c>
      <c r="E221">
        <v>58.229120420000001</v>
      </c>
      <c r="F221">
        <v>305.85072819999999</v>
      </c>
      <c r="G221">
        <v>282.67576919999999</v>
      </c>
      <c r="H221">
        <v>0.92422787699999998</v>
      </c>
      <c r="I221">
        <v>579.45239149999998</v>
      </c>
      <c r="J221">
        <v>1041.671722</v>
      </c>
      <c r="K221">
        <v>120.5087439</v>
      </c>
      <c r="L221">
        <v>9</v>
      </c>
      <c r="M221">
        <v>9</v>
      </c>
      <c r="N221">
        <v>21</v>
      </c>
      <c r="O221">
        <v>4</v>
      </c>
      <c r="P221" t="s">
        <v>797</v>
      </c>
      <c r="Q221" t="s">
        <v>798</v>
      </c>
      <c r="R221">
        <f t="shared" si="28"/>
        <v>3.6002424477148622</v>
      </c>
      <c r="S221">
        <f t="shared" si="29"/>
        <v>1.7177694007405258</v>
      </c>
      <c r="T221">
        <f t="shared" si="30"/>
        <v>1.0380067793889225</v>
      </c>
      <c r="U221">
        <f t="shared" si="31"/>
        <v>19.30039876247605</v>
      </c>
      <c r="V221">
        <f t="shared" si="32"/>
        <v>-471.8635776714151</v>
      </c>
      <c r="W221">
        <f t="shared" si="33"/>
        <v>-5.3620388187811869</v>
      </c>
      <c r="X221">
        <f>VLOOKUP(A221,Sheet1!A:B,2,FALSE)</f>
        <v>31.037762911041799</v>
      </c>
      <c r="Y221">
        <f>VLOOKUP(A221,Sheet2!A:B,2,FALSE)</f>
        <v>0</v>
      </c>
      <c r="Z221">
        <f t="shared" si="34"/>
        <v>2.4855095188467859</v>
      </c>
      <c r="AA221">
        <f t="shared" si="35"/>
        <v>2.4512885826184729</v>
      </c>
      <c r="AB221">
        <f t="shared" si="36"/>
        <v>0.38799383208703769</v>
      </c>
    </row>
    <row r="222" spans="1:28">
      <c r="A222" t="s">
        <v>1655</v>
      </c>
      <c r="B222">
        <v>80.281849429999994</v>
      </c>
      <c r="C222">
        <v>42.420070330000001</v>
      </c>
      <c r="D222">
        <v>20.245398770000001</v>
      </c>
      <c r="E222">
        <v>48.747210160000002</v>
      </c>
      <c r="F222">
        <v>287.41181599999999</v>
      </c>
      <c r="G222">
        <v>287.4494823</v>
      </c>
      <c r="H222">
        <v>1.000131053</v>
      </c>
      <c r="I222">
        <v>146.7658959</v>
      </c>
      <c r="J222">
        <v>145.2313388</v>
      </c>
      <c r="K222">
        <v>120.71133260000001</v>
      </c>
      <c r="L222">
        <v>9</v>
      </c>
      <c r="M222">
        <v>9</v>
      </c>
      <c r="N222">
        <v>21</v>
      </c>
      <c r="O222">
        <v>2</v>
      </c>
      <c r="P222" t="s">
        <v>1111</v>
      </c>
      <c r="Q222" t="s">
        <v>1112</v>
      </c>
      <c r="R222">
        <f t="shared" si="28"/>
        <v>3.4924732422787628</v>
      </c>
      <c r="S222">
        <f t="shared" si="29"/>
        <v>3.4438105564346202</v>
      </c>
      <c r="T222">
        <f t="shared" si="30"/>
        <v>-8.3443422810047068</v>
      </c>
      <c r="U222">
        <f t="shared" si="31"/>
        <v>0.45843640476175551</v>
      </c>
      <c r="V222">
        <f t="shared" si="32"/>
        <v>-463.15597652458155</v>
      </c>
      <c r="W222">
        <f t="shared" si="33"/>
        <v>-14.676566866886269</v>
      </c>
      <c r="X222">
        <f>VLOOKUP(A222,Sheet1!A:B,2,FALSE)</f>
        <v>31.376885925851202</v>
      </c>
      <c r="Y222">
        <f>VLOOKUP(A222,Sheet2!A:B,2,FALSE)</f>
        <v>0</v>
      </c>
      <c r="Z222">
        <f t="shared" si="34"/>
        <v>2.4585046187672805</v>
      </c>
      <c r="AA222">
        <f t="shared" si="35"/>
        <v>2.4585615308130748</v>
      </c>
      <c r="AB222">
        <f t="shared" si="36"/>
        <v>0.39083411940091878</v>
      </c>
    </row>
    <row r="223" spans="1:28">
      <c r="A223" t="s">
        <v>1699</v>
      </c>
      <c r="B223">
        <v>82.362630289999998</v>
      </c>
      <c r="C223">
        <v>42.237926590000001</v>
      </c>
      <c r="D223">
        <v>17.751479289999999</v>
      </c>
      <c r="E223">
        <v>59.14524334</v>
      </c>
      <c r="F223">
        <v>414.185788</v>
      </c>
      <c r="G223">
        <v>635.61697630000003</v>
      </c>
      <c r="H223">
        <v>1.534618026</v>
      </c>
      <c r="I223">
        <v>195.45756979999999</v>
      </c>
      <c r="J223">
        <v>779.0803343</v>
      </c>
      <c r="K223">
        <v>120.1499815</v>
      </c>
      <c r="L223">
        <v>9</v>
      </c>
      <c r="M223">
        <v>14</v>
      </c>
      <c r="N223">
        <v>21</v>
      </c>
      <c r="O223">
        <v>1</v>
      </c>
      <c r="P223" t="s">
        <v>733</v>
      </c>
      <c r="Q223" t="s">
        <v>734</v>
      </c>
      <c r="R223">
        <f t="shared" si="28"/>
        <v>3.3603418659762312</v>
      </c>
      <c r="S223">
        <f t="shared" si="29"/>
        <v>0.94379360393965328</v>
      </c>
      <c r="T223">
        <f t="shared" si="30"/>
        <v>2.7771753415579852</v>
      </c>
      <c r="U223">
        <f t="shared" si="31"/>
        <v>124.30355138182875</v>
      </c>
      <c r="V223">
        <f t="shared" si="32"/>
        <v>-86.401976818342291</v>
      </c>
      <c r="W223">
        <f t="shared" si="33"/>
        <v>-4.0126182753061315</v>
      </c>
      <c r="X223">
        <f>VLOOKUP(A223,Sheet1!A:B,2,FALSE)</f>
        <v>38.133855415793001</v>
      </c>
      <c r="Y223">
        <f>VLOOKUP(A223,Sheet2!A:B,2,FALSE)</f>
        <v>0</v>
      </c>
      <c r="Z223">
        <f t="shared" si="34"/>
        <v>2.6171951928213906</v>
      </c>
      <c r="AA223">
        <f t="shared" si="35"/>
        <v>2.8031954879924781</v>
      </c>
      <c r="AB223">
        <f t="shared" si="36"/>
        <v>0.46299948510050187</v>
      </c>
    </row>
    <row r="224" spans="1:28">
      <c r="A224" t="s">
        <v>1646</v>
      </c>
      <c r="B224">
        <v>86.33047096</v>
      </c>
      <c r="C224">
        <v>42.136199179999998</v>
      </c>
      <c r="D224">
        <v>22.222222219999999</v>
      </c>
      <c r="E224">
        <v>49.516485500000002</v>
      </c>
      <c r="F224">
        <v>241.56086350000001</v>
      </c>
      <c r="G224">
        <v>689.26216109999996</v>
      </c>
      <c r="H224">
        <v>2.8533685100000001</v>
      </c>
      <c r="I224">
        <v>57.717683510000001</v>
      </c>
      <c r="J224">
        <v>226.97901970000001</v>
      </c>
      <c r="K224">
        <v>120.0807779</v>
      </c>
      <c r="L224">
        <v>9</v>
      </c>
      <c r="M224">
        <v>8</v>
      </c>
      <c r="N224">
        <v>21</v>
      </c>
      <c r="O224">
        <v>3</v>
      </c>
      <c r="P224" t="s">
        <v>1105</v>
      </c>
      <c r="Q224" t="s">
        <v>1106</v>
      </c>
      <c r="R224">
        <f t="shared" si="28"/>
        <v>3.3539830238520665</v>
      </c>
      <c r="S224">
        <f t="shared" si="29"/>
        <v>5.4029092646703099</v>
      </c>
      <c r="T224">
        <f t="shared" si="30"/>
        <v>-5.4719701372861351</v>
      </c>
      <c r="U224">
        <f t="shared" si="31"/>
        <v>-53.906410079828362</v>
      </c>
      <c r="V224">
        <f t="shared" si="32"/>
        <v>21.754810877891032</v>
      </c>
      <c r="W224">
        <f t="shared" si="33"/>
        <v>-13.49286216638243</v>
      </c>
      <c r="X224">
        <f>VLOOKUP(A224,Sheet1!A:B,2,FALSE)</f>
        <v>29.898555966310699</v>
      </c>
      <c r="Y224">
        <f>VLOOKUP(A224,Sheet2!A:B,2,FALSE)</f>
        <v>0</v>
      </c>
      <c r="Z224">
        <f t="shared" si="34"/>
        <v>2.3830265733978413</v>
      </c>
      <c r="AA224">
        <f t="shared" si="35"/>
        <v>2.838384437385038</v>
      </c>
      <c r="AB224">
        <f t="shared" si="36"/>
        <v>0.34632680250480474</v>
      </c>
    </row>
    <row r="225" spans="1:28">
      <c r="A225" t="s">
        <v>1703</v>
      </c>
      <c r="B225">
        <v>77.783203119999996</v>
      </c>
      <c r="C225">
        <v>42.29874599</v>
      </c>
      <c r="D225">
        <v>17.948717949999999</v>
      </c>
      <c r="E225">
        <v>72.468805520000004</v>
      </c>
      <c r="F225">
        <v>341.4915982</v>
      </c>
      <c r="G225">
        <v>834.000857</v>
      </c>
      <c r="H225">
        <v>2.4422295059999999</v>
      </c>
      <c r="I225">
        <v>252.34807079999999</v>
      </c>
      <c r="J225">
        <v>344.45812119999999</v>
      </c>
      <c r="K225">
        <v>120.7050622</v>
      </c>
      <c r="L225">
        <v>9</v>
      </c>
      <c r="M225">
        <v>14</v>
      </c>
      <c r="N225">
        <v>45</v>
      </c>
      <c r="O225">
        <v>1</v>
      </c>
      <c r="P225" t="s">
        <v>201</v>
      </c>
      <c r="Q225" t="s">
        <v>202</v>
      </c>
      <c r="R225">
        <f t="shared" si="28"/>
        <v>3.311092982691406</v>
      </c>
      <c r="S225">
        <f t="shared" si="29"/>
        <v>1.154451712257611</v>
      </c>
      <c r="T225">
        <f t="shared" si="30"/>
        <v>14.508477434475139</v>
      </c>
      <c r="U225">
        <f t="shared" si="31"/>
        <v>58.055252970826189</v>
      </c>
      <c r="V225">
        <f t="shared" si="32"/>
        <v>49.068108660323333</v>
      </c>
      <c r="W225">
        <f t="shared" si="33"/>
        <v>9.2221524052821593</v>
      </c>
      <c r="X225">
        <f>VLOOKUP(A225,Sheet1!A:B,2,FALSE)</f>
        <v>32.572536776337401</v>
      </c>
      <c r="Y225">
        <f>VLOOKUP(A225,Sheet2!A:B,2,FALSE)</f>
        <v>0</v>
      </c>
      <c r="Z225">
        <f t="shared" si="34"/>
        <v>2.5333800230973038</v>
      </c>
      <c r="AA225">
        <f t="shared" si="35"/>
        <v>2.9211664969089375</v>
      </c>
      <c r="AB225">
        <f t="shared" si="36"/>
        <v>0.41876054816212877</v>
      </c>
    </row>
    <row r="226" spans="1:28">
      <c r="A226" t="s">
        <v>1876</v>
      </c>
      <c r="B226">
        <v>74.280273370000003</v>
      </c>
      <c r="C226">
        <v>42.302424510000002</v>
      </c>
      <c r="D226">
        <v>21.333333329999999</v>
      </c>
      <c r="E226">
        <v>64.560094849999999</v>
      </c>
      <c r="F226">
        <v>466.10436920000001</v>
      </c>
      <c r="G226">
        <v>837.22848690000001</v>
      </c>
      <c r="H226">
        <v>1.796225357</v>
      </c>
      <c r="I226">
        <v>422.5134175</v>
      </c>
      <c r="J226">
        <v>328.1108266</v>
      </c>
      <c r="K226">
        <v>120.51143279999999</v>
      </c>
      <c r="L226">
        <v>9</v>
      </c>
      <c r="M226">
        <v>37</v>
      </c>
      <c r="N226">
        <v>21</v>
      </c>
      <c r="O226">
        <v>2</v>
      </c>
      <c r="P226" t="s">
        <v>451</v>
      </c>
      <c r="Q226" t="s">
        <v>452</v>
      </c>
      <c r="R226">
        <f t="shared" si="28"/>
        <v>3.2305772465679254</v>
      </c>
      <c r="S226">
        <f t="shared" si="29"/>
        <v>4.5493319972329544</v>
      </c>
      <c r="T226">
        <f t="shared" si="30"/>
        <v>5.3818032459549556</v>
      </c>
      <c r="U226">
        <f t="shared" si="31"/>
        <v>187.59866351886996</v>
      </c>
      <c r="V226">
        <f t="shared" si="32"/>
        <v>4.171246831324197</v>
      </c>
      <c r="W226">
        <f t="shared" si="33"/>
        <v>1.3080713878861587</v>
      </c>
      <c r="X226">
        <f>VLOOKUP(A226,Sheet1!A:B,2,FALSE)</f>
        <v>26.924286210773701</v>
      </c>
      <c r="Y226">
        <f>VLOOKUP(A226,Sheet2!A:B,2,FALSE)</f>
        <v>0</v>
      </c>
      <c r="Z226">
        <f t="shared" si="34"/>
        <v>2.6684831739700385</v>
      </c>
      <c r="AA226">
        <f t="shared" si="35"/>
        <v>2.9228439968919226</v>
      </c>
      <c r="AB226">
        <f t="shared" si="36"/>
        <v>0.36246886271756462</v>
      </c>
    </row>
    <row r="227" spans="1:28">
      <c r="A227" t="s">
        <v>1606</v>
      </c>
      <c r="B227">
        <v>77.533101029999997</v>
      </c>
      <c r="C227">
        <v>42.187893410000001</v>
      </c>
      <c r="D227">
        <v>18.064516130000001</v>
      </c>
      <c r="E227">
        <v>62.877040059999999</v>
      </c>
      <c r="F227">
        <v>335.36808380000002</v>
      </c>
      <c r="G227">
        <v>913.41348330000005</v>
      </c>
      <c r="H227">
        <v>2.7236148199999999</v>
      </c>
      <c r="I227">
        <v>242.81002100000001</v>
      </c>
      <c r="J227">
        <v>503.496398</v>
      </c>
      <c r="K227">
        <v>120.12675729999999</v>
      </c>
      <c r="L227">
        <v>9</v>
      </c>
      <c r="M227">
        <v>4</v>
      </c>
      <c r="N227">
        <v>21</v>
      </c>
      <c r="O227">
        <v>6</v>
      </c>
      <c r="P227" t="s">
        <v>513</v>
      </c>
      <c r="Q227" t="s">
        <v>514</v>
      </c>
      <c r="R227">
        <f t="shared" si="28"/>
        <v>3.1942291033147967</v>
      </c>
      <c r="S227">
        <f t="shared" si="29"/>
        <v>1.2709827856843177</v>
      </c>
      <c r="T227">
        <f t="shared" si="30"/>
        <v>4.829751845878306</v>
      </c>
      <c r="U227">
        <f t="shared" si="31"/>
        <v>52.283776249001846</v>
      </c>
      <c r="V227">
        <f t="shared" si="32"/>
        <v>125.04474371282254</v>
      </c>
      <c r="W227">
        <f t="shared" si="33"/>
        <v>-0.20777708146167129</v>
      </c>
      <c r="X227">
        <f>VLOOKUP(A227,Sheet1!A:B,2,FALSE)</f>
        <v>28.792756031721002</v>
      </c>
      <c r="Y227">
        <f>VLOOKUP(A227,Sheet2!A:B,2,FALSE)</f>
        <v>0</v>
      </c>
      <c r="Z227">
        <f t="shared" si="34"/>
        <v>2.5255217294415537</v>
      </c>
      <c r="AA227">
        <f t="shared" si="35"/>
        <v>2.9606674181310302</v>
      </c>
      <c r="AB227">
        <f t="shared" si="36"/>
        <v>0.37136082072326992</v>
      </c>
    </row>
    <row r="228" spans="1:28">
      <c r="A228" t="s">
        <v>1278</v>
      </c>
      <c r="B228">
        <v>70.177466330000001</v>
      </c>
      <c r="C228">
        <v>42.266723839999997</v>
      </c>
      <c r="D228">
        <v>14.893617020000001</v>
      </c>
      <c r="E228">
        <v>52.147397789999999</v>
      </c>
      <c r="F228">
        <v>256.33933719999999</v>
      </c>
      <c r="G228">
        <v>593.95225249999999</v>
      </c>
      <c r="H228">
        <v>2.317054647</v>
      </c>
      <c r="I228">
        <v>89.074142069999994</v>
      </c>
      <c r="J228">
        <v>164.85161909999999</v>
      </c>
      <c r="K228">
        <v>120.83076490000001</v>
      </c>
      <c r="L228">
        <v>10</v>
      </c>
      <c r="M228">
        <v>31</v>
      </c>
      <c r="N228">
        <v>50</v>
      </c>
      <c r="O228">
        <v>0</v>
      </c>
      <c r="P228" t="s">
        <v>1063</v>
      </c>
      <c r="Q228" t="s">
        <v>1064</v>
      </c>
      <c r="R228">
        <f t="shared" si="28"/>
        <v>3.0962640403756083</v>
      </c>
      <c r="S228">
        <f t="shared" si="29"/>
        <v>-1.8783615411434411</v>
      </c>
      <c r="T228">
        <f t="shared" si="30"/>
        <v>-8.457433783408618</v>
      </c>
      <c r="U228">
        <f t="shared" si="31"/>
        <v>-16.391356107725699</v>
      </c>
      <c r="V228">
        <f t="shared" si="32"/>
        <v>-295.47080634142173</v>
      </c>
      <c r="W228">
        <f t="shared" si="33"/>
        <v>-11.052505525921951</v>
      </c>
      <c r="X228">
        <f>VLOOKUP(A228,Sheet1!A:B,2,FALSE)</f>
        <v>25.013407447121299</v>
      </c>
      <c r="Y228">
        <f>VLOOKUP(A228,Sheet2!A:B,2,FALSE)</f>
        <v>0</v>
      </c>
      <c r="Z228">
        <f t="shared" si="34"/>
        <v>2.4088152570543095</v>
      </c>
      <c r="AA228">
        <f t="shared" si="35"/>
        <v>2.7737515336861609</v>
      </c>
      <c r="AB228">
        <f t="shared" si="36"/>
        <v>0.35643075698257826</v>
      </c>
    </row>
    <row r="229" spans="1:28">
      <c r="A229" t="s">
        <v>1995</v>
      </c>
      <c r="B229">
        <v>78.093959729999995</v>
      </c>
      <c r="C229">
        <v>42.042928830000001</v>
      </c>
      <c r="D229">
        <v>19.871794869999999</v>
      </c>
      <c r="E229">
        <v>52.790398140000001</v>
      </c>
      <c r="F229">
        <v>295.89906109999998</v>
      </c>
      <c r="G229">
        <v>701.13634999999999</v>
      </c>
      <c r="H229">
        <v>2.3695119120000001</v>
      </c>
      <c r="I229">
        <v>376.30781339999999</v>
      </c>
      <c r="J229">
        <v>670.34199799999999</v>
      </c>
      <c r="K229">
        <v>120.26215089999999</v>
      </c>
      <c r="L229">
        <v>9</v>
      </c>
      <c r="M229">
        <v>53</v>
      </c>
      <c r="N229">
        <v>21</v>
      </c>
      <c r="O229">
        <v>2</v>
      </c>
      <c r="P229" t="s">
        <v>1031</v>
      </c>
      <c r="Q229" t="s">
        <v>1032</v>
      </c>
      <c r="R229">
        <f t="shared" si="28"/>
        <v>3.0627449766515795</v>
      </c>
      <c r="S229">
        <f t="shared" si="29"/>
        <v>3.0766179982170314</v>
      </c>
      <c r="T229">
        <f t="shared" si="30"/>
        <v>-5.0618803295943664</v>
      </c>
      <c r="U229">
        <f t="shared" si="31"/>
        <v>12.025302351162566</v>
      </c>
      <c r="V229">
        <f t="shared" si="32"/>
        <v>-79.527113776468696</v>
      </c>
      <c r="W229">
        <f t="shared" si="33"/>
        <v>-10.082782214190026</v>
      </c>
      <c r="X229">
        <f>VLOOKUP(A229,Sheet1!A:B,2,FALSE)</f>
        <v>28.924754549743199</v>
      </c>
      <c r="Y229">
        <f>VLOOKUP(A229,Sheet2!A:B,2,FALSE)</f>
        <v>0</v>
      </c>
      <c r="Z229">
        <f t="shared" si="34"/>
        <v>2.471143587128406</v>
      </c>
      <c r="AA229">
        <f t="shared" si="35"/>
        <v>2.8458024834365028</v>
      </c>
      <c r="AB229">
        <f t="shared" si="36"/>
        <v>0.3703840175315336</v>
      </c>
    </row>
    <row r="230" spans="1:28">
      <c r="A230" t="s">
        <v>1826</v>
      </c>
      <c r="B230">
        <v>73.578788639999999</v>
      </c>
      <c r="C230">
        <v>42.136192880000003</v>
      </c>
      <c r="D230">
        <v>18.120805369999999</v>
      </c>
      <c r="E230">
        <v>54.847571160000001</v>
      </c>
      <c r="F230">
        <v>408.80724520000001</v>
      </c>
      <c r="G230">
        <v>536.05556660000002</v>
      </c>
      <c r="H230">
        <v>1.311267285</v>
      </c>
      <c r="I230">
        <v>145.0999477</v>
      </c>
      <c r="J230">
        <v>348.97811050000001</v>
      </c>
      <c r="K230">
        <v>120.81522029999999</v>
      </c>
      <c r="L230">
        <v>9</v>
      </c>
      <c r="M230">
        <v>32</v>
      </c>
      <c r="N230">
        <v>21</v>
      </c>
      <c r="O230">
        <v>4</v>
      </c>
      <c r="P230" t="s">
        <v>955</v>
      </c>
      <c r="Q230" t="s">
        <v>956</v>
      </c>
      <c r="R230">
        <f t="shared" si="28"/>
        <v>3.0474851628222197</v>
      </c>
      <c r="S230">
        <f t="shared" si="29"/>
        <v>1.3388596519923155</v>
      </c>
      <c r="T230">
        <f t="shared" si="30"/>
        <v>-4.574625652232271</v>
      </c>
      <c r="U230">
        <f t="shared" si="31"/>
        <v>131.28893252955959</v>
      </c>
      <c r="V230">
        <f t="shared" si="32"/>
        <v>-306.6389195729987</v>
      </c>
      <c r="W230">
        <f t="shared" si="33"/>
        <v>-8.1617673088821974</v>
      </c>
      <c r="X230">
        <f>VLOOKUP(A230,Sheet1!A:B,2,FALSE)</f>
        <v>27.381768887837701</v>
      </c>
      <c r="Y230">
        <f>VLOOKUP(A230,Sheet2!A:B,2,FALSE)</f>
        <v>0</v>
      </c>
      <c r="Z230">
        <f t="shared" si="34"/>
        <v>2.611518584099497</v>
      </c>
      <c r="AA230">
        <f t="shared" si="35"/>
        <v>2.7292098102468003</v>
      </c>
      <c r="AB230">
        <f t="shared" si="36"/>
        <v>0.37214215392711719</v>
      </c>
    </row>
    <row r="231" spans="1:28">
      <c r="A231" t="s">
        <v>2187</v>
      </c>
      <c r="B231">
        <v>87.451446590000003</v>
      </c>
      <c r="C231">
        <v>41.796376950000003</v>
      </c>
      <c r="D231">
        <v>20</v>
      </c>
      <c r="E231">
        <v>64.422531379999995</v>
      </c>
      <c r="F231">
        <v>166.2384204</v>
      </c>
      <c r="G231">
        <v>1447.1124179999999</v>
      </c>
      <c r="H231">
        <v>8.7050419199999993</v>
      </c>
      <c r="I231">
        <v>776.06521350000003</v>
      </c>
      <c r="J231">
        <v>494.97848499999998</v>
      </c>
      <c r="K231">
        <v>120.442789</v>
      </c>
      <c r="L231">
        <v>9</v>
      </c>
      <c r="M231">
        <v>80</v>
      </c>
      <c r="N231">
        <v>11</v>
      </c>
      <c r="O231">
        <v>0</v>
      </c>
      <c r="P231" t="s">
        <v>433</v>
      </c>
      <c r="Q231" t="s">
        <v>434</v>
      </c>
      <c r="R231">
        <f t="shared" si="28"/>
        <v>3.0411038718000114</v>
      </c>
      <c r="S231">
        <f t="shared" si="29"/>
        <v>3.1774021634015313</v>
      </c>
      <c r="T231">
        <f t="shared" si="30"/>
        <v>9.8238373194312345</v>
      </c>
      <c r="U231">
        <f t="shared" si="31"/>
        <v>-130.80671147792054</v>
      </c>
      <c r="V231">
        <f t="shared" si="32"/>
        <v>795.00542869987203</v>
      </c>
      <c r="W231">
        <f t="shared" si="33"/>
        <v>1.9092972125197321</v>
      </c>
      <c r="X231">
        <f>VLOOKUP(A231,Sheet1!A:B,2,FALSE)</f>
        <v>37.907386584715397</v>
      </c>
      <c r="Y231">
        <f>VLOOKUP(A231,Sheet2!A:B,2,FALSE)</f>
        <v>0</v>
      </c>
      <c r="Z231">
        <f t="shared" si="34"/>
        <v>2.2207314035599328</v>
      </c>
      <c r="AA231">
        <f t="shared" si="35"/>
        <v>3.1605022703178243</v>
      </c>
      <c r="AB231">
        <f t="shared" si="36"/>
        <v>0.43346780485447195</v>
      </c>
    </row>
    <row r="232" spans="1:28">
      <c r="A232" t="s">
        <v>1810</v>
      </c>
      <c r="B232">
        <v>77.367974709999999</v>
      </c>
      <c r="C232">
        <v>41.957206190000001</v>
      </c>
      <c r="D232">
        <v>17.948717949999999</v>
      </c>
      <c r="E232">
        <v>54.731999479999999</v>
      </c>
      <c r="F232">
        <v>345.4014201</v>
      </c>
      <c r="G232">
        <v>604.21945960000005</v>
      </c>
      <c r="H232">
        <v>1.749325349</v>
      </c>
      <c r="I232">
        <v>217.34492030000001</v>
      </c>
      <c r="J232">
        <v>230.09365700000001</v>
      </c>
      <c r="K232">
        <v>120.7957677</v>
      </c>
      <c r="L232">
        <v>9</v>
      </c>
      <c r="M232">
        <v>31</v>
      </c>
      <c r="N232">
        <v>21</v>
      </c>
      <c r="O232">
        <v>0</v>
      </c>
      <c r="P232" t="s">
        <v>943</v>
      </c>
      <c r="Q232" t="s">
        <v>944</v>
      </c>
      <c r="R232">
        <f t="shared" si="28"/>
        <v>2.959573009066375</v>
      </c>
      <c r="S232">
        <f t="shared" si="29"/>
        <v>1.1556684880641228</v>
      </c>
      <c r="T232">
        <f t="shared" si="30"/>
        <v>-3.3727029125554679</v>
      </c>
      <c r="U232">
        <f t="shared" si="31"/>
        <v>62.549540379966743</v>
      </c>
      <c r="V232">
        <f t="shared" si="32"/>
        <v>-186.41784395740262</v>
      </c>
      <c r="W232">
        <f t="shared" si="33"/>
        <v>-8.0160326198644327</v>
      </c>
      <c r="X232">
        <f>VLOOKUP(A232,Sheet1!A:B,2,FALSE)</f>
        <v>31.8130801377023</v>
      </c>
      <c r="Y232">
        <f>VLOOKUP(A232,Sheet2!A:B,2,FALSE)</f>
        <v>0</v>
      </c>
      <c r="Z232">
        <f t="shared" si="34"/>
        <v>2.5383241188143173</v>
      </c>
      <c r="AA232">
        <f t="shared" si="35"/>
        <v>2.7811947081282717</v>
      </c>
      <c r="AB232">
        <f t="shared" si="36"/>
        <v>0.41119184335570286</v>
      </c>
    </row>
    <row r="233" spans="1:28">
      <c r="A233" t="s">
        <v>1693</v>
      </c>
      <c r="B233">
        <v>70.702572439999997</v>
      </c>
      <c r="C233">
        <v>42.010093810000001</v>
      </c>
      <c r="D233">
        <v>19.580419580000001</v>
      </c>
      <c r="E233">
        <v>53.308718120000002</v>
      </c>
      <c r="F233">
        <v>355.6571927</v>
      </c>
      <c r="G233">
        <v>623.51037689999998</v>
      </c>
      <c r="H233">
        <v>1.7531217969999999</v>
      </c>
      <c r="I233">
        <v>504.02495529999999</v>
      </c>
      <c r="J233">
        <v>106.27969090000001</v>
      </c>
      <c r="K233">
        <v>120.0939698</v>
      </c>
      <c r="L233">
        <v>9</v>
      </c>
      <c r="M233">
        <v>13</v>
      </c>
      <c r="N233">
        <v>21</v>
      </c>
      <c r="O233">
        <v>2</v>
      </c>
      <c r="P233" t="s">
        <v>1007</v>
      </c>
      <c r="Q233" t="s">
        <v>1008</v>
      </c>
      <c r="R233">
        <f t="shared" si="28"/>
        <v>2.8522551365393127</v>
      </c>
      <c r="S233">
        <f t="shared" si="29"/>
        <v>2.8069022599587754</v>
      </c>
      <c r="T233">
        <f t="shared" si="30"/>
        <v>-7.1135348318042233</v>
      </c>
      <c r="U233">
        <f t="shared" si="31"/>
        <v>82.187372679017926</v>
      </c>
      <c r="V233">
        <f t="shared" si="32"/>
        <v>-258.69858789698878</v>
      </c>
      <c r="W233">
        <f t="shared" si="33"/>
        <v>-9.5165257096762446</v>
      </c>
      <c r="X233">
        <f>VLOOKUP(A233,Sheet1!A:B,2,FALSE)</f>
        <v>25.464089526070399</v>
      </c>
      <c r="Y233">
        <f>VLOOKUP(A233,Sheet2!A:B,2,FALSE)</f>
        <v>0</v>
      </c>
      <c r="Z233">
        <f t="shared" si="34"/>
        <v>2.5510315961586634</v>
      </c>
      <c r="AA233">
        <f t="shared" si="35"/>
        <v>2.7948436857101635</v>
      </c>
      <c r="AB233">
        <f t="shared" si="36"/>
        <v>0.36015789309052187</v>
      </c>
    </row>
    <row r="234" spans="1:28">
      <c r="A234" t="s">
        <v>1684</v>
      </c>
      <c r="B234">
        <v>79.541015619999996</v>
      </c>
      <c r="C234">
        <v>41.715633089999997</v>
      </c>
      <c r="D234">
        <v>19.254658389999999</v>
      </c>
      <c r="E234">
        <v>46.159296439999999</v>
      </c>
      <c r="F234">
        <v>386.17086080000001</v>
      </c>
      <c r="G234">
        <v>351.27450709999999</v>
      </c>
      <c r="H234">
        <v>0.90963493799999995</v>
      </c>
      <c r="I234">
        <v>46.294043449999997</v>
      </c>
      <c r="J234">
        <v>114.5997943</v>
      </c>
      <c r="K234">
        <v>120.49323440000001</v>
      </c>
      <c r="L234">
        <v>9</v>
      </c>
      <c r="M234">
        <v>12</v>
      </c>
      <c r="N234">
        <v>45</v>
      </c>
      <c r="O234">
        <v>0</v>
      </c>
      <c r="P234" t="s">
        <v>1129</v>
      </c>
      <c r="Q234" t="s">
        <v>1130</v>
      </c>
      <c r="R234">
        <f t="shared" si="28"/>
        <v>2.7702297783474634</v>
      </c>
      <c r="S234">
        <f t="shared" si="29"/>
        <v>2.4552410988352662</v>
      </c>
      <c r="T234">
        <f t="shared" si="30"/>
        <v>-11.189842826394603</v>
      </c>
      <c r="U234">
        <f t="shared" si="31"/>
        <v>100.26026103273688</v>
      </c>
      <c r="V234">
        <f t="shared" si="32"/>
        <v>-409.50878945081848</v>
      </c>
      <c r="W234">
        <f t="shared" si="33"/>
        <v>-16.236058097005618</v>
      </c>
      <c r="X234">
        <f>VLOOKUP(A234,Sheet1!A:B,2,FALSE)</f>
        <v>33.771138002843003</v>
      </c>
      <c r="Y234">
        <f>VLOOKUP(A234,Sheet2!A:B,2,FALSE)</f>
        <v>0</v>
      </c>
      <c r="Z234">
        <f t="shared" si="34"/>
        <v>2.5867795002274065</v>
      </c>
      <c r="AA234">
        <f t="shared" si="35"/>
        <v>2.5456466330612284</v>
      </c>
      <c r="AB234">
        <f t="shared" si="36"/>
        <v>0.42457514201454954</v>
      </c>
    </row>
    <row r="235" spans="1:28">
      <c r="A235" t="s">
        <v>1644</v>
      </c>
      <c r="B235">
        <v>82.722782719999998</v>
      </c>
      <c r="C235">
        <v>41.554053000000003</v>
      </c>
      <c r="D235">
        <v>15.75757576</v>
      </c>
      <c r="E235">
        <v>65.387861479999998</v>
      </c>
      <c r="F235">
        <v>182.3969261</v>
      </c>
      <c r="G235">
        <v>362.20913849999999</v>
      </c>
      <c r="H235">
        <v>1.985829182</v>
      </c>
      <c r="I235">
        <v>1337.9273149999999</v>
      </c>
      <c r="J235">
        <v>346.96296219999999</v>
      </c>
      <c r="K235">
        <v>120.10964370000001</v>
      </c>
      <c r="L235">
        <v>9</v>
      </c>
      <c r="M235">
        <v>8</v>
      </c>
      <c r="N235">
        <v>21</v>
      </c>
      <c r="O235">
        <v>1</v>
      </c>
      <c r="P235" t="s">
        <v>379</v>
      </c>
      <c r="Q235" t="s">
        <v>380</v>
      </c>
      <c r="R235">
        <f t="shared" si="28"/>
        <v>2.6851246773599371</v>
      </c>
      <c r="S235">
        <f t="shared" si="29"/>
        <v>-1.0511653084786143</v>
      </c>
      <c r="T235">
        <f t="shared" si="30"/>
        <v>9.1450179514025223</v>
      </c>
      <c r="U235">
        <f t="shared" si="31"/>
        <v>-107.99225240436866</v>
      </c>
      <c r="V235">
        <f t="shared" si="32"/>
        <v>-354.8619127545627</v>
      </c>
      <c r="W235">
        <f t="shared" si="33"/>
        <v>3.2284010568162671</v>
      </c>
      <c r="X235">
        <f>VLOOKUP(A235,Sheet1!A:B,2,FALSE)</f>
        <v>27.489991515515701</v>
      </c>
      <c r="Y235">
        <f>VLOOKUP(A235,Sheet2!A:B,2,FALSE)</f>
        <v>0</v>
      </c>
      <c r="Z235">
        <f t="shared" si="34"/>
        <v>2.2610175149734451</v>
      </c>
      <c r="AA235">
        <f t="shared" si="35"/>
        <v>2.5589594033222038</v>
      </c>
      <c r="AB235">
        <f t="shared" si="36"/>
        <v>0.33231463705184822</v>
      </c>
    </row>
    <row r="236" spans="1:28">
      <c r="A236" t="s">
        <v>1328</v>
      </c>
      <c r="B236">
        <v>74.755249250000006</v>
      </c>
      <c r="C236">
        <v>41.717579379999997</v>
      </c>
      <c r="D236">
        <v>18.954248369999998</v>
      </c>
      <c r="E236">
        <v>62.392917560000001</v>
      </c>
      <c r="F236">
        <v>180.3972334</v>
      </c>
      <c r="G236">
        <v>705.42626280000002</v>
      </c>
      <c r="H236">
        <v>3.9104051069999999</v>
      </c>
      <c r="I236">
        <v>448.39744919999998</v>
      </c>
      <c r="J236">
        <v>1008.91802</v>
      </c>
      <c r="K236">
        <v>120.777874</v>
      </c>
      <c r="L236">
        <v>10</v>
      </c>
      <c r="M236">
        <v>44</v>
      </c>
      <c r="N236">
        <v>50</v>
      </c>
      <c r="O236">
        <v>1</v>
      </c>
      <c r="P236" t="s">
        <v>501</v>
      </c>
      <c r="Q236" t="s">
        <v>502</v>
      </c>
      <c r="R236">
        <f t="shared" si="28"/>
        <v>2.6571483434828878</v>
      </c>
      <c r="S236">
        <f t="shared" si="29"/>
        <v>2.1688551788110786</v>
      </c>
      <c r="T236">
        <f t="shared" si="30"/>
        <v>3.379774370369212</v>
      </c>
      <c r="U236">
        <f t="shared" si="31"/>
        <v>-98.777036890024931</v>
      </c>
      <c r="V236">
        <f t="shared" si="32"/>
        <v>-121.10559010995973</v>
      </c>
      <c r="W236">
        <f t="shared" si="33"/>
        <v>-5.2784060132964328E-3</v>
      </c>
      <c r="X236">
        <f>VLOOKUP(A236,Sheet1!A:B,2,FALSE)</f>
        <v>29.530531109153401</v>
      </c>
      <c r="Y236">
        <f>VLOOKUP(A236,Sheet2!A:B,2,FALSE)</f>
        <v>0</v>
      </c>
      <c r="Z236">
        <f t="shared" si="34"/>
        <v>2.2562298728493437</v>
      </c>
      <c r="AA236">
        <f t="shared" si="35"/>
        <v>2.848451624280719</v>
      </c>
      <c r="AB236">
        <f t="shared" si="36"/>
        <v>0.39502953177770855</v>
      </c>
    </row>
    <row r="237" spans="1:28">
      <c r="A237" t="s">
        <v>1618</v>
      </c>
      <c r="B237">
        <v>86.784501930000005</v>
      </c>
      <c r="C237">
        <v>41.363659159999997</v>
      </c>
      <c r="D237">
        <v>16.571428569999998</v>
      </c>
      <c r="E237">
        <v>51.943428160000003</v>
      </c>
      <c r="F237">
        <v>437.84942999999998</v>
      </c>
      <c r="G237">
        <v>494.93126150000001</v>
      </c>
      <c r="H237">
        <v>1.130368633</v>
      </c>
      <c r="I237">
        <v>239.66563780000001</v>
      </c>
      <c r="J237">
        <v>258.3406956</v>
      </c>
      <c r="K237">
        <v>120.6050549</v>
      </c>
      <c r="L237">
        <v>9</v>
      </c>
      <c r="M237">
        <v>5</v>
      </c>
      <c r="N237">
        <v>21</v>
      </c>
      <c r="O237">
        <v>3</v>
      </c>
      <c r="P237" t="s">
        <v>1023</v>
      </c>
      <c r="Q237" t="s">
        <v>1024</v>
      </c>
      <c r="R237">
        <f t="shared" si="28"/>
        <v>2.5923558118454793</v>
      </c>
      <c r="S237">
        <f t="shared" si="29"/>
        <v>-0.24921486726782049</v>
      </c>
      <c r="T237">
        <f t="shared" si="30"/>
        <v>-2.8871615772524919</v>
      </c>
      <c r="U237">
        <f t="shared" si="31"/>
        <v>141.74307336213462</v>
      </c>
      <c r="V237">
        <f t="shared" si="32"/>
        <v>-166.33845016813132</v>
      </c>
      <c r="W237">
        <f t="shared" si="33"/>
        <v>-9.938072360054889</v>
      </c>
      <c r="X237">
        <f>VLOOKUP(A237,Sheet1!A:B,2,FALSE)</f>
        <v>38.884686372496802</v>
      </c>
      <c r="Y237">
        <f>VLOOKUP(A237,Sheet2!A:B,2,FALSE)</f>
        <v>0</v>
      </c>
      <c r="Z237">
        <f t="shared" si="34"/>
        <v>2.6413247886719566</v>
      </c>
      <c r="AA237">
        <f t="shared" si="35"/>
        <v>2.6945448861574128</v>
      </c>
      <c r="AB237">
        <f t="shared" si="36"/>
        <v>0.44806025854548337</v>
      </c>
    </row>
    <row r="238" spans="1:28">
      <c r="A238" t="s">
        <v>1388</v>
      </c>
      <c r="B238">
        <v>73.34710484</v>
      </c>
      <c r="C238">
        <v>41.686392570000002</v>
      </c>
      <c r="D238">
        <v>17.68707483</v>
      </c>
      <c r="E238">
        <v>64.822774570000007</v>
      </c>
      <c r="F238">
        <v>430.93430030000002</v>
      </c>
      <c r="G238">
        <v>1195.9852840000001</v>
      </c>
      <c r="H238">
        <v>2.7753309110000002</v>
      </c>
      <c r="I238">
        <v>75.562623889999998</v>
      </c>
      <c r="J238">
        <v>487.50707110000002</v>
      </c>
      <c r="K238">
        <v>120.2128022</v>
      </c>
      <c r="L238">
        <v>10</v>
      </c>
      <c r="M238">
        <v>57</v>
      </c>
      <c r="N238">
        <v>50</v>
      </c>
      <c r="O238">
        <v>2</v>
      </c>
      <c r="P238" t="s">
        <v>399</v>
      </c>
      <c r="Q238" t="s">
        <v>400</v>
      </c>
      <c r="R238">
        <f t="shared" si="28"/>
        <v>2.5921162440892402</v>
      </c>
      <c r="S238">
        <f t="shared" si="29"/>
        <v>0.90580803288455769</v>
      </c>
      <c r="T238">
        <f t="shared" si="30"/>
        <v>5.3200216414961687</v>
      </c>
      <c r="U238">
        <f t="shared" si="31"/>
        <v>153.74210016633572</v>
      </c>
      <c r="V238">
        <f t="shared" si="32"/>
        <v>350.10784358224578</v>
      </c>
      <c r="W238">
        <f t="shared" si="33"/>
        <v>2.4701088726471667</v>
      </c>
      <c r="X238">
        <f>VLOOKUP(A238,Sheet1!A:B,2,FALSE)</f>
        <v>25.489035529059301</v>
      </c>
      <c r="Y238">
        <f>VLOOKUP(A238,Sheet2!A:B,2,FALSE)</f>
        <v>0</v>
      </c>
      <c r="Z238">
        <f t="shared" si="34"/>
        <v>2.634411063218467</v>
      </c>
      <c r="AA238">
        <f t="shared" si="35"/>
        <v>3.0777258359091522</v>
      </c>
      <c r="AB238">
        <f t="shared" si="36"/>
        <v>0.3475124967053751</v>
      </c>
    </row>
    <row r="239" spans="1:28">
      <c r="A239" t="s">
        <v>1643</v>
      </c>
      <c r="B239">
        <v>79.12315572</v>
      </c>
      <c r="C239">
        <v>41.530560770000001</v>
      </c>
      <c r="D239">
        <v>16.025641029999999</v>
      </c>
      <c r="E239">
        <v>84.768585029999997</v>
      </c>
      <c r="F239">
        <v>350.9399262</v>
      </c>
      <c r="G239">
        <v>1074.6210590000001</v>
      </c>
      <c r="H239">
        <v>3.0621225430000001</v>
      </c>
      <c r="I239">
        <v>508.4452837</v>
      </c>
      <c r="J239">
        <v>979.70694709999998</v>
      </c>
      <c r="K239">
        <v>120.649006</v>
      </c>
      <c r="L239">
        <v>9</v>
      </c>
      <c r="M239">
        <v>8</v>
      </c>
      <c r="N239">
        <v>21</v>
      </c>
      <c r="O239">
        <v>0</v>
      </c>
      <c r="P239" t="s">
        <v>41</v>
      </c>
      <c r="Q239" t="s">
        <v>42</v>
      </c>
      <c r="R239">
        <f t="shared" si="28"/>
        <v>2.5751140358539573</v>
      </c>
      <c r="S239">
        <f t="shared" si="29"/>
        <v>-0.77255177410029674</v>
      </c>
      <c r="T239">
        <f t="shared" si="30"/>
        <v>27.274156491374768</v>
      </c>
      <c r="U239">
        <f t="shared" si="31"/>
        <v>65.617495963821966</v>
      </c>
      <c r="V239">
        <f t="shared" si="32"/>
        <v>308.09705488819486</v>
      </c>
      <c r="W239">
        <f t="shared" si="33"/>
        <v>22.6434213990606</v>
      </c>
      <c r="X239">
        <f>VLOOKUP(A239,Sheet1!A:B,2,FALSE)</f>
        <v>24.1814267407557</v>
      </c>
      <c r="Y239">
        <f>VLOOKUP(A239,Sheet2!A:B,2,FALSE)</f>
        <v>7</v>
      </c>
      <c r="Z239">
        <f t="shared" si="34"/>
        <v>2.5452327804181456</v>
      </c>
      <c r="AA239">
        <f t="shared" si="35"/>
        <v>3.0312553470440284</v>
      </c>
      <c r="AB239">
        <f t="shared" si="36"/>
        <v>0.30561757200797984</v>
      </c>
    </row>
    <row r="240" spans="1:28">
      <c r="A240" t="s">
        <v>1985</v>
      </c>
      <c r="B240">
        <v>69.465949030000004</v>
      </c>
      <c r="C240">
        <v>41.682420489999998</v>
      </c>
      <c r="D240">
        <v>22.69503546</v>
      </c>
      <c r="E240">
        <v>51.699561289999998</v>
      </c>
      <c r="F240">
        <v>286.81474329999998</v>
      </c>
      <c r="G240">
        <v>319.51684699999998</v>
      </c>
      <c r="H240">
        <v>1.11401821</v>
      </c>
      <c r="I240">
        <v>390.66354519999999</v>
      </c>
      <c r="J240">
        <v>92.092025430000007</v>
      </c>
      <c r="K240">
        <v>120.6787989</v>
      </c>
      <c r="L240">
        <v>9</v>
      </c>
      <c r="M240">
        <v>52</v>
      </c>
      <c r="N240">
        <v>21</v>
      </c>
      <c r="O240">
        <v>1</v>
      </c>
      <c r="P240" t="s">
        <v>1051</v>
      </c>
      <c r="Q240" t="s">
        <v>1052</v>
      </c>
      <c r="R240">
        <f t="shared" si="28"/>
        <v>2.4948590999733185</v>
      </c>
      <c r="S240">
        <f t="shared" si="29"/>
        <v>5.9251419128288774</v>
      </c>
      <c r="T240">
        <f t="shared" si="30"/>
        <v>-9.1526638014190738</v>
      </c>
      <c r="U240">
        <f t="shared" si="31"/>
        <v>15.085564606861453</v>
      </c>
      <c r="V240">
        <f t="shared" si="32"/>
        <v>-579.68128895191467</v>
      </c>
      <c r="W240">
        <f t="shared" si="33"/>
        <v>-10.647305485643926</v>
      </c>
      <c r="X240">
        <f>VLOOKUP(A240,Sheet1!A:B,2,FALSE)</f>
        <v>24.252526156552101</v>
      </c>
      <c r="Y240">
        <f>VLOOKUP(A240,Sheet2!A:B,2,FALSE)</f>
        <v>0</v>
      </c>
      <c r="Z240">
        <f t="shared" si="34"/>
        <v>2.4576014718537311</v>
      </c>
      <c r="AA240">
        <f t="shared" si="35"/>
        <v>2.504493761919286</v>
      </c>
      <c r="AB240">
        <f t="shared" si="36"/>
        <v>0.3491282634903361</v>
      </c>
    </row>
    <row r="241" spans="1:28">
      <c r="A241" t="s">
        <v>2192</v>
      </c>
      <c r="B241">
        <v>83.268669889999998</v>
      </c>
      <c r="C241">
        <v>41.327013180000002</v>
      </c>
      <c r="D241">
        <v>22.891566269999998</v>
      </c>
      <c r="E241">
        <v>51.133192389999998</v>
      </c>
      <c r="F241">
        <v>355.54620799999998</v>
      </c>
      <c r="G241">
        <v>558.82976069999995</v>
      </c>
      <c r="H241">
        <v>1.5717500230000001</v>
      </c>
      <c r="I241">
        <v>132.178042</v>
      </c>
      <c r="J241">
        <v>88.617408929999996</v>
      </c>
      <c r="K241">
        <v>120.0677403</v>
      </c>
      <c r="L241">
        <v>9</v>
      </c>
      <c r="M241">
        <v>80</v>
      </c>
      <c r="N241">
        <v>21</v>
      </c>
      <c r="O241">
        <v>4</v>
      </c>
      <c r="P241" t="s">
        <v>1055</v>
      </c>
      <c r="Q241" t="s">
        <v>1056</v>
      </c>
      <c r="R241">
        <f t="shared" si="28"/>
        <v>2.4712054642477881</v>
      </c>
      <c r="S241">
        <f t="shared" si="29"/>
        <v>6.0812255462821341</v>
      </c>
      <c r="T241">
        <f t="shared" si="30"/>
        <v>-4.9198469730163055</v>
      </c>
      <c r="U241">
        <f t="shared" si="31"/>
        <v>64.388651862830727</v>
      </c>
      <c r="V241">
        <f t="shared" si="32"/>
        <v>-150.7416989348244</v>
      </c>
      <c r="W241">
        <f t="shared" si="33"/>
        <v>-10.694807906251121</v>
      </c>
      <c r="X241">
        <f>VLOOKUP(A241,Sheet1!A:B,2,FALSE)</f>
        <v>34.749738441969797</v>
      </c>
      <c r="Y241">
        <f>VLOOKUP(A241,Sheet2!A:B,2,FALSE)</f>
        <v>0</v>
      </c>
      <c r="Z241">
        <f t="shared" si="34"/>
        <v>2.5508960511285648</v>
      </c>
      <c r="AA241">
        <f t="shared" si="35"/>
        <v>2.7472795265824823</v>
      </c>
      <c r="AB241">
        <f t="shared" si="36"/>
        <v>0.41732068601402034</v>
      </c>
    </row>
    <row r="242" spans="1:28">
      <c r="A242" t="s">
        <v>1594</v>
      </c>
      <c r="B242">
        <v>80.850739880000006</v>
      </c>
      <c r="C242">
        <v>41.364290420000003</v>
      </c>
      <c r="D242">
        <v>22.085889569999999</v>
      </c>
      <c r="E242">
        <v>71.170193839999996</v>
      </c>
      <c r="F242">
        <v>247.54665639999999</v>
      </c>
      <c r="G242">
        <v>1388.076961</v>
      </c>
      <c r="H242">
        <v>5.6073347199999999</v>
      </c>
      <c r="I242">
        <v>593.03310799999997</v>
      </c>
      <c r="J242">
        <v>91.177228790000001</v>
      </c>
      <c r="K242">
        <v>120.5948525</v>
      </c>
      <c r="L242">
        <v>9</v>
      </c>
      <c r="M242">
        <v>3</v>
      </c>
      <c r="N242">
        <v>21</v>
      </c>
      <c r="O242">
        <v>1</v>
      </c>
      <c r="P242" t="s">
        <v>195</v>
      </c>
      <c r="Q242" t="s">
        <v>196</v>
      </c>
      <c r="R242">
        <f t="shared" si="28"/>
        <v>2.4503668317982772</v>
      </c>
      <c r="S242">
        <f t="shared" si="29"/>
        <v>5.2826342929113963</v>
      </c>
      <c r="T242">
        <f t="shared" si="30"/>
        <v>14.276443771176609</v>
      </c>
      <c r="U242">
        <f t="shared" si="31"/>
        <v>-40.2074796909329</v>
      </c>
      <c r="V242">
        <f t="shared" si="32"/>
        <v>645.28712101725569</v>
      </c>
      <c r="W242">
        <f t="shared" si="33"/>
        <v>9.2877717304207223</v>
      </c>
      <c r="X242">
        <f>VLOOKUP(A242,Sheet1!A:B,2,FALSE)</f>
        <v>32.600497024815198</v>
      </c>
      <c r="Y242">
        <f>VLOOKUP(A242,Sheet2!A:B,2,FALSE)</f>
        <v>0</v>
      </c>
      <c r="Z242">
        <f t="shared" si="34"/>
        <v>2.3936570647138109</v>
      </c>
      <c r="AA242">
        <f t="shared" si="35"/>
        <v>3.1424135459538696</v>
      </c>
      <c r="AB242">
        <f t="shared" si="36"/>
        <v>0.40321828932179704</v>
      </c>
    </row>
    <row r="243" spans="1:28">
      <c r="A243" t="s">
        <v>1669</v>
      </c>
      <c r="B243">
        <v>74.602297789999994</v>
      </c>
      <c r="C243">
        <v>41.490318000000002</v>
      </c>
      <c r="D243">
        <v>19.463087250000001</v>
      </c>
      <c r="E243">
        <v>74.835276320000006</v>
      </c>
      <c r="F243">
        <v>359.5214575</v>
      </c>
      <c r="G243">
        <v>1227.3997300000001</v>
      </c>
      <c r="H243">
        <v>3.4139818489999998</v>
      </c>
      <c r="I243">
        <v>1000.353794</v>
      </c>
      <c r="J243">
        <v>914.45083920000002</v>
      </c>
      <c r="K243">
        <v>120.67820639999999</v>
      </c>
      <c r="L243">
        <v>9</v>
      </c>
      <c r="M243">
        <v>11</v>
      </c>
      <c r="N243">
        <v>21</v>
      </c>
      <c r="O243">
        <v>4</v>
      </c>
      <c r="P243" t="s">
        <v>113</v>
      </c>
      <c r="Q243" t="s">
        <v>114</v>
      </c>
      <c r="R243">
        <f t="shared" si="28"/>
        <v>2.4262107166504521</v>
      </c>
      <c r="S243">
        <f t="shared" si="29"/>
        <v>2.6781422642604582</v>
      </c>
      <c r="T243">
        <f t="shared" si="30"/>
        <v>15.768952132838677</v>
      </c>
      <c r="U243">
        <f t="shared" si="31"/>
        <v>80.56247800123549</v>
      </c>
      <c r="V243">
        <f t="shared" si="32"/>
        <v>398.76657566607969</v>
      </c>
      <c r="W243">
        <f t="shared" si="33"/>
        <v>12.768863940943731</v>
      </c>
      <c r="X243">
        <f>VLOOKUP(A243,Sheet1!A:B,2,FALSE)</f>
        <v>30.704588432312001</v>
      </c>
      <c r="Y243">
        <f>VLOOKUP(A243,Sheet2!A:B,2,FALSE)</f>
        <v>0</v>
      </c>
      <c r="Z243">
        <f t="shared" si="34"/>
        <v>2.5557248157084658</v>
      </c>
      <c r="AA243">
        <f t="shared" si="35"/>
        <v>3.0889860234130238</v>
      </c>
      <c r="AB243">
        <f t="shared" si="36"/>
        <v>0.41157698009172811</v>
      </c>
    </row>
    <row r="244" spans="1:28">
      <c r="A244" t="s">
        <v>1763</v>
      </c>
      <c r="B244">
        <v>73.945084080000001</v>
      </c>
      <c r="C244">
        <v>41.480099860000003</v>
      </c>
      <c r="D244">
        <v>20</v>
      </c>
      <c r="E244">
        <v>59.204651089999999</v>
      </c>
      <c r="F244">
        <v>447.31008129999998</v>
      </c>
      <c r="G244">
        <v>685.56346889999998</v>
      </c>
      <c r="H244">
        <v>1.5326358550000001</v>
      </c>
      <c r="I244">
        <v>226.86055590000001</v>
      </c>
      <c r="J244">
        <v>1336.377575</v>
      </c>
      <c r="K244">
        <v>120.5072146</v>
      </c>
      <c r="L244">
        <v>9</v>
      </c>
      <c r="M244">
        <v>22</v>
      </c>
      <c r="N244">
        <v>21</v>
      </c>
      <c r="O244">
        <v>1</v>
      </c>
      <c r="P244" t="s">
        <v>673</v>
      </c>
      <c r="Q244" t="s">
        <v>674</v>
      </c>
      <c r="R244">
        <f t="shared" si="28"/>
        <v>2.4001961938004683</v>
      </c>
      <c r="S244">
        <f t="shared" si="29"/>
        <v>3.2169808982384751</v>
      </c>
      <c r="T244">
        <f t="shared" si="30"/>
        <v>-9.0185336851916986E-2</v>
      </c>
      <c r="U244">
        <f t="shared" si="31"/>
        <v>169.27617999044048</v>
      </c>
      <c r="V244">
        <f t="shared" si="32"/>
        <v>-152.09872055832716</v>
      </c>
      <c r="W244">
        <f t="shared" si="33"/>
        <v>-2.8468436152252465</v>
      </c>
      <c r="X244">
        <f>VLOOKUP(A244,Sheet1!A:B,2,FALSE)</f>
        <v>27.9080581286095</v>
      </c>
      <c r="Y244">
        <f>VLOOKUP(A244,Sheet2!A:B,2,FALSE)</f>
        <v>0</v>
      </c>
      <c r="Z244">
        <f t="shared" si="34"/>
        <v>2.6506086862424589</v>
      </c>
      <c r="AA244">
        <f t="shared" si="35"/>
        <v>2.8360476676114073</v>
      </c>
      <c r="AB244">
        <f t="shared" si="36"/>
        <v>0.37741600372536216</v>
      </c>
    </row>
    <row r="245" spans="1:28">
      <c r="A245" t="s">
        <v>1991</v>
      </c>
      <c r="B245">
        <v>74.70703125</v>
      </c>
      <c r="C245">
        <v>41.398203590000001</v>
      </c>
      <c r="D245">
        <v>22.666666670000001</v>
      </c>
      <c r="E245">
        <v>68.603986039999995</v>
      </c>
      <c r="F245">
        <v>279.3270675</v>
      </c>
      <c r="G245">
        <v>1377.8628590000001</v>
      </c>
      <c r="H245">
        <v>4.9327939150000004</v>
      </c>
      <c r="I245">
        <v>377.59964960000002</v>
      </c>
      <c r="J245">
        <v>1359.5218809999999</v>
      </c>
      <c r="K245">
        <v>120.4743606</v>
      </c>
      <c r="L245">
        <v>9</v>
      </c>
      <c r="M245">
        <v>53</v>
      </c>
      <c r="N245">
        <v>11</v>
      </c>
      <c r="O245">
        <v>0</v>
      </c>
      <c r="P245" t="s">
        <v>265</v>
      </c>
      <c r="Q245" t="s">
        <v>266</v>
      </c>
      <c r="R245">
        <f t="shared" si="28"/>
        <v>2.3366136154134765</v>
      </c>
      <c r="S245">
        <f t="shared" si="29"/>
        <v>5.8814147757320647</v>
      </c>
      <c r="T245">
        <f t="shared" si="30"/>
        <v>9.5740775227356707</v>
      </c>
      <c r="U245">
        <f t="shared" si="31"/>
        <v>0.22066770544461178</v>
      </c>
      <c r="V245">
        <f t="shared" si="32"/>
        <v>550.66857009851378</v>
      </c>
      <c r="W245">
        <f t="shared" si="33"/>
        <v>6.6720533924327725</v>
      </c>
      <c r="X245">
        <f>VLOOKUP(A245,Sheet1!A:B,2,FALSE)</f>
        <v>28.753756769445499</v>
      </c>
      <c r="Y245">
        <f>VLOOKUP(A245,Sheet2!A:B,2,FALSE)</f>
        <v>0</v>
      </c>
      <c r="Z245">
        <f t="shared" si="34"/>
        <v>2.4461130219749507</v>
      </c>
      <c r="AA245">
        <f t="shared" si="35"/>
        <v>3.1392059936648748</v>
      </c>
      <c r="AB245">
        <f t="shared" si="36"/>
        <v>0.38488688799885218</v>
      </c>
    </row>
    <row r="246" spans="1:28">
      <c r="A246" t="s">
        <v>2020</v>
      </c>
      <c r="B246">
        <v>79.455902269999996</v>
      </c>
      <c r="C246">
        <v>41.233019390000003</v>
      </c>
      <c r="D246">
        <v>17.610062889999998</v>
      </c>
      <c r="E246">
        <v>58.953484779999997</v>
      </c>
      <c r="F246">
        <v>314.89585169999998</v>
      </c>
      <c r="G246">
        <v>964.30502149999995</v>
      </c>
      <c r="H246">
        <v>3.0622982680000002</v>
      </c>
      <c r="I246">
        <v>95.638697759999999</v>
      </c>
      <c r="J246">
        <v>592.8186948</v>
      </c>
      <c r="K246">
        <v>120.01906169999999</v>
      </c>
      <c r="L246">
        <v>9</v>
      </c>
      <c r="M246">
        <v>56</v>
      </c>
      <c r="N246">
        <v>21</v>
      </c>
      <c r="O246">
        <v>2</v>
      </c>
      <c r="P246" t="s">
        <v>665</v>
      </c>
      <c r="Q246" t="s">
        <v>666</v>
      </c>
      <c r="R246">
        <f t="shared" si="28"/>
        <v>2.2855703464313706</v>
      </c>
      <c r="S246">
        <f t="shared" si="29"/>
        <v>0.81089501304343869</v>
      </c>
      <c r="T246">
        <f t="shared" si="30"/>
        <v>1.5747517270788336</v>
      </c>
      <c r="U246">
        <f t="shared" si="31"/>
        <v>29.10505543424199</v>
      </c>
      <c r="V246">
        <f t="shared" si="32"/>
        <v>202.35240754905305</v>
      </c>
      <c r="W246">
        <f t="shared" si="33"/>
        <v>-2.7372920390466575</v>
      </c>
      <c r="X246">
        <f>VLOOKUP(A246,Sheet1!A:B,2,FALSE)</f>
        <v>31.424260997772201</v>
      </c>
      <c r="Y246">
        <f>VLOOKUP(A246,Sheet2!A:B,2,FALSE)</f>
        <v>0</v>
      </c>
      <c r="Z246">
        <f t="shared" si="34"/>
        <v>2.4981669394689798</v>
      </c>
      <c r="AA246">
        <f t="shared" si="35"/>
        <v>2.9842144283025132</v>
      </c>
      <c r="AB246">
        <f t="shared" si="36"/>
        <v>0.39549309868748411</v>
      </c>
    </row>
    <row r="247" spans="1:28">
      <c r="A247" t="s">
        <v>1918</v>
      </c>
      <c r="B247">
        <v>78.460640420000004</v>
      </c>
      <c r="C247">
        <v>41.119805509999999</v>
      </c>
      <c r="D247">
        <v>20</v>
      </c>
      <c r="E247">
        <v>61.106629750000003</v>
      </c>
      <c r="F247">
        <v>312.57023029999999</v>
      </c>
      <c r="G247">
        <v>713.50711969999998</v>
      </c>
      <c r="H247">
        <v>2.2827097740000002</v>
      </c>
      <c r="I247">
        <v>399.57517910000001</v>
      </c>
      <c r="J247">
        <v>944.70559119999996</v>
      </c>
      <c r="K247">
        <v>120.3316464</v>
      </c>
      <c r="L247">
        <v>9</v>
      </c>
      <c r="M247">
        <v>44</v>
      </c>
      <c r="N247">
        <v>21</v>
      </c>
      <c r="O247">
        <v>0</v>
      </c>
      <c r="P247" t="s">
        <v>525</v>
      </c>
      <c r="Q247" t="s">
        <v>526</v>
      </c>
      <c r="R247">
        <f t="shared" si="28"/>
        <v>2.1484349672609042</v>
      </c>
      <c r="S247">
        <f t="shared" si="29"/>
        <v>3.203748615535428</v>
      </c>
      <c r="T247">
        <f t="shared" si="30"/>
        <v>3.3818456166439788</v>
      </c>
      <c r="U247">
        <f t="shared" si="31"/>
        <v>28.180340643422255</v>
      </c>
      <c r="V247">
        <f t="shared" si="32"/>
        <v>-62.118754660612012</v>
      </c>
      <c r="W247">
        <f t="shared" si="33"/>
        <v>-0.4188637851040653</v>
      </c>
      <c r="X247">
        <f>VLOOKUP(A247,Sheet1!A:B,2,FALSE)</f>
        <v>34.987748419403196</v>
      </c>
      <c r="Y247">
        <f>VLOOKUP(A247,Sheet2!A:B,2,FALSE)</f>
        <v>0</v>
      </c>
      <c r="Z247">
        <f t="shared" si="34"/>
        <v>2.4949476127359538</v>
      </c>
      <c r="AA247">
        <f t="shared" si="35"/>
        <v>2.8533983110610315</v>
      </c>
      <c r="AB247">
        <f t="shared" si="36"/>
        <v>0.44592738769545714</v>
      </c>
    </row>
    <row r="248" spans="1:28">
      <c r="A248" t="s">
        <v>1327</v>
      </c>
      <c r="B248">
        <v>74.413687240000002</v>
      </c>
      <c r="C248">
        <v>41.119500729999999</v>
      </c>
      <c r="D248">
        <v>21.47651007</v>
      </c>
      <c r="E248">
        <v>70.452864550000001</v>
      </c>
      <c r="F248">
        <v>417.22843169999999</v>
      </c>
      <c r="G248">
        <v>818.50047159999997</v>
      </c>
      <c r="H248">
        <v>1.9617562209999999</v>
      </c>
      <c r="I248">
        <v>758.46884699999998</v>
      </c>
      <c r="J248">
        <v>266.8080779</v>
      </c>
      <c r="K248">
        <v>120.2844302</v>
      </c>
      <c r="L248">
        <v>10</v>
      </c>
      <c r="M248">
        <v>44</v>
      </c>
      <c r="N248">
        <v>50</v>
      </c>
      <c r="O248">
        <v>0</v>
      </c>
      <c r="P248" t="s">
        <v>205</v>
      </c>
      <c r="Q248" t="s">
        <v>206</v>
      </c>
      <c r="R248">
        <f t="shared" si="28"/>
        <v>2.0508601199531924</v>
      </c>
      <c r="S248">
        <f t="shared" si="29"/>
        <v>4.6921177842890813</v>
      </c>
      <c r="T248">
        <f t="shared" si="30"/>
        <v>11.320960752197607</v>
      </c>
      <c r="U248">
        <f t="shared" si="31"/>
        <v>138.53493586873071</v>
      </c>
      <c r="V248">
        <f t="shared" si="32"/>
        <v>-12.72388138798317</v>
      </c>
      <c r="W248">
        <f t="shared" si="33"/>
        <v>8.9278159695188108</v>
      </c>
      <c r="X248">
        <f>VLOOKUP(A248,Sheet1!A:B,2,FALSE)</f>
        <v>30.391852277119899</v>
      </c>
      <c r="Y248">
        <f>VLOOKUP(A248,Sheet2!A:B,2,FALSE)</f>
        <v>0</v>
      </c>
      <c r="Z248">
        <f t="shared" si="34"/>
        <v>2.6203738954153235</v>
      </c>
      <c r="AA248">
        <f t="shared" si="35"/>
        <v>2.913018933977916</v>
      </c>
      <c r="AB248">
        <f t="shared" si="36"/>
        <v>0.40841750226809348</v>
      </c>
    </row>
    <row r="249" spans="1:28">
      <c r="A249" t="s">
        <v>1837</v>
      </c>
      <c r="B249">
        <v>73.459297300000003</v>
      </c>
      <c r="C249">
        <v>41.109346389999999</v>
      </c>
      <c r="D249">
        <v>15.54054054</v>
      </c>
      <c r="E249">
        <v>49.571751470000002</v>
      </c>
      <c r="F249">
        <v>166.75971910000001</v>
      </c>
      <c r="G249">
        <v>393.20946880000002</v>
      </c>
      <c r="H249">
        <v>2.3579403409999999</v>
      </c>
      <c r="I249">
        <v>189.7231352</v>
      </c>
      <c r="J249">
        <v>376.7265223</v>
      </c>
      <c r="K249">
        <v>120.88015249999999</v>
      </c>
      <c r="L249">
        <v>9</v>
      </c>
      <c r="M249">
        <v>33</v>
      </c>
      <c r="N249">
        <v>21</v>
      </c>
      <c r="O249">
        <v>3</v>
      </c>
      <c r="P249" t="s">
        <v>1083</v>
      </c>
      <c r="Q249" t="s">
        <v>1084</v>
      </c>
      <c r="R249">
        <f t="shared" si="28"/>
        <v>2.0177666527697156</v>
      </c>
      <c r="S249">
        <f t="shared" si="29"/>
        <v>-1.2410550233263127</v>
      </c>
      <c r="T249">
        <f t="shared" si="30"/>
        <v>-9.8919923052848659</v>
      </c>
      <c r="U249">
        <f t="shared" si="31"/>
        <v>-110.59040043820514</v>
      </c>
      <c r="V249">
        <f t="shared" si="32"/>
        <v>-451.12663179690111</v>
      </c>
      <c r="W249">
        <f t="shared" si="33"/>
        <v>-11.938472579589131</v>
      </c>
      <c r="X249">
        <f>VLOOKUP(A249,Sheet1!A:B,2,FALSE)</f>
        <v>30.452662200927701</v>
      </c>
      <c r="Y249">
        <f>VLOOKUP(A249,Sheet2!A:B,2,FALSE)</f>
        <v>0</v>
      </c>
      <c r="Z249">
        <f t="shared" si="34"/>
        <v>2.2220911549033922</v>
      </c>
      <c r="AA249">
        <f t="shared" si="35"/>
        <v>2.5946239674461529</v>
      </c>
      <c r="AB249">
        <f t="shared" si="36"/>
        <v>0.41455150430533316</v>
      </c>
    </row>
    <row r="250" spans="1:28">
      <c r="A250" t="s">
        <v>1189</v>
      </c>
      <c r="B250">
        <v>82.015422290000004</v>
      </c>
      <c r="C250">
        <v>40.844144800000002</v>
      </c>
      <c r="D250">
        <v>19.39393939</v>
      </c>
      <c r="E250">
        <v>65.913818950000007</v>
      </c>
      <c r="F250">
        <v>195.3718523</v>
      </c>
      <c r="G250">
        <v>762.70433519999995</v>
      </c>
      <c r="H250">
        <v>3.9038598769999999</v>
      </c>
      <c r="I250">
        <v>555.30556969999998</v>
      </c>
      <c r="J250">
        <v>251.7314423</v>
      </c>
      <c r="K250">
        <v>120.3386914</v>
      </c>
      <c r="L250">
        <v>10</v>
      </c>
      <c r="M250">
        <v>7</v>
      </c>
      <c r="N250">
        <v>50</v>
      </c>
      <c r="O250">
        <v>2</v>
      </c>
      <c r="P250" t="s">
        <v>317</v>
      </c>
      <c r="Q250" t="s">
        <v>318</v>
      </c>
      <c r="R250">
        <f t="shared" si="28"/>
        <v>1.9582147989177585</v>
      </c>
      <c r="S250">
        <f t="shared" si="29"/>
        <v>2.5872711542972269</v>
      </c>
      <c r="T250">
        <f t="shared" si="30"/>
        <v>9.4250272409730655</v>
      </c>
      <c r="U250">
        <f t="shared" si="31"/>
        <v>-94.021662699875264</v>
      </c>
      <c r="V250">
        <f t="shared" si="32"/>
        <v>35.915315389842931</v>
      </c>
      <c r="W250">
        <f t="shared" si="33"/>
        <v>4.7907681843049872</v>
      </c>
      <c r="X250">
        <f>VLOOKUP(A250,Sheet1!A:B,2,FALSE)</f>
        <v>37.0078711911856</v>
      </c>
      <c r="Y250">
        <f>VLOOKUP(A250,Sheet2!A:B,2,FALSE)</f>
        <v>0</v>
      </c>
      <c r="Z250">
        <f t="shared" si="34"/>
        <v>2.2908619940227495</v>
      </c>
      <c r="AA250">
        <f t="shared" si="35"/>
        <v>2.8823562149190498</v>
      </c>
      <c r="AB250">
        <f t="shared" si="36"/>
        <v>0.45123063635920468</v>
      </c>
    </row>
    <row r="251" spans="1:28">
      <c r="A251" t="s">
        <v>1834</v>
      </c>
      <c r="B251">
        <v>73.828125</v>
      </c>
      <c r="C251">
        <v>41.01529086</v>
      </c>
      <c r="D251">
        <v>16.89189189</v>
      </c>
      <c r="E251">
        <v>70.979171210000004</v>
      </c>
      <c r="F251">
        <v>285.31682760000001</v>
      </c>
      <c r="G251">
        <v>795.97014390000004</v>
      </c>
      <c r="H251">
        <v>2.7897763709999999</v>
      </c>
      <c r="I251">
        <v>1271.3050390000001</v>
      </c>
      <c r="J251">
        <v>471.97558670000001</v>
      </c>
      <c r="K251">
        <v>120.6241788</v>
      </c>
      <c r="L251">
        <v>9</v>
      </c>
      <c r="M251">
        <v>33</v>
      </c>
      <c r="N251">
        <v>21</v>
      </c>
      <c r="O251">
        <v>0</v>
      </c>
      <c r="P251" t="s">
        <v>181</v>
      </c>
      <c r="Q251" t="s">
        <v>182</v>
      </c>
      <c r="R251">
        <f t="shared" si="28"/>
        <v>1.9325760375854415</v>
      </c>
      <c r="S251">
        <f t="shared" si="29"/>
        <v>0.10921552244323607</v>
      </c>
      <c r="T251">
        <f t="shared" si="30"/>
        <v>11.643668283170555</v>
      </c>
      <c r="U251">
        <f t="shared" si="31"/>
        <v>7.4475550744892871</v>
      </c>
      <c r="V251">
        <f t="shared" si="32"/>
        <v>-43.298870895915343</v>
      </c>
      <c r="W251">
        <f t="shared" si="33"/>
        <v>9.6062607731177252</v>
      </c>
      <c r="X251">
        <f>VLOOKUP(A251,Sheet1!A:B,2,FALSE)</f>
        <v>30.5783338226728</v>
      </c>
      <c r="Y251">
        <f>VLOOKUP(A251,Sheet2!A:B,2,FALSE)</f>
        <v>0</v>
      </c>
      <c r="Z251">
        <f t="shared" si="34"/>
        <v>2.4553273865126934</v>
      </c>
      <c r="AA251">
        <f t="shared" si="35"/>
        <v>2.9008967780609658</v>
      </c>
      <c r="AB251">
        <f t="shared" si="36"/>
        <v>0.41418272267747286</v>
      </c>
    </row>
    <row r="252" spans="1:28">
      <c r="A252" t="s">
        <v>1734</v>
      </c>
      <c r="B252">
        <v>71.19140625</v>
      </c>
      <c r="C252">
        <v>40.976023349999998</v>
      </c>
      <c r="D252">
        <v>13.4751773</v>
      </c>
      <c r="E252">
        <v>73.851010369999997</v>
      </c>
      <c r="F252">
        <v>110.42772859999999</v>
      </c>
      <c r="G252">
        <v>373.48656299999999</v>
      </c>
      <c r="H252">
        <v>3.3821809759999999</v>
      </c>
      <c r="I252">
        <v>262.51560890000002</v>
      </c>
      <c r="J252">
        <v>854.11090549999994</v>
      </c>
      <c r="K252">
        <v>120.2868635</v>
      </c>
      <c r="L252">
        <v>9</v>
      </c>
      <c r="M252">
        <v>19</v>
      </c>
      <c r="N252">
        <v>11</v>
      </c>
      <c r="O252">
        <v>0</v>
      </c>
      <c r="P252" t="s">
        <v>119</v>
      </c>
      <c r="Q252" t="s">
        <v>120</v>
      </c>
      <c r="R252">
        <f t="shared" si="28"/>
        <v>1.829933984101352</v>
      </c>
      <c r="S252">
        <f t="shared" si="29"/>
        <v>-3.2997724874232457</v>
      </c>
      <c r="T252">
        <f t="shared" si="30"/>
        <v>13.598724214475155</v>
      </c>
      <c r="U252">
        <f t="shared" si="31"/>
        <v>-163.73016211837674</v>
      </c>
      <c r="V252">
        <f t="shared" si="32"/>
        <v>-502.00662947920245</v>
      </c>
      <c r="W252">
        <f t="shared" si="33"/>
        <v>12.53542738276478</v>
      </c>
      <c r="X252">
        <f>VLOOKUP(A252,Sheet1!A:B,2,FALSE)</f>
        <v>23.824245631277901</v>
      </c>
      <c r="Y252">
        <f>VLOOKUP(A252,Sheet2!A:B,2,FALSE)</f>
        <v>0</v>
      </c>
      <c r="Z252">
        <f t="shared" si="34"/>
        <v>2.0430781392076098</v>
      </c>
      <c r="AA252">
        <f t="shared" si="35"/>
        <v>2.5722749817339432</v>
      </c>
      <c r="AB252">
        <f t="shared" si="36"/>
        <v>0.33465058335292963</v>
      </c>
    </row>
    <row r="253" spans="1:28">
      <c r="A253" t="s">
        <v>2022</v>
      </c>
      <c r="B253">
        <v>80.551504570000006</v>
      </c>
      <c r="C253">
        <v>40.744676320000003</v>
      </c>
      <c r="D253">
        <v>17.68292683</v>
      </c>
      <c r="E253">
        <v>82.806974999999994</v>
      </c>
      <c r="F253">
        <v>293.87504250000001</v>
      </c>
      <c r="G253">
        <v>965.54594340000006</v>
      </c>
      <c r="H253">
        <v>3.285566325</v>
      </c>
      <c r="I253">
        <v>1777.4206360000001</v>
      </c>
      <c r="J253">
        <v>3189.1421329999998</v>
      </c>
      <c r="K253">
        <v>120.19984239999999</v>
      </c>
      <c r="L253">
        <v>9</v>
      </c>
      <c r="M253">
        <v>56</v>
      </c>
      <c r="N253">
        <v>21</v>
      </c>
      <c r="O253">
        <v>4</v>
      </c>
      <c r="P253" t="s">
        <v>49</v>
      </c>
      <c r="Q253" t="s">
        <v>50</v>
      </c>
      <c r="R253">
        <f t="shared" si="28"/>
        <v>1.8235604966895522</v>
      </c>
      <c r="S253">
        <f t="shared" si="29"/>
        <v>0.88054842519877852</v>
      </c>
      <c r="T253">
        <f t="shared" si="30"/>
        <v>25.809181254299254</v>
      </c>
      <c r="U253">
        <f t="shared" si="31"/>
        <v>6.5421028243412707</v>
      </c>
      <c r="V253">
        <f t="shared" si="32"/>
        <v>218.64510256115261</v>
      </c>
      <c r="W253">
        <f t="shared" si="33"/>
        <v>21.829140324621612</v>
      </c>
      <c r="X253">
        <f>VLOOKUP(A253,Sheet1!A:B,2,FALSE)</f>
        <v>36.6821045128695</v>
      </c>
      <c r="Y253">
        <f>VLOOKUP(A253,Sheet2!A:B,2,FALSE)</f>
        <v>14</v>
      </c>
      <c r="Z253">
        <f t="shared" si="34"/>
        <v>2.4681627049403598</v>
      </c>
      <c r="AA253">
        <f t="shared" si="35"/>
        <v>2.9847729435637649</v>
      </c>
      <c r="AB253">
        <f t="shared" si="36"/>
        <v>0.45538695656506839</v>
      </c>
    </row>
    <row r="254" spans="1:28">
      <c r="A254" t="s">
        <v>1425</v>
      </c>
      <c r="B254">
        <v>71.747622919999998</v>
      </c>
      <c r="C254">
        <v>40.955506360000001</v>
      </c>
      <c r="D254">
        <v>15.972222220000001</v>
      </c>
      <c r="E254">
        <v>70.538811859999996</v>
      </c>
      <c r="F254">
        <v>201.18972579999999</v>
      </c>
      <c r="G254">
        <v>1362.3336119999999</v>
      </c>
      <c r="H254">
        <v>6.7713875879999996</v>
      </c>
      <c r="I254">
        <v>273.50840410000001</v>
      </c>
      <c r="J254">
        <v>402.0865331</v>
      </c>
      <c r="K254">
        <v>120.4313915</v>
      </c>
      <c r="L254">
        <v>10</v>
      </c>
      <c r="M254">
        <v>68</v>
      </c>
      <c r="N254">
        <v>50</v>
      </c>
      <c r="O254">
        <v>0</v>
      </c>
      <c r="P254" t="s">
        <v>199</v>
      </c>
      <c r="Q254" t="s">
        <v>200</v>
      </c>
      <c r="R254">
        <f t="shared" si="28"/>
        <v>1.822785874471883</v>
      </c>
      <c r="S254">
        <f t="shared" si="29"/>
        <v>-0.80435749199231488</v>
      </c>
      <c r="T254">
        <f t="shared" si="30"/>
        <v>10.479921422003542</v>
      </c>
      <c r="U254">
        <f t="shared" si="31"/>
        <v>-73.751082106591269</v>
      </c>
      <c r="V254">
        <f t="shared" si="32"/>
        <v>494.4819214763952</v>
      </c>
      <c r="W254">
        <f t="shared" si="33"/>
        <v>9.2531820506243889</v>
      </c>
      <c r="X254">
        <f>VLOOKUP(A254,Sheet1!A:B,2,FALSE)</f>
        <v>24.569541891689902</v>
      </c>
      <c r="Y254">
        <f>VLOOKUP(A254,Sheet2!A:B,2,FALSE)</f>
        <v>0</v>
      </c>
      <c r="Z254">
        <f t="shared" si="34"/>
        <v>2.303605798738285</v>
      </c>
      <c r="AA254">
        <f t="shared" si="35"/>
        <v>3.1342834718272994</v>
      </c>
      <c r="AB254">
        <f t="shared" si="36"/>
        <v>0.342443984786582</v>
      </c>
    </row>
    <row r="255" spans="1:28">
      <c r="A255" t="s">
        <v>2047</v>
      </c>
      <c r="B255">
        <v>80.696676890000006</v>
      </c>
      <c r="C255">
        <v>40.726262169999998</v>
      </c>
      <c r="D255">
        <v>18.125</v>
      </c>
      <c r="E255">
        <v>71.819296109999996</v>
      </c>
      <c r="F255">
        <v>348.91175670000001</v>
      </c>
      <c r="G255">
        <v>779.17960530000005</v>
      </c>
      <c r="H255">
        <v>2.233170967</v>
      </c>
      <c r="I255">
        <v>72.851318320000004</v>
      </c>
      <c r="J255">
        <v>642.93708670000001</v>
      </c>
      <c r="K255">
        <v>120.6005037</v>
      </c>
      <c r="L255">
        <v>9</v>
      </c>
      <c r="M255">
        <v>60</v>
      </c>
      <c r="N255">
        <v>11</v>
      </c>
      <c r="O255">
        <v>0</v>
      </c>
      <c r="P255" t="s">
        <v>153</v>
      </c>
      <c r="Q255" t="s">
        <v>154</v>
      </c>
      <c r="R255">
        <f t="shared" si="28"/>
        <v>1.8086356189172079</v>
      </c>
      <c r="S255">
        <f t="shared" si="29"/>
        <v>1.3221961855627882</v>
      </c>
      <c r="T255">
        <f t="shared" si="30"/>
        <v>14.871978566301003</v>
      </c>
      <c r="U255">
        <f t="shared" si="31"/>
        <v>61.374475963184352</v>
      </c>
      <c r="V255">
        <f t="shared" si="32"/>
        <v>34.273193299789682</v>
      </c>
      <c r="W255">
        <f t="shared" si="33"/>
        <v>10.868344632892111</v>
      </c>
      <c r="X255">
        <f>VLOOKUP(A255,Sheet1!A:B,2,FALSE)</f>
        <v>30.104071623049901</v>
      </c>
      <c r="Y255">
        <f>VLOOKUP(A255,Sheet2!A:B,2,FALSE)</f>
        <v>0</v>
      </c>
      <c r="Z255">
        <f t="shared" si="34"/>
        <v>2.5427156033945493</v>
      </c>
      <c r="AA255">
        <f t="shared" si="35"/>
        <v>2.8916375765430602</v>
      </c>
      <c r="AB255">
        <f t="shared" si="36"/>
        <v>0.37305218483885821</v>
      </c>
    </row>
    <row r="256" spans="1:28">
      <c r="A256" t="s">
        <v>1920</v>
      </c>
      <c r="B256">
        <v>76.549878379999996</v>
      </c>
      <c r="C256">
        <v>40.742262949999997</v>
      </c>
      <c r="D256">
        <v>16.99346405</v>
      </c>
      <c r="E256">
        <v>57.69121896</v>
      </c>
      <c r="F256">
        <v>434.54783450000002</v>
      </c>
      <c r="G256">
        <v>588.90165439999998</v>
      </c>
      <c r="H256">
        <v>1.35520559</v>
      </c>
      <c r="I256">
        <v>112.8992959</v>
      </c>
      <c r="J256">
        <v>580.14597949999995</v>
      </c>
      <c r="K256">
        <v>120.5915577</v>
      </c>
      <c r="L256">
        <v>9</v>
      </c>
      <c r="M256">
        <v>44</v>
      </c>
      <c r="N256">
        <v>21</v>
      </c>
      <c r="O256">
        <v>2</v>
      </c>
      <c r="P256" t="s">
        <v>707</v>
      </c>
      <c r="Q256" t="s">
        <v>708</v>
      </c>
      <c r="R256">
        <f t="shared" si="28"/>
        <v>1.724966510920332</v>
      </c>
      <c r="S256">
        <f t="shared" si="29"/>
        <v>0.20281191878082794</v>
      </c>
      <c r="T256">
        <f t="shared" si="30"/>
        <v>-0.69793432243564268</v>
      </c>
      <c r="U256">
        <f t="shared" si="31"/>
        <v>152.84748747022627</v>
      </c>
      <c r="V256">
        <f t="shared" si="32"/>
        <v>-212.97494679578938</v>
      </c>
      <c r="W256">
        <f t="shared" si="33"/>
        <v>-3.2830923866224921</v>
      </c>
      <c r="X256">
        <f>VLOOKUP(A256,Sheet1!A:B,2,FALSE)</f>
        <v>33.350884982517698</v>
      </c>
      <c r="Y256">
        <f>VLOOKUP(A256,Sheet2!A:B,2,FALSE)</f>
        <v>0</v>
      </c>
      <c r="Z256">
        <f t="shared" si="34"/>
        <v>2.6380375900273778</v>
      </c>
      <c r="AA256">
        <f t="shared" si="35"/>
        <v>2.7700427743838247</v>
      </c>
      <c r="AB256">
        <f t="shared" si="36"/>
        <v>0.43567521841068274</v>
      </c>
    </row>
    <row r="257" spans="1:28">
      <c r="A257" t="s">
        <v>1965</v>
      </c>
      <c r="B257">
        <v>80.548297680000005</v>
      </c>
      <c r="C257">
        <v>40.578212139999998</v>
      </c>
      <c r="D257">
        <v>20.625</v>
      </c>
      <c r="E257">
        <v>44.349921170000002</v>
      </c>
      <c r="F257">
        <v>369.370587</v>
      </c>
      <c r="G257">
        <v>621.76810409999996</v>
      </c>
      <c r="H257">
        <v>1.6833178550000001</v>
      </c>
      <c r="I257">
        <v>100.5759008</v>
      </c>
      <c r="J257">
        <v>40.226024590000002</v>
      </c>
      <c r="K257">
        <v>120.0684086</v>
      </c>
      <c r="L257">
        <v>9</v>
      </c>
      <c r="M257">
        <v>49</v>
      </c>
      <c r="N257">
        <v>21</v>
      </c>
      <c r="O257">
        <v>2</v>
      </c>
      <c r="P257" t="s">
        <v>1131</v>
      </c>
      <c r="Q257" t="s">
        <v>1132</v>
      </c>
      <c r="R257">
        <f t="shared" si="28"/>
        <v>1.6570192378620234</v>
      </c>
      <c r="S257">
        <f t="shared" si="29"/>
        <v>3.8226309925956627</v>
      </c>
      <c r="T257">
        <f t="shared" si="30"/>
        <v>-12.648987606633895</v>
      </c>
      <c r="U257">
        <f t="shared" si="31"/>
        <v>82.042161265467314</v>
      </c>
      <c r="V257">
        <f t="shared" si="32"/>
        <v>-125.17679413145754</v>
      </c>
      <c r="W257">
        <f t="shared" si="33"/>
        <v>-16.384889007594097</v>
      </c>
      <c r="X257">
        <f>VLOOKUP(A257,Sheet1!A:B,2,FALSE)</f>
        <v>32.709380043877402</v>
      </c>
      <c r="Y257">
        <f>VLOOKUP(A257,Sheet2!A:B,2,FALSE)</f>
        <v>0</v>
      </c>
      <c r="Z257">
        <f t="shared" si="34"/>
        <v>2.567462309587774</v>
      </c>
      <c r="AA257">
        <f t="shared" si="35"/>
        <v>2.7936284395330664</v>
      </c>
      <c r="AB257">
        <f t="shared" si="36"/>
        <v>0.40608406367350308</v>
      </c>
    </row>
    <row r="258" spans="1:28">
      <c r="A258" t="s">
        <v>2099</v>
      </c>
      <c r="B258">
        <v>74.801591830000007</v>
      </c>
      <c r="C258">
        <v>40.699044839999999</v>
      </c>
      <c r="D258">
        <v>15.686274510000001</v>
      </c>
      <c r="E258">
        <v>72.202617149999995</v>
      </c>
      <c r="F258">
        <v>463.90537499999999</v>
      </c>
      <c r="G258">
        <v>685.86392520000004</v>
      </c>
      <c r="H258">
        <v>1.478456518</v>
      </c>
      <c r="I258">
        <v>62.531362379999997</v>
      </c>
      <c r="J258">
        <v>1282.7704450000001</v>
      </c>
      <c r="K258">
        <v>120.61379030000001</v>
      </c>
      <c r="L258">
        <v>9</v>
      </c>
      <c r="M258">
        <v>65</v>
      </c>
      <c r="N258">
        <v>21</v>
      </c>
      <c r="O258">
        <v>3</v>
      </c>
      <c r="P258" t="s">
        <v>151</v>
      </c>
      <c r="Q258" t="s">
        <v>152</v>
      </c>
      <c r="R258">
        <f t="shared" ref="R258:R321" si="37">C258-(INDEX(LINEST(C$2:C$572,$B$2:$B$572,TRUE,FALSE),1,1)*$B258+INDEX(LINEST(C$2:C$572,$B$2:$B$572,TRUE,FALSE),1,2))</f>
        <v>1.6397276651154087</v>
      </c>
      <c r="S258">
        <f t="shared" ref="S258:S321" si="38">D258-(INDEX(LINEST(D$2:D$572,$B$2:$B$572,TRUE,FALSE),1,1)*$B258+INDEX(LINEST(D$2:D$572,$B$2:$B$572,TRUE,FALSE),1,2))</f>
        <v>-1.0992544824221646</v>
      </c>
      <c r="T258">
        <f t="shared" ref="T258:T321" si="39">E258-(INDEX(LINEST(E$2:E$572,$B$2:$B$572,TRUE,FALSE),1,1)*$B258+INDEX(LINEST(E$2:E$572,$B$2:$B$572,TRUE,FALSE),1,2))</f>
        <v>13.205587207228959</v>
      </c>
      <c r="U258">
        <f t="shared" ref="U258:U321" si="40">F258-(INDEX(LINEST(F$2:F$572,$B$2:$B$572,TRUE,FALSE),1,1)*$B258+INDEX(LINEST(F$2:F$572,$B$2:$B$572,TRUE,FALSE),1,2))</f>
        <v>184.665874010528</v>
      </c>
      <c r="V258">
        <f t="shared" ref="V258:V321" si="41">G258-(INDEX(LINEST(G$2:G$572,$B$2:$B$572,TRUE,FALSE),1,1)*$B258+INDEX(LINEST(G$2:G$572,$B$2:$B$572,TRUE,FALSE),1,2))</f>
        <v>-140.03125690378374</v>
      </c>
      <c r="W258">
        <f t="shared" ref="W258:W321" si="42">E258-(INDEX(LINEST(E$2:E$572,$C$2:$C$572,TRUE,FALSE),1,1)*$C258+INDEX(LINEST(E$2:E$572,$C$2:$C$572,TRUE,FALSE),1,2))</f>
        <v>11.291400815637402</v>
      </c>
      <c r="X258">
        <f>VLOOKUP(A258,Sheet1!A:B,2,FALSE)</f>
        <v>28.955151235902399</v>
      </c>
      <c r="Y258">
        <f>VLOOKUP(A258,Sheet2!A:B,2,FALSE)</f>
        <v>0</v>
      </c>
      <c r="Z258">
        <f t="shared" si="34"/>
        <v>2.6664294044638273</v>
      </c>
      <c r="AA258">
        <f t="shared" si="35"/>
        <v>2.8362379606094796</v>
      </c>
      <c r="AB258">
        <f t="shared" si="36"/>
        <v>0.38709271457361705</v>
      </c>
    </row>
    <row r="259" spans="1:28">
      <c r="A259" t="s">
        <v>1616</v>
      </c>
      <c r="B259">
        <v>88.308411860000007</v>
      </c>
      <c r="C259">
        <v>40.371446040000002</v>
      </c>
      <c r="D259">
        <v>18.88888889</v>
      </c>
      <c r="E259">
        <v>53.181770710000002</v>
      </c>
      <c r="F259">
        <v>145.33488850000001</v>
      </c>
      <c r="G259">
        <v>641.58264340000005</v>
      </c>
      <c r="H259">
        <v>4.4145122350000001</v>
      </c>
      <c r="I259">
        <v>85.446068330000003</v>
      </c>
      <c r="J259">
        <v>287.98144860000002</v>
      </c>
      <c r="K259">
        <v>120.20192280000001</v>
      </c>
      <c r="L259">
        <v>9</v>
      </c>
      <c r="M259">
        <v>5</v>
      </c>
      <c r="N259">
        <v>21</v>
      </c>
      <c r="O259">
        <v>1</v>
      </c>
      <c r="P259" t="s">
        <v>907</v>
      </c>
      <c r="Q259" t="s">
        <v>908</v>
      </c>
      <c r="R259">
        <f t="shared" si="37"/>
        <v>1.6367704497831213</v>
      </c>
      <c r="S259">
        <f t="shared" si="38"/>
        <v>2.0637798220347818</v>
      </c>
      <c r="T259">
        <f t="shared" si="39"/>
        <v>-1.1189577874572549</v>
      </c>
      <c r="U259">
        <f t="shared" si="40"/>
        <v>-152.91648705196562</v>
      </c>
      <c r="V259">
        <f t="shared" si="41"/>
        <v>1.2489470265015825</v>
      </c>
      <c r="W259">
        <f t="shared" si="42"/>
        <v>-7.251177363618865</v>
      </c>
      <c r="X259">
        <f>VLOOKUP(A259,Sheet1!A:B,2,FALSE)</f>
        <v>41.708923856197799</v>
      </c>
      <c r="Y259">
        <f>VLOOKUP(A259,Sheet2!A:B,2,FALSE)</f>
        <v>0</v>
      </c>
      <c r="Z259">
        <f t="shared" ref="Z259:Z322" si="43">LOG(F259)</f>
        <v>2.1623698817738424</v>
      </c>
      <c r="AA259">
        <f t="shared" ref="AA259:AA322" si="44">LOG(G259)</f>
        <v>2.8072526065579586</v>
      </c>
      <c r="AB259">
        <f t="shared" ref="AB259:AB322" si="45">X259/B259</f>
        <v>0.47230974918132557</v>
      </c>
    </row>
    <row r="260" spans="1:28">
      <c r="A260" t="s">
        <v>2048</v>
      </c>
      <c r="B260">
        <v>79.340000230000001</v>
      </c>
      <c r="C260">
        <v>40.570455879999997</v>
      </c>
      <c r="D260">
        <v>13.20754717</v>
      </c>
      <c r="E260">
        <v>52.39805544</v>
      </c>
      <c r="F260">
        <v>223.60040169999999</v>
      </c>
      <c r="G260">
        <v>863.13663910000002</v>
      </c>
      <c r="H260">
        <v>3.8601748150000001</v>
      </c>
      <c r="I260">
        <v>693.29185150000001</v>
      </c>
      <c r="J260">
        <v>341.4188987</v>
      </c>
      <c r="K260">
        <v>120.2099444</v>
      </c>
      <c r="L260">
        <v>9</v>
      </c>
      <c r="M260">
        <v>60</v>
      </c>
      <c r="N260">
        <v>11</v>
      </c>
      <c r="O260">
        <v>1</v>
      </c>
      <c r="P260" t="s">
        <v>959</v>
      </c>
      <c r="Q260" t="s">
        <v>960</v>
      </c>
      <c r="R260">
        <f t="shared" si="37"/>
        <v>1.6202210865769828</v>
      </c>
      <c r="S260">
        <f t="shared" si="38"/>
        <v>-3.5912810702775619</v>
      </c>
      <c r="T260">
        <f t="shared" si="39"/>
        <v>-5.0209765816464298</v>
      </c>
      <c r="U260">
        <f t="shared" si="40"/>
        <v>-62.027253645754428</v>
      </c>
      <c r="V260">
        <f t="shared" si="41"/>
        <v>99.591721802018014</v>
      </c>
      <c r="W260">
        <f t="shared" si="42"/>
        <v>-8.325431213270825</v>
      </c>
      <c r="X260">
        <f>VLOOKUP(A260,Sheet1!A:B,2,FALSE)</f>
        <v>30.829736959934198</v>
      </c>
      <c r="Y260">
        <f>VLOOKUP(A260,Sheet2!A:B,2,FALSE)</f>
        <v>0</v>
      </c>
      <c r="Z260">
        <f t="shared" si="43"/>
        <v>2.3494725794287716</v>
      </c>
      <c r="AA260">
        <f t="shared" si="44"/>
        <v>2.9360795522735517</v>
      </c>
      <c r="AB260">
        <f t="shared" si="45"/>
        <v>0.38857747505118956</v>
      </c>
    </row>
    <row r="261" spans="1:28">
      <c r="A261" t="s">
        <v>1412</v>
      </c>
      <c r="B261">
        <v>77.697118700000004</v>
      </c>
      <c r="C261">
        <v>40.593513110000004</v>
      </c>
      <c r="D261">
        <v>18.35443038</v>
      </c>
      <c r="E261">
        <v>61.266159180000002</v>
      </c>
      <c r="F261">
        <v>255.0783313</v>
      </c>
      <c r="G261">
        <v>876.34870139999998</v>
      </c>
      <c r="H261">
        <v>3.4356062180000002</v>
      </c>
      <c r="I261">
        <v>351.18288890000002</v>
      </c>
      <c r="J261">
        <v>581.29638250000005</v>
      </c>
      <c r="K261">
        <v>120.7914141</v>
      </c>
      <c r="L261">
        <v>10</v>
      </c>
      <c r="M261">
        <v>63</v>
      </c>
      <c r="N261">
        <v>50</v>
      </c>
      <c r="O261">
        <v>1</v>
      </c>
      <c r="P261" t="s">
        <v>487</v>
      </c>
      <c r="Q261" t="s">
        <v>488</v>
      </c>
      <c r="R261">
        <f t="shared" si="37"/>
        <v>1.6037910307365095</v>
      </c>
      <c r="S261">
        <f t="shared" si="38"/>
        <v>1.5604164020670339</v>
      </c>
      <c r="T261">
        <f t="shared" si="39"/>
        <v>3.2758996683387807</v>
      </c>
      <c r="U261">
        <f t="shared" si="40"/>
        <v>-28.236843572924897</v>
      </c>
      <c r="V261">
        <f t="shared" si="41"/>
        <v>90.233294756003943</v>
      </c>
      <c r="W261">
        <f t="shared" si="42"/>
        <v>0.50901079997782972</v>
      </c>
      <c r="X261">
        <f>VLOOKUP(A261,Sheet1!A:B,2,FALSE)</f>
        <v>30.765480101483401</v>
      </c>
      <c r="Y261">
        <f>VLOOKUP(A261,Sheet2!A:B,2,FALSE)</f>
        <v>0</v>
      </c>
      <c r="Z261">
        <f t="shared" si="43"/>
        <v>2.4066735672082218</v>
      </c>
      <c r="AA261">
        <f t="shared" si="44"/>
        <v>2.9426769474475929</v>
      </c>
      <c r="AB261">
        <f t="shared" si="45"/>
        <v>0.39596680824514796</v>
      </c>
    </row>
    <row r="262" spans="1:28">
      <c r="A262" t="s">
        <v>2189</v>
      </c>
      <c r="B262">
        <v>85.834791280000005</v>
      </c>
      <c r="C262">
        <v>40.384991929999998</v>
      </c>
      <c r="D262">
        <v>19.883040940000001</v>
      </c>
      <c r="E262">
        <v>51.608295490000003</v>
      </c>
      <c r="F262">
        <v>450.29306229999997</v>
      </c>
      <c r="G262">
        <v>427.75250039999997</v>
      </c>
      <c r="H262">
        <v>0.94994246199999999</v>
      </c>
      <c r="I262">
        <v>229.99792059999999</v>
      </c>
      <c r="J262">
        <v>113.98154359999999</v>
      </c>
      <c r="K262">
        <v>120.4395888</v>
      </c>
      <c r="L262">
        <v>9</v>
      </c>
      <c r="M262">
        <v>80</v>
      </c>
      <c r="N262">
        <v>21</v>
      </c>
      <c r="O262">
        <v>1</v>
      </c>
      <c r="P262" t="s">
        <v>985</v>
      </c>
      <c r="Q262" t="s">
        <v>986</v>
      </c>
      <c r="R262">
        <f t="shared" si="37"/>
        <v>1.5908619231865941</v>
      </c>
      <c r="S262">
        <f t="shared" si="38"/>
        <v>3.0651805130327219</v>
      </c>
      <c r="T262">
        <f t="shared" si="39"/>
        <v>-3.552507242488872</v>
      </c>
      <c r="U262">
        <f t="shared" si="40"/>
        <v>155.52349549929545</v>
      </c>
      <c r="V262">
        <f t="shared" si="41"/>
        <v>-246.56467313083857</v>
      </c>
      <c r="W262">
        <f t="shared" si="42"/>
        <v>-8.8444285084712249</v>
      </c>
      <c r="X262">
        <f>VLOOKUP(A262,Sheet1!A:B,2,FALSE)</f>
        <v>36.9934494439945</v>
      </c>
      <c r="Y262">
        <f>VLOOKUP(A262,Sheet2!A:B,2,FALSE)</f>
        <v>0</v>
      </c>
      <c r="Z262">
        <f t="shared" si="43"/>
        <v>2.6534952558058427</v>
      </c>
      <c r="AA262">
        <f t="shared" si="44"/>
        <v>2.6311925568612939</v>
      </c>
      <c r="AB262">
        <f t="shared" si="45"/>
        <v>0.4309843234000405</v>
      </c>
    </row>
    <row r="263" spans="1:28">
      <c r="A263" t="s">
        <v>2106</v>
      </c>
      <c r="B263">
        <v>83.57957802</v>
      </c>
      <c r="C263">
        <v>40.418337739999998</v>
      </c>
      <c r="D263">
        <v>18.674698800000002</v>
      </c>
      <c r="E263">
        <v>67.976709170000007</v>
      </c>
      <c r="F263">
        <v>256.09051729999999</v>
      </c>
      <c r="G263">
        <v>614.64822579999998</v>
      </c>
      <c r="H263">
        <v>2.40012099</v>
      </c>
      <c r="I263">
        <v>198.45230090000001</v>
      </c>
      <c r="J263">
        <v>835.3460159</v>
      </c>
      <c r="K263">
        <v>120.2196618</v>
      </c>
      <c r="L263">
        <v>9</v>
      </c>
      <c r="M263">
        <v>66</v>
      </c>
      <c r="N263">
        <v>21</v>
      </c>
      <c r="O263">
        <v>1</v>
      </c>
      <c r="P263" t="s">
        <v>245</v>
      </c>
      <c r="Q263" t="s">
        <v>246</v>
      </c>
      <c r="R263">
        <f t="shared" si="37"/>
        <v>1.5700028200490976</v>
      </c>
      <c r="S263">
        <f t="shared" si="38"/>
        <v>1.8634469982308275</v>
      </c>
      <c r="T263">
        <f t="shared" si="39"/>
        <v>12.031772106195191</v>
      </c>
      <c r="U263">
        <f t="shared" si="40"/>
        <v>-35.504665632735509</v>
      </c>
      <c r="V263">
        <f t="shared" si="41"/>
        <v>-90.651867636097791</v>
      </c>
      <c r="W263">
        <f t="shared" si="42"/>
        <v>7.475302934134163</v>
      </c>
      <c r="X263">
        <f>VLOOKUP(A263,Sheet1!A:B,2,FALSE)</f>
        <v>35.334042095002602</v>
      </c>
      <c r="Y263">
        <f>VLOOKUP(A263,Sheet2!A:B,2,FALSE)</f>
        <v>3</v>
      </c>
      <c r="Z263">
        <f t="shared" si="43"/>
        <v>2.4083934974042753</v>
      </c>
      <c r="AA263">
        <f t="shared" si="44"/>
        <v>2.7886266323556903</v>
      </c>
      <c r="AB263">
        <f t="shared" si="45"/>
        <v>0.42275927842740979</v>
      </c>
    </row>
    <row r="264" spans="1:28">
      <c r="A264" t="s">
        <v>1582</v>
      </c>
      <c r="B264">
        <v>77.543363330000005</v>
      </c>
      <c r="C264">
        <v>40.548522439999999</v>
      </c>
      <c r="D264">
        <v>18.064516130000001</v>
      </c>
      <c r="E264">
        <v>55.273349899999999</v>
      </c>
      <c r="F264">
        <v>239.86478149999999</v>
      </c>
      <c r="G264">
        <v>772.62255059999995</v>
      </c>
      <c r="H264">
        <v>3.2210754150000001</v>
      </c>
      <c r="I264">
        <v>345.79370749999998</v>
      </c>
      <c r="J264">
        <v>277.79669899999999</v>
      </c>
      <c r="K264">
        <v>120.6027256</v>
      </c>
      <c r="L264">
        <v>9</v>
      </c>
      <c r="M264">
        <v>1</v>
      </c>
      <c r="N264">
        <v>21</v>
      </c>
      <c r="O264">
        <v>4</v>
      </c>
      <c r="P264" t="s">
        <v>805</v>
      </c>
      <c r="Q264" t="s">
        <v>806</v>
      </c>
      <c r="R264">
        <f t="shared" si="37"/>
        <v>1.5551047916197831</v>
      </c>
      <c r="S264">
        <f t="shared" si="38"/>
        <v>1.270952713275836</v>
      </c>
      <c r="T264">
        <f t="shared" si="39"/>
        <v>-2.7703701275155765</v>
      </c>
      <c r="U264">
        <f t="shared" si="40"/>
        <v>-43.233971017310694</v>
      </c>
      <c r="V264">
        <f t="shared" si="41"/>
        <v>-15.605201868760219</v>
      </c>
      <c r="W264">
        <f t="shared" si="42"/>
        <v>-5.4181156707731901</v>
      </c>
      <c r="X264">
        <f>VLOOKUP(A264,Sheet1!A:B,2,FALSE)</f>
        <v>29.5210521070263</v>
      </c>
      <c r="Y264">
        <f>VLOOKUP(A264,Sheet2!A:B,2,FALSE)</f>
        <v>0</v>
      </c>
      <c r="Z264">
        <f t="shared" si="43"/>
        <v>2.379966486721369</v>
      </c>
      <c r="AA264">
        <f t="shared" si="44"/>
        <v>2.8879673797837158</v>
      </c>
      <c r="AB264">
        <f t="shared" si="45"/>
        <v>0.38070378739433891</v>
      </c>
    </row>
    <row r="265" spans="1:28">
      <c r="A265" t="s">
        <v>1430</v>
      </c>
      <c r="B265">
        <v>71.560758699999994</v>
      </c>
      <c r="C265">
        <v>40.678872220000002</v>
      </c>
      <c r="D265">
        <v>21.76870748</v>
      </c>
      <c r="E265">
        <v>54.96005813</v>
      </c>
      <c r="F265">
        <v>222.74531959999999</v>
      </c>
      <c r="G265">
        <v>915.32539889999998</v>
      </c>
      <c r="H265">
        <v>4.1092912769999996</v>
      </c>
      <c r="I265">
        <v>278.99697099999997</v>
      </c>
      <c r="J265">
        <v>499.20761010000001</v>
      </c>
      <c r="K265">
        <v>120.6500363</v>
      </c>
      <c r="L265">
        <v>10</v>
      </c>
      <c r="M265">
        <v>69</v>
      </c>
      <c r="N265">
        <v>50</v>
      </c>
      <c r="O265">
        <v>0</v>
      </c>
      <c r="P265" t="s">
        <v>843</v>
      </c>
      <c r="Q265" t="s">
        <v>844</v>
      </c>
      <c r="R265">
        <f t="shared" si="37"/>
        <v>1.5416603814840073</v>
      </c>
      <c r="S265">
        <f t="shared" si="38"/>
        <v>4.9926753506309396</v>
      </c>
      <c r="T265">
        <f t="shared" si="39"/>
        <v>-5.1638047222667538</v>
      </c>
      <c r="U265">
        <f t="shared" si="40"/>
        <v>-51.932462731143659</v>
      </c>
      <c r="V265">
        <f t="shared" si="41"/>
        <v>44.906501423462259</v>
      </c>
      <c r="W265">
        <f t="shared" si="42"/>
        <v>-5.9217077793853221</v>
      </c>
      <c r="X265">
        <f>VLOOKUP(A265,Sheet1!A:B,2,FALSE)</f>
        <v>25.920456087266999</v>
      </c>
      <c r="Y265">
        <f>VLOOKUP(A265,Sheet2!A:B,2,FALSE)</f>
        <v>0</v>
      </c>
      <c r="Z265">
        <f t="shared" si="43"/>
        <v>2.3478085872622296</v>
      </c>
      <c r="AA265">
        <f t="shared" si="44"/>
        <v>2.9615755135464612</v>
      </c>
      <c r="AB265">
        <f t="shared" si="45"/>
        <v>0.36221606028426584</v>
      </c>
    </row>
    <row r="266" spans="1:28">
      <c r="A266" t="s">
        <v>1235</v>
      </c>
      <c r="B266">
        <v>84.814453119999996</v>
      </c>
      <c r="C266">
        <v>40.356465900000003</v>
      </c>
      <c r="D266">
        <v>19.047619050000002</v>
      </c>
      <c r="E266">
        <v>82.501216450000001</v>
      </c>
      <c r="F266">
        <v>120.5035894</v>
      </c>
      <c r="G266">
        <v>569.68361249999998</v>
      </c>
      <c r="H266">
        <v>4.727524013</v>
      </c>
      <c r="I266">
        <v>53.754107779999998</v>
      </c>
      <c r="J266">
        <v>596.92099270000006</v>
      </c>
      <c r="K266">
        <v>120.6081911</v>
      </c>
      <c r="L266">
        <v>10</v>
      </c>
      <c r="M266">
        <v>18</v>
      </c>
      <c r="N266">
        <v>50</v>
      </c>
      <c r="O266">
        <v>2</v>
      </c>
      <c r="P266" t="s">
        <v>47</v>
      </c>
      <c r="Q266" t="s">
        <v>48</v>
      </c>
      <c r="R266">
        <f t="shared" si="37"/>
        <v>1.537811675315659</v>
      </c>
      <c r="S266">
        <f t="shared" si="38"/>
        <v>2.2327485985682358</v>
      </c>
      <c r="T266">
        <f t="shared" si="39"/>
        <v>26.985643640996173</v>
      </c>
      <c r="U266">
        <f t="shared" si="40"/>
        <v>-172.8297739815311</v>
      </c>
      <c r="V266">
        <f t="shared" si="41"/>
        <v>-118.65132868424439</v>
      </c>
      <c r="W266">
        <f t="shared" si="42"/>
        <v>22.090138192459513</v>
      </c>
      <c r="X266">
        <f>VLOOKUP(A266,Sheet1!A:B,2,FALSE)</f>
        <v>38.432748602692101</v>
      </c>
      <c r="Y266">
        <f>VLOOKUP(A266,Sheet2!A:B,2,FALSE)</f>
        <v>0</v>
      </c>
      <c r="Z266">
        <f t="shared" si="43"/>
        <v>2.0809999832876218</v>
      </c>
      <c r="AA266">
        <f t="shared" si="44"/>
        <v>2.755633726735625</v>
      </c>
      <c r="AB266">
        <f t="shared" si="45"/>
        <v>0.45313914302218522</v>
      </c>
    </row>
    <row r="267" spans="1:28">
      <c r="A267" t="s">
        <v>1678</v>
      </c>
      <c r="B267">
        <v>79.429580880000003</v>
      </c>
      <c r="C267">
        <v>40.430411190000001</v>
      </c>
      <c r="D267">
        <v>18.35443038</v>
      </c>
      <c r="E267">
        <v>52.507805359999999</v>
      </c>
      <c r="F267">
        <v>337.6082078</v>
      </c>
      <c r="G267">
        <v>398.46507279999997</v>
      </c>
      <c r="H267">
        <v>1.1802588430000001</v>
      </c>
      <c r="I267">
        <v>799.78488349999998</v>
      </c>
      <c r="J267">
        <v>353.13582919999999</v>
      </c>
      <c r="K267">
        <v>120.39093889999999</v>
      </c>
      <c r="L267">
        <v>9</v>
      </c>
      <c r="M267">
        <v>12</v>
      </c>
      <c r="N267">
        <v>21</v>
      </c>
      <c r="O267">
        <v>1</v>
      </c>
      <c r="P267" t="s">
        <v>941</v>
      </c>
      <c r="Q267" t="s">
        <v>942</v>
      </c>
      <c r="R267">
        <f t="shared" si="37"/>
        <v>1.4823295017569578</v>
      </c>
      <c r="S267">
        <f t="shared" si="38"/>
        <v>1.5553396346408341</v>
      </c>
      <c r="T267">
        <f t="shared" si="39"/>
        <v>-4.8800796014847734</v>
      </c>
      <c r="U267">
        <f t="shared" si="40"/>
        <v>51.854460888855385</v>
      </c>
      <c r="V267">
        <f t="shared" si="41"/>
        <v>-363.84915374547603</v>
      </c>
      <c r="W267">
        <f t="shared" si="42"/>
        <v>-8.0112271551216807</v>
      </c>
      <c r="X267">
        <f>VLOOKUP(A267,Sheet1!A:B,2,FALSE)</f>
        <v>30.736796337103598</v>
      </c>
      <c r="Y267">
        <f>VLOOKUP(A267,Sheet2!A:B,2,FALSE)</f>
        <v>0</v>
      </c>
      <c r="Z267">
        <f t="shared" si="43"/>
        <v>2.528412996481217</v>
      </c>
      <c r="AA267">
        <f t="shared" si="44"/>
        <v>2.6003902595965984</v>
      </c>
      <c r="AB267">
        <f t="shared" si="45"/>
        <v>0.38696913664368809</v>
      </c>
    </row>
    <row r="268" spans="1:28">
      <c r="A268" t="s">
        <v>1601</v>
      </c>
      <c r="B268">
        <v>77.036864010000002</v>
      </c>
      <c r="C268">
        <v>40.473761179999997</v>
      </c>
      <c r="D268">
        <v>22.58064516</v>
      </c>
      <c r="E268">
        <v>72.268428560000004</v>
      </c>
      <c r="F268">
        <v>169.1040864</v>
      </c>
      <c r="G268">
        <v>847.11867710000001</v>
      </c>
      <c r="H268">
        <v>5.0094512499999997</v>
      </c>
      <c r="I268">
        <v>74.444954210000006</v>
      </c>
      <c r="J268">
        <v>781.31889650000005</v>
      </c>
      <c r="K268">
        <v>120.25259749999999</v>
      </c>
      <c r="L268">
        <v>9</v>
      </c>
      <c r="M268">
        <v>4</v>
      </c>
      <c r="N268">
        <v>21</v>
      </c>
      <c r="O268">
        <v>1</v>
      </c>
      <c r="P268" t="s">
        <v>141</v>
      </c>
      <c r="Q268" t="s">
        <v>142</v>
      </c>
      <c r="R268">
        <f t="shared" si="37"/>
        <v>1.4681696267692885</v>
      </c>
      <c r="S268">
        <f t="shared" si="38"/>
        <v>5.788565977263076</v>
      </c>
      <c r="T268">
        <f t="shared" si="39"/>
        <v>14.048599464377858</v>
      </c>
      <c r="U268">
        <f t="shared" si="40"/>
        <v>-113.28172987351385</v>
      </c>
      <c r="V268">
        <f t="shared" si="41"/>
        <v>51.932457269431097</v>
      </c>
      <c r="W268">
        <f t="shared" si="42"/>
        <v>11.686108498279992</v>
      </c>
      <c r="X268">
        <f>VLOOKUP(A268,Sheet1!A:B,2,FALSE)</f>
        <v>30.333882594719899</v>
      </c>
      <c r="Y268">
        <f>VLOOKUP(A268,Sheet2!A:B,2,FALSE)</f>
        <v>0</v>
      </c>
      <c r="Z268">
        <f t="shared" si="43"/>
        <v>2.2281541024500648</v>
      </c>
      <c r="AA268">
        <f t="shared" si="44"/>
        <v>2.927944257082991</v>
      </c>
      <c r="AB268">
        <f t="shared" si="45"/>
        <v>0.39375801422527168</v>
      </c>
    </row>
    <row r="269" spans="1:28">
      <c r="A269" t="s">
        <v>1621</v>
      </c>
      <c r="B269">
        <v>87.806238750000006</v>
      </c>
      <c r="C269">
        <v>40.203547360000002</v>
      </c>
      <c r="D269">
        <v>18.99441341</v>
      </c>
      <c r="E269">
        <v>51.508807390000001</v>
      </c>
      <c r="F269">
        <v>194.94141519999999</v>
      </c>
      <c r="G269">
        <v>415.30180719999998</v>
      </c>
      <c r="H269">
        <v>2.130392901</v>
      </c>
      <c r="I269">
        <v>106.3937078</v>
      </c>
      <c r="J269">
        <v>436.83580260000002</v>
      </c>
      <c r="K269">
        <v>120.1329142</v>
      </c>
      <c r="L269">
        <v>9</v>
      </c>
      <c r="M269">
        <v>5</v>
      </c>
      <c r="N269">
        <v>21</v>
      </c>
      <c r="O269">
        <v>6</v>
      </c>
      <c r="P269" t="s">
        <v>981</v>
      </c>
      <c r="Q269" t="s">
        <v>982</v>
      </c>
      <c r="R269">
        <f t="shared" si="37"/>
        <v>1.4568018470444031</v>
      </c>
      <c r="S269">
        <f t="shared" si="38"/>
        <v>2.1707758985954939</v>
      </c>
      <c r="T269">
        <f t="shared" si="39"/>
        <v>-2.9665259587140724</v>
      </c>
      <c r="U269">
        <f t="shared" si="40"/>
        <v>-102.60311357716802</v>
      </c>
      <c r="V269">
        <f t="shared" si="41"/>
        <v>-231.93092152740746</v>
      </c>
      <c r="W269">
        <f t="shared" si="42"/>
        <v>-8.6790219296284121</v>
      </c>
      <c r="X269">
        <f>VLOOKUP(A269,Sheet1!A:B,2,FALSE)</f>
        <v>42.516161198086202</v>
      </c>
      <c r="Y269">
        <f>VLOOKUP(A269,Sheet2!A:B,2,FALSE)</f>
        <v>0</v>
      </c>
      <c r="Z269">
        <f t="shared" si="43"/>
        <v>2.2899041145516481</v>
      </c>
      <c r="AA269">
        <f t="shared" si="44"/>
        <v>2.618363820961263</v>
      </c>
      <c r="AB269">
        <f t="shared" si="45"/>
        <v>0.48420433221308207</v>
      </c>
    </row>
    <row r="270" spans="1:28">
      <c r="A270" t="s">
        <v>1179</v>
      </c>
      <c r="B270">
        <v>83.500409300000001</v>
      </c>
      <c r="C270">
        <v>40.271450870000002</v>
      </c>
      <c r="D270">
        <v>20.710059170000001</v>
      </c>
      <c r="E270">
        <v>48.042924370000001</v>
      </c>
      <c r="F270">
        <v>273.11940929999997</v>
      </c>
      <c r="G270">
        <v>655.56154630000003</v>
      </c>
      <c r="H270">
        <v>2.4002744740000002</v>
      </c>
      <c r="I270">
        <v>63.650087890000002</v>
      </c>
      <c r="J270">
        <v>469.72775369999999</v>
      </c>
      <c r="K270">
        <v>120.7838891</v>
      </c>
      <c r="L270">
        <v>10</v>
      </c>
      <c r="M270">
        <v>5</v>
      </c>
      <c r="N270">
        <v>50</v>
      </c>
      <c r="O270">
        <v>0</v>
      </c>
      <c r="P270" t="s">
        <v>73</v>
      </c>
      <c r="Q270" t="s">
        <v>74</v>
      </c>
      <c r="R270">
        <f t="shared" si="37"/>
        <v>1.4212130995883783</v>
      </c>
      <c r="S270">
        <f t="shared" si="38"/>
        <v>3.8990393624316262</v>
      </c>
      <c r="T270">
        <f t="shared" si="39"/>
        <v>-7.9295395412295804</v>
      </c>
      <c r="U270">
        <f t="shared" si="40"/>
        <v>-18.364337649242032</v>
      </c>
      <c r="V270">
        <f t="shared" si="41"/>
        <v>-50.826195100158543</v>
      </c>
      <c r="W270">
        <f t="shared" si="42"/>
        <v>-12.244038687682682</v>
      </c>
      <c r="X270">
        <f>VLOOKUP(A270,Sheet1!A:B,2,FALSE)</f>
        <v>38.7508955226225</v>
      </c>
      <c r="Y270">
        <f>VLOOKUP(A270,Sheet2!A:B,2,FALSE)</f>
        <v>0</v>
      </c>
      <c r="Z270">
        <f t="shared" si="43"/>
        <v>2.436352564483796</v>
      </c>
      <c r="AA270">
        <f t="shared" si="44"/>
        <v>2.8166134709516841</v>
      </c>
      <c r="AB270">
        <f t="shared" si="45"/>
        <v>0.46408030628207353</v>
      </c>
    </row>
    <row r="271" spans="1:28">
      <c r="A271" t="s">
        <v>1786</v>
      </c>
      <c r="B271">
        <v>80.144731559999997</v>
      </c>
      <c r="C271">
        <v>40.172801970000002</v>
      </c>
      <c r="D271">
        <v>16.981132079999998</v>
      </c>
      <c r="E271">
        <v>55.465651219999998</v>
      </c>
      <c r="F271">
        <v>201.0615086</v>
      </c>
      <c r="G271">
        <v>955.84059339999999</v>
      </c>
      <c r="H271">
        <v>4.7539710609999997</v>
      </c>
      <c r="I271">
        <v>187.92185380000001</v>
      </c>
      <c r="J271">
        <v>265.96125499999999</v>
      </c>
      <c r="K271">
        <v>120.7238107</v>
      </c>
      <c r="L271">
        <v>9</v>
      </c>
      <c r="M271">
        <v>24</v>
      </c>
      <c r="N271">
        <v>21</v>
      </c>
      <c r="O271">
        <v>4</v>
      </c>
      <c r="P271" t="s">
        <v>771</v>
      </c>
      <c r="Q271" t="s">
        <v>772</v>
      </c>
      <c r="R271">
        <f t="shared" si="37"/>
        <v>1.2419092018370179</v>
      </c>
      <c r="S271">
        <f t="shared" si="38"/>
        <v>0.17994567349511215</v>
      </c>
      <c r="T271">
        <f t="shared" si="39"/>
        <v>-1.6735769025958689</v>
      </c>
      <c r="U271">
        <f t="shared" si="40"/>
        <v>-85.698867183909925</v>
      </c>
      <c r="V271">
        <f t="shared" si="41"/>
        <v>203.3513606285635</v>
      </c>
      <c r="W271">
        <f t="shared" si="42"/>
        <v>-4.677292269151657</v>
      </c>
      <c r="X271">
        <f>VLOOKUP(A271,Sheet1!A:B,2,FALSE)</f>
        <v>34.482394933700498</v>
      </c>
      <c r="Y271">
        <f>VLOOKUP(A271,Sheet2!A:B,2,FALSE)</f>
        <v>0</v>
      </c>
      <c r="Z271">
        <f t="shared" si="43"/>
        <v>2.3033289368193204</v>
      </c>
      <c r="AA271">
        <f t="shared" si="44"/>
        <v>2.9803854705405657</v>
      </c>
      <c r="AB271">
        <f t="shared" si="45"/>
        <v>0.43025154944695782</v>
      </c>
    </row>
    <row r="272" spans="1:28">
      <c r="A272" t="s">
        <v>1617</v>
      </c>
      <c r="B272">
        <v>87.437551130000003</v>
      </c>
      <c r="C272">
        <v>39.938457970000002</v>
      </c>
      <c r="D272">
        <v>16.477272729999999</v>
      </c>
      <c r="E272">
        <v>51.815456900000001</v>
      </c>
      <c r="F272">
        <v>310.84315429999998</v>
      </c>
      <c r="G272">
        <v>1406.822966</v>
      </c>
      <c r="H272">
        <v>4.5258290109999999</v>
      </c>
      <c r="I272">
        <v>107.07242119999999</v>
      </c>
      <c r="J272">
        <v>86.560756699999999</v>
      </c>
      <c r="K272">
        <v>120.2800345</v>
      </c>
      <c r="L272">
        <v>9</v>
      </c>
      <c r="M272">
        <v>5</v>
      </c>
      <c r="N272">
        <v>21</v>
      </c>
      <c r="O272">
        <v>2</v>
      </c>
      <c r="P272" t="s">
        <v>939</v>
      </c>
      <c r="Q272" t="s">
        <v>940</v>
      </c>
      <c r="R272">
        <f t="shared" si="37"/>
        <v>1.1828509091050421</v>
      </c>
      <c r="S272">
        <f t="shared" si="38"/>
        <v>-0.34528438766127678</v>
      </c>
      <c r="T272">
        <f t="shared" si="39"/>
        <v>-2.7880685915596501</v>
      </c>
      <c r="U272">
        <f t="shared" si="40"/>
        <v>13.817581336903345</v>
      </c>
      <c r="V272">
        <f t="shared" si="41"/>
        <v>754.52507594034637</v>
      </c>
      <c r="W272">
        <f t="shared" si="42"/>
        <v>-7.9853629388338661</v>
      </c>
      <c r="X272">
        <f>VLOOKUP(A272,Sheet1!A:B,2,FALSE)</f>
        <v>40.266224381613803</v>
      </c>
      <c r="Y272">
        <f>VLOOKUP(A272,Sheet2!A:B,2,FALSE)</f>
        <v>0</v>
      </c>
      <c r="Z272">
        <f t="shared" si="43"/>
        <v>2.4925413073404226</v>
      </c>
      <c r="AA272">
        <f t="shared" si="44"/>
        <v>3.1482394494413648</v>
      </c>
      <c r="AB272">
        <f t="shared" si="45"/>
        <v>0.46051409104249696</v>
      </c>
    </row>
    <row r="273" spans="1:28">
      <c r="A273" t="s">
        <v>1855</v>
      </c>
      <c r="B273">
        <v>78.57271695</v>
      </c>
      <c r="C273">
        <v>40.150319510000003</v>
      </c>
      <c r="D273">
        <v>11.03896104</v>
      </c>
      <c r="E273">
        <v>78.248402970000001</v>
      </c>
      <c r="F273">
        <v>215.4383435</v>
      </c>
      <c r="G273">
        <v>526.87829090000002</v>
      </c>
      <c r="H273">
        <v>2.4456105739999998</v>
      </c>
      <c r="I273">
        <v>802.99942750000002</v>
      </c>
      <c r="J273">
        <v>668.41767970000001</v>
      </c>
      <c r="K273">
        <v>120.66307089999999</v>
      </c>
      <c r="L273">
        <v>9</v>
      </c>
      <c r="M273">
        <v>35</v>
      </c>
      <c r="N273">
        <v>21</v>
      </c>
      <c r="O273">
        <v>0</v>
      </c>
      <c r="P273" t="s">
        <v>63</v>
      </c>
      <c r="Q273" t="s">
        <v>64</v>
      </c>
      <c r="R273">
        <f t="shared" si="37"/>
        <v>1.1816427695194989</v>
      </c>
      <c r="S273">
        <f t="shared" si="38"/>
        <v>-5.7576187709568281</v>
      </c>
      <c r="T273">
        <f t="shared" si="39"/>
        <v>20.562587681172573</v>
      </c>
      <c r="U273">
        <f t="shared" si="40"/>
        <v>-69.109302380842763</v>
      </c>
      <c r="V273">
        <f t="shared" si="41"/>
        <v>-247.20783632723044</v>
      </c>
      <c r="W273">
        <f t="shared" si="42"/>
        <v>18.13828208899416</v>
      </c>
      <c r="X273">
        <f>VLOOKUP(A273,Sheet1!A:B,2,FALSE)</f>
        <v>27.187850204590799</v>
      </c>
      <c r="Y273">
        <f>VLOOKUP(A273,Sheet2!A:B,2,FALSE)</f>
        <v>0</v>
      </c>
      <c r="Z273">
        <f t="shared" si="43"/>
        <v>2.3333230011369528</v>
      </c>
      <c r="AA273">
        <f t="shared" si="44"/>
        <v>2.721710304595621</v>
      </c>
      <c r="AB273">
        <f t="shared" si="45"/>
        <v>0.34602151051861774</v>
      </c>
    </row>
    <row r="274" spans="1:28">
      <c r="A274" t="s">
        <v>2017</v>
      </c>
      <c r="B274">
        <v>80.693818419999999</v>
      </c>
      <c r="C274">
        <v>40.033223390000003</v>
      </c>
      <c r="D274">
        <v>22.83950617</v>
      </c>
      <c r="E274">
        <v>51.449827220000003</v>
      </c>
      <c r="F274">
        <v>341.6757695</v>
      </c>
      <c r="G274">
        <v>599.57071780000001</v>
      </c>
      <c r="H274">
        <v>1.754794373</v>
      </c>
      <c r="I274">
        <v>131.70318700000001</v>
      </c>
      <c r="J274">
        <v>497.7088645</v>
      </c>
      <c r="K274">
        <v>120.2560654</v>
      </c>
      <c r="L274">
        <v>9</v>
      </c>
      <c r="M274">
        <v>56</v>
      </c>
      <c r="N274">
        <v>11</v>
      </c>
      <c r="O274">
        <v>1</v>
      </c>
      <c r="P274" t="s">
        <v>961</v>
      </c>
      <c r="Q274" t="s">
        <v>962</v>
      </c>
      <c r="R274">
        <f t="shared" si="37"/>
        <v>1.1155281344976373</v>
      </c>
      <c r="S274">
        <f t="shared" si="38"/>
        <v>6.0367107319576974</v>
      </c>
      <c r="T274">
        <f t="shared" si="39"/>
        <v>-5.4984842095109414</v>
      </c>
      <c r="U274">
        <f t="shared" si="40"/>
        <v>54.142512276710079</v>
      </c>
      <c r="V274">
        <f t="shared" si="41"/>
        <v>-145.37496487524277</v>
      </c>
      <c r="W274">
        <f t="shared" si="42"/>
        <v>-8.4893426146276454</v>
      </c>
      <c r="X274">
        <f>VLOOKUP(A274,Sheet1!A:B,2,FALSE)</f>
        <v>31.7492532905625</v>
      </c>
      <c r="Y274">
        <f>VLOOKUP(A274,Sheet2!A:B,2,FALSE)</f>
        <v>0</v>
      </c>
      <c r="Z274">
        <f t="shared" si="43"/>
        <v>2.5336141811822306</v>
      </c>
      <c r="AA274">
        <f t="shared" si="44"/>
        <v>2.7778404143556688</v>
      </c>
      <c r="AB274">
        <f t="shared" si="45"/>
        <v>0.39345335134981585</v>
      </c>
    </row>
    <row r="275" spans="1:28">
      <c r="A275" t="s">
        <v>1757</v>
      </c>
      <c r="B275">
        <v>77.947776869999998</v>
      </c>
      <c r="C275">
        <v>40.092476509999997</v>
      </c>
      <c r="D275">
        <v>22.292993630000002</v>
      </c>
      <c r="E275">
        <v>51.494158560000002</v>
      </c>
      <c r="F275">
        <v>254.95707049999999</v>
      </c>
      <c r="G275">
        <v>336.80848650000001</v>
      </c>
      <c r="H275">
        <v>1.3210399930000001</v>
      </c>
      <c r="I275">
        <v>97.33352773</v>
      </c>
      <c r="J275">
        <v>176.57437150000001</v>
      </c>
      <c r="K275">
        <v>120.67184210000001</v>
      </c>
      <c r="L275">
        <v>9</v>
      </c>
      <c r="M275">
        <v>21</v>
      </c>
      <c r="N275">
        <v>21</v>
      </c>
      <c r="O275">
        <v>6</v>
      </c>
      <c r="P275" t="s">
        <v>967</v>
      </c>
      <c r="Q275" t="s">
        <v>968</v>
      </c>
      <c r="R275">
        <f t="shared" si="37"/>
        <v>1.108779095708563</v>
      </c>
      <c r="S275">
        <f t="shared" si="38"/>
        <v>5.4982451291162562</v>
      </c>
      <c r="T275">
        <f t="shared" si="39"/>
        <v>-6.4089474748668209</v>
      </c>
      <c r="U275">
        <f t="shared" si="40"/>
        <v>-28.710924775915373</v>
      </c>
      <c r="V275">
        <f t="shared" si="41"/>
        <v>-445.86328927216056</v>
      </c>
      <c r="W275">
        <f t="shared" si="42"/>
        <v>-8.5315161294868176</v>
      </c>
      <c r="X275">
        <f>VLOOKUP(A275,Sheet1!A:B,2,FALSE)</f>
        <v>34.102402747431803</v>
      </c>
      <c r="Y275">
        <f>VLOOKUP(A275,Sheet2!A:B,2,FALSE)</f>
        <v>0</v>
      </c>
      <c r="Z275">
        <f t="shared" si="43"/>
        <v>2.4064670603770586</v>
      </c>
      <c r="AA275">
        <f t="shared" si="44"/>
        <v>2.527383025801742</v>
      </c>
      <c r="AB275">
        <f t="shared" si="45"/>
        <v>0.43750321198136571</v>
      </c>
    </row>
    <row r="276" spans="1:28">
      <c r="A276" t="s">
        <v>1692</v>
      </c>
      <c r="B276">
        <v>71.72049586</v>
      </c>
      <c r="C276">
        <v>40.147644679999999</v>
      </c>
      <c r="D276">
        <v>17.931034480000001</v>
      </c>
      <c r="E276">
        <v>54.365145159999997</v>
      </c>
      <c r="F276">
        <v>226.3255537</v>
      </c>
      <c r="G276">
        <v>1051.2220179999999</v>
      </c>
      <c r="H276">
        <v>4.6447341069999997</v>
      </c>
      <c r="I276">
        <v>126.6001261</v>
      </c>
      <c r="J276">
        <v>172.1029092</v>
      </c>
      <c r="K276">
        <v>120.7936998</v>
      </c>
      <c r="L276">
        <v>9</v>
      </c>
      <c r="M276">
        <v>13</v>
      </c>
      <c r="N276">
        <v>21</v>
      </c>
      <c r="O276">
        <v>1</v>
      </c>
      <c r="P276" t="s">
        <v>825</v>
      </c>
      <c r="Q276" t="s">
        <v>826</v>
      </c>
      <c r="R276">
        <f t="shared" si="37"/>
        <v>1.0142721852109133</v>
      </c>
      <c r="S276">
        <f t="shared" si="38"/>
        <v>1.1545342605219595</v>
      </c>
      <c r="T276">
        <f t="shared" si="39"/>
        <v>-5.7031773168332975</v>
      </c>
      <c r="U276">
        <f t="shared" si="40"/>
        <v>-48.577070810290479</v>
      </c>
      <c r="V276">
        <f t="shared" si="41"/>
        <v>182.99764630155812</v>
      </c>
      <c r="W276">
        <f t="shared" si="42"/>
        <v>-5.74107068139066</v>
      </c>
      <c r="X276">
        <f>VLOOKUP(A276,Sheet1!A:B,2,FALSE)</f>
        <v>25.784649718297601</v>
      </c>
      <c r="Y276">
        <f>VLOOKUP(A276,Sheet2!A:B,2,FALSE)</f>
        <v>0</v>
      </c>
      <c r="Z276">
        <f t="shared" si="43"/>
        <v>2.3547335915347913</v>
      </c>
      <c r="AA276">
        <f t="shared" si="44"/>
        <v>3.0216944486728594</v>
      </c>
      <c r="AB276">
        <f t="shared" si="45"/>
        <v>0.35951577591752587</v>
      </c>
    </row>
    <row r="277" spans="1:28">
      <c r="A277" t="s">
        <v>1660</v>
      </c>
      <c r="B277">
        <v>81.73828125</v>
      </c>
      <c r="C277">
        <v>39.872690329999998</v>
      </c>
      <c r="D277">
        <v>23.636363639999999</v>
      </c>
      <c r="E277">
        <v>66.063427939999997</v>
      </c>
      <c r="F277">
        <v>253.95368579999999</v>
      </c>
      <c r="G277">
        <v>1073.5253419999999</v>
      </c>
      <c r="H277">
        <v>4.2272485189999998</v>
      </c>
      <c r="I277">
        <v>246.4729629</v>
      </c>
      <c r="J277">
        <v>466.16939009999999</v>
      </c>
      <c r="K277">
        <v>120.6229008</v>
      </c>
      <c r="L277">
        <v>9</v>
      </c>
      <c r="M277">
        <v>9</v>
      </c>
      <c r="N277">
        <v>45</v>
      </c>
      <c r="O277">
        <v>0</v>
      </c>
      <c r="P277" t="s">
        <v>273</v>
      </c>
      <c r="Q277" t="s">
        <v>274</v>
      </c>
      <c r="R277">
        <f t="shared" si="37"/>
        <v>0.98009913803772264</v>
      </c>
      <c r="S277">
        <f t="shared" si="38"/>
        <v>6.8305075320426845</v>
      </c>
      <c r="T277">
        <f t="shared" si="39"/>
        <v>9.4782746992567155</v>
      </c>
      <c r="U277">
        <f t="shared" si="40"/>
        <v>-35.049732146912703</v>
      </c>
      <c r="V277">
        <f t="shared" si="41"/>
        <v>342.92886025394569</v>
      </c>
      <c r="W277">
        <f t="shared" si="42"/>
        <v>6.3586236384514407</v>
      </c>
      <c r="X277">
        <f>VLOOKUP(A277,Sheet1!A:B,2,FALSE)</f>
        <v>33.463687563516999</v>
      </c>
      <c r="Y277">
        <f>VLOOKUP(A277,Sheet2!A:B,2,FALSE)</f>
        <v>0</v>
      </c>
      <c r="Z277">
        <f t="shared" si="43"/>
        <v>2.4047545204171668</v>
      </c>
      <c r="AA277">
        <f t="shared" si="44"/>
        <v>3.0308123009947687</v>
      </c>
      <c r="AB277">
        <f t="shared" si="45"/>
        <v>0.40940043088460459</v>
      </c>
    </row>
    <row r="278" spans="1:28">
      <c r="A278" t="s">
        <v>1931</v>
      </c>
      <c r="B278">
        <v>75.146484369999996</v>
      </c>
      <c r="C278">
        <v>40.023373040000003</v>
      </c>
      <c r="D278">
        <v>18</v>
      </c>
      <c r="E278">
        <v>71.301524639999997</v>
      </c>
      <c r="F278">
        <v>212.68054240000001</v>
      </c>
      <c r="G278">
        <v>689.32595790000005</v>
      </c>
      <c r="H278">
        <v>3.2411331570000002</v>
      </c>
      <c r="I278">
        <v>281.55723990000001</v>
      </c>
      <c r="J278">
        <v>2491.0353239999999</v>
      </c>
      <c r="K278">
        <v>120.1537094</v>
      </c>
      <c r="L278">
        <v>9</v>
      </c>
      <c r="M278">
        <v>45</v>
      </c>
      <c r="N278">
        <v>21</v>
      </c>
      <c r="O278">
        <v>1</v>
      </c>
      <c r="P278" t="s">
        <v>149</v>
      </c>
      <c r="Q278" t="s">
        <v>150</v>
      </c>
      <c r="R278">
        <f t="shared" si="37"/>
        <v>0.97234548920731356</v>
      </c>
      <c r="S278">
        <f t="shared" si="38"/>
        <v>1.2134603423911301</v>
      </c>
      <c r="T278">
        <f t="shared" si="39"/>
        <v>12.424413325779739</v>
      </c>
      <c r="U278">
        <f t="shared" si="40"/>
        <v>-67.044421022039813</v>
      </c>
      <c r="V278">
        <f t="shared" si="41"/>
        <v>-131.83096812296367</v>
      </c>
      <c r="W278">
        <f t="shared" si="42"/>
        <v>11.376735534978856</v>
      </c>
      <c r="X278">
        <f>VLOOKUP(A278,Sheet1!A:B,2,FALSE)</f>
        <v>27.312617377729602</v>
      </c>
      <c r="Y278">
        <f>VLOOKUP(A278,Sheet2!A:B,2,FALSE)</f>
        <v>0</v>
      </c>
      <c r="Z278">
        <f t="shared" si="43"/>
        <v>2.32772775922643</v>
      </c>
      <c r="AA278">
        <f t="shared" si="44"/>
        <v>2.8384246329994367</v>
      </c>
      <c r="AB278">
        <f t="shared" si="45"/>
        <v>0.36345835213328159</v>
      </c>
    </row>
    <row r="279" spans="1:28">
      <c r="A279" t="s">
        <v>1615</v>
      </c>
      <c r="B279">
        <v>84.814453119999996</v>
      </c>
      <c r="C279">
        <v>39.672329419999997</v>
      </c>
      <c r="D279">
        <v>15.882352940000001</v>
      </c>
      <c r="E279">
        <v>59.031814160000003</v>
      </c>
      <c r="F279">
        <v>324.76801610000001</v>
      </c>
      <c r="G279">
        <v>1443.6640480000001</v>
      </c>
      <c r="H279">
        <v>4.4452162040000003</v>
      </c>
      <c r="I279">
        <v>211.79351610000001</v>
      </c>
      <c r="J279">
        <v>83.817895089999993</v>
      </c>
      <c r="K279">
        <v>120.39178819999999</v>
      </c>
      <c r="L279">
        <v>9</v>
      </c>
      <c r="M279">
        <v>5</v>
      </c>
      <c r="N279">
        <v>21</v>
      </c>
      <c r="O279">
        <v>0</v>
      </c>
      <c r="P279" t="s">
        <v>523</v>
      </c>
      <c r="Q279" t="s">
        <v>524</v>
      </c>
      <c r="R279">
        <f t="shared" si="37"/>
        <v>0.8536751953156525</v>
      </c>
      <c r="S279">
        <f t="shared" si="38"/>
        <v>-0.9325175114317652</v>
      </c>
      <c r="T279">
        <f t="shared" si="39"/>
        <v>3.5162413509961752</v>
      </c>
      <c r="U279">
        <f t="shared" si="40"/>
        <v>31.434652718468897</v>
      </c>
      <c r="V279">
        <f t="shared" si="41"/>
        <v>755.32910681575572</v>
      </c>
      <c r="W279">
        <f t="shared" si="42"/>
        <v>-0.3804791068722011</v>
      </c>
      <c r="X279">
        <f>VLOOKUP(A279,Sheet1!A:B,2,FALSE)</f>
        <v>38.592864599841299</v>
      </c>
      <c r="Y279">
        <f>VLOOKUP(A279,Sheet2!A:B,2,FALSE)</f>
        <v>0</v>
      </c>
      <c r="Z279">
        <f t="shared" si="43"/>
        <v>2.5115732523571976</v>
      </c>
      <c r="AA279">
        <f t="shared" si="44"/>
        <v>3.1594661412427949</v>
      </c>
      <c r="AB279">
        <f t="shared" si="45"/>
        <v>0.45502698160699173</v>
      </c>
    </row>
    <row r="280" spans="1:28">
      <c r="A280" t="s">
        <v>1820</v>
      </c>
      <c r="B280">
        <v>73.559500240000006</v>
      </c>
      <c r="C280">
        <v>39.904755819999998</v>
      </c>
      <c r="D280">
        <v>17.449664429999999</v>
      </c>
      <c r="E280">
        <v>60.304220340000001</v>
      </c>
      <c r="F280">
        <v>322.20709799999997</v>
      </c>
      <c r="G280">
        <v>776.78695560000006</v>
      </c>
      <c r="H280">
        <v>2.410831296</v>
      </c>
      <c r="I280">
        <v>160.47793089999999</v>
      </c>
      <c r="J280">
        <v>361.17213029999999</v>
      </c>
      <c r="K280">
        <v>120.4492041</v>
      </c>
      <c r="L280">
        <v>9</v>
      </c>
      <c r="M280">
        <v>32</v>
      </c>
      <c r="N280">
        <v>11</v>
      </c>
      <c r="O280">
        <v>0</v>
      </c>
      <c r="P280" t="s">
        <v>485</v>
      </c>
      <c r="Q280" t="s">
        <v>486</v>
      </c>
      <c r="R280">
        <f t="shared" si="37"/>
        <v>0.81558449875198846</v>
      </c>
      <c r="S280">
        <f t="shared" si="38"/>
        <v>0.6677752342771619</v>
      </c>
      <c r="T280">
        <f t="shared" si="39"/>
        <v>0.87531697947608222</v>
      </c>
      <c r="U280">
        <f t="shared" si="40"/>
        <v>44.715935216838432</v>
      </c>
      <c r="V280">
        <f t="shared" si="41"/>
        <v>-66.172521455634978</v>
      </c>
      <c r="W280">
        <f t="shared" si="42"/>
        <v>0.55260296669356279</v>
      </c>
      <c r="X280">
        <f>VLOOKUP(A280,Sheet1!A:B,2,FALSE)</f>
        <v>26.109107271830201</v>
      </c>
      <c r="Y280">
        <f>VLOOKUP(A280,Sheet2!A:B,2,FALSE)</f>
        <v>0</v>
      </c>
      <c r="Z280">
        <f t="shared" si="43"/>
        <v>2.5081351033962913</v>
      </c>
      <c r="AA280">
        <f t="shared" si="44"/>
        <v>2.8903019239564549</v>
      </c>
      <c r="AB280">
        <f t="shared" si="45"/>
        <v>0.35493861685635342</v>
      </c>
    </row>
    <row r="281" spans="1:28">
      <c r="A281" t="s">
        <v>1577</v>
      </c>
      <c r="B281">
        <v>78.662938269999998</v>
      </c>
      <c r="C281">
        <v>39.774483269999998</v>
      </c>
      <c r="D281">
        <v>14.9068323</v>
      </c>
      <c r="E281">
        <v>51.62086566</v>
      </c>
      <c r="F281">
        <v>302.94609580000002</v>
      </c>
      <c r="G281">
        <v>466.3529656</v>
      </c>
      <c r="H281">
        <v>1.5393925589999999</v>
      </c>
      <c r="I281">
        <v>281.1275685</v>
      </c>
      <c r="J281">
        <v>396.52618999999999</v>
      </c>
      <c r="K281">
        <v>120.4256242</v>
      </c>
      <c r="L281">
        <v>9</v>
      </c>
      <c r="M281">
        <v>1</v>
      </c>
      <c r="N281">
        <v>11</v>
      </c>
      <c r="O281">
        <v>1</v>
      </c>
      <c r="P281" t="s">
        <v>935</v>
      </c>
      <c r="Q281" t="s">
        <v>936</v>
      </c>
      <c r="R281">
        <f t="shared" si="37"/>
        <v>0.80797503344792432</v>
      </c>
      <c r="S281">
        <f t="shared" si="38"/>
        <v>-1.8900118934431038</v>
      </c>
      <c r="T281">
        <f t="shared" si="39"/>
        <v>-6.0335798086496979</v>
      </c>
      <c r="U281">
        <f t="shared" si="40"/>
        <v>18.271456562105584</v>
      </c>
      <c r="V281">
        <f t="shared" si="41"/>
        <v>-306.49366912295756</v>
      </c>
      <c r="W281">
        <f t="shared" si="42"/>
        <v>-7.9405641243679241</v>
      </c>
      <c r="X281">
        <f>VLOOKUP(A281,Sheet1!A:B,2,FALSE)</f>
        <v>30.622060787530501</v>
      </c>
      <c r="Y281">
        <f>VLOOKUP(A281,Sheet2!A:B,2,FALSE)</f>
        <v>0</v>
      </c>
      <c r="Z281">
        <f t="shared" si="43"/>
        <v>2.4813653599240091</v>
      </c>
      <c r="AA281">
        <f t="shared" si="44"/>
        <v>2.6687147428435294</v>
      </c>
      <c r="AB281">
        <f t="shared" si="45"/>
        <v>0.38928193455505539</v>
      </c>
    </row>
    <row r="282" spans="1:28">
      <c r="A282" t="s">
        <v>2168</v>
      </c>
      <c r="B282">
        <v>58.850458160000002</v>
      </c>
      <c r="C282">
        <v>40.182336859999999</v>
      </c>
      <c r="D282">
        <v>16.528925619999999</v>
      </c>
      <c r="E282">
        <v>88.466582439999996</v>
      </c>
      <c r="F282">
        <v>130.4606029</v>
      </c>
      <c r="G282">
        <v>1404.794709</v>
      </c>
      <c r="H282">
        <v>10.767961189999999</v>
      </c>
      <c r="I282">
        <v>1351.2332670000001</v>
      </c>
      <c r="J282">
        <v>739.38666420000004</v>
      </c>
      <c r="K282">
        <v>120.9539462</v>
      </c>
      <c r="L282">
        <v>9</v>
      </c>
      <c r="M282">
        <v>78</v>
      </c>
      <c r="N282">
        <v>21</v>
      </c>
      <c r="O282">
        <v>3</v>
      </c>
      <c r="P282" t="s">
        <v>27</v>
      </c>
      <c r="Q282" t="s">
        <v>28</v>
      </c>
      <c r="R282">
        <f t="shared" si="37"/>
        <v>0.73962808736157371</v>
      </c>
      <c r="S282">
        <f t="shared" si="38"/>
        <v>-0.20986053626578638</v>
      </c>
      <c r="T282">
        <f t="shared" si="39"/>
        <v>23.923366796788088</v>
      </c>
      <c r="U282">
        <f t="shared" si="40"/>
        <v>-126.32646651860361</v>
      </c>
      <c r="V282">
        <f t="shared" si="41"/>
        <v>359.75719314827938</v>
      </c>
      <c r="W282">
        <f t="shared" si="42"/>
        <v>28.309718767817508</v>
      </c>
      <c r="X282">
        <f>VLOOKUP(A282,Sheet1!A:B,2,FALSE)</f>
        <v>13.6341332255816</v>
      </c>
      <c r="Y282">
        <f>VLOOKUP(A282,Sheet2!A:B,2,FALSE)</f>
        <v>0</v>
      </c>
      <c r="Z282">
        <f t="shared" si="43"/>
        <v>2.1154793812042376</v>
      </c>
      <c r="AA282">
        <f t="shared" si="44"/>
        <v>3.1476128628441806</v>
      </c>
      <c r="AB282">
        <f t="shared" si="45"/>
        <v>0.23167420699620939</v>
      </c>
    </row>
    <row r="283" spans="1:28">
      <c r="A283" t="s">
        <v>2037</v>
      </c>
      <c r="B283">
        <v>73.567354989999998</v>
      </c>
      <c r="C283">
        <v>39.783239649999999</v>
      </c>
      <c r="D283">
        <v>14.38356164</v>
      </c>
      <c r="E283">
        <v>70.034920729999996</v>
      </c>
      <c r="F283">
        <v>188.4465668</v>
      </c>
      <c r="G283">
        <v>1241.4646949999999</v>
      </c>
      <c r="H283">
        <v>6.5878870389999999</v>
      </c>
      <c r="I283">
        <v>335.22821520000002</v>
      </c>
      <c r="J283">
        <v>1516.1678939999999</v>
      </c>
      <c r="K283">
        <v>120.65631550000001</v>
      </c>
      <c r="L283">
        <v>9</v>
      </c>
      <c r="M283">
        <v>58</v>
      </c>
      <c r="N283">
        <v>11</v>
      </c>
      <c r="O283">
        <v>0</v>
      </c>
      <c r="P283" t="s">
        <v>167</v>
      </c>
      <c r="Q283" t="s">
        <v>168</v>
      </c>
      <c r="R283">
        <f t="shared" si="37"/>
        <v>0.69425712067203449</v>
      </c>
      <c r="S283">
        <f t="shared" si="38"/>
        <v>-2.3983505731020323</v>
      </c>
      <c r="T283">
        <f t="shared" si="39"/>
        <v>10.608748454490581</v>
      </c>
      <c r="U283">
        <f t="shared" si="40"/>
        <v>-89.0556521400799</v>
      </c>
      <c r="V283">
        <f t="shared" si="41"/>
        <v>398.61312928669429</v>
      </c>
      <c r="W283">
        <f t="shared" si="42"/>
        <v>10.460707325444787</v>
      </c>
      <c r="X283">
        <f>VLOOKUP(A283,Sheet1!A:B,2,FALSE)</f>
        <v>22.001434008280398</v>
      </c>
      <c r="Y283">
        <f>VLOOKUP(A283,Sheet2!A:B,2,FALSE)</f>
        <v>0</v>
      </c>
      <c r="Z283">
        <f t="shared" si="43"/>
        <v>2.2751882296954289</v>
      </c>
      <c r="AA283">
        <f t="shared" si="44"/>
        <v>3.0939343735203058</v>
      </c>
      <c r="AB283">
        <f t="shared" si="45"/>
        <v>0.2990651765483624</v>
      </c>
    </row>
    <row r="284" spans="1:28">
      <c r="A284" t="s">
        <v>1647</v>
      </c>
      <c r="B284">
        <v>86.649333429999999</v>
      </c>
      <c r="C284">
        <v>39.413558770000002</v>
      </c>
      <c r="D284">
        <v>19.883040940000001</v>
      </c>
      <c r="E284">
        <v>53.355726859999997</v>
      </c>
      <c r="F284">
        <v>165.32355920000001</v>
      </c>
      <c r="G284">
        <v>507.28305690000002</v>
      </c>
      <c r="H284">
        <v>3.0684256940000001</v>
      </c>
      <c r="I284">
        <v>192.51577639999999</v>
      </c>
      <c r="J284">
        <v>589.14639720000002</v>
      </c>
      <c r="K284">
        <v>120.3209343</v>
      </c>
      <c r="L284">
        <v>9</v>
      </c>
      <c r="M284">
        <v>8</v>
      </c>
      <c r="N284">
        <v>21</v>
      </c>
      <c r="O284">
        <v>4</v>
      </c>
      <c r="P284" t="s">
        <v>819</v>
      </c>
      <c r="Q284" t="s">
        <v>820</v>
      </c>
      <c r="R284">
        <f t="shared" si="37"/>
        <v>0.63900659525716463</v>
      </c>
      <c r="S284">
        <f t="shared" si="38"/>
        <v>3.0627935974035516</v>
      </c>
      <c r="T284">
        <f t="shared" si="39"/>
        <v>-1.5218607657637122</v>
      </c>
      <c r="U284">
        <f t="shared" si="40"/>
        <v>-130.59253751279843</v>
      </c>
      <c r="V284">
        <f t="shared" si="41"/>
        <v>-155.84364757829871</v>
      </c>
      <c r="W284">
        <f t="shared" si="42"/>
        <v>-5.6787817852343352</v>
      </c>
      <c r="X284">
        <f>VLOOKUP(A284,Sheet1!A:B,2,FALSE)</f>
        <v>27.0121121073878</v>
      </c>
      <c r="Y284">
        <f>VLOOKUP(A284,Sheet2!A:B,2,FALSE)</f>
        <v>0</v>
      </c>
      <c r="Z284">
        <f t="shared" si="43"/>
        <v>2.2183347465024905</v>
      </c>
      <c r="AA284">
        <f t="shared" si="44"/>
        <v>2.7052503572558679</v>
      </c>
      <c r="AB284">
        <f t="shared" si="45"/>
        <v>0.31174056438887254</v>
      </c>
    </row>
    <row r="285" spans="1:28">
      <c r="A285" t="s">
        <v>2023</v>
      </c>
      <c r="B285">
        <v>83.92469303</v>
      </c>
      <c r="C285">
        <v>39.478912809999997</v>
      </c>
      <c r="D285">
        <v>15.568862279999999</v>
      </c>
      <c r="E285">
        <v>66.765805080000007</v>
      </c>
      <c r="F285">
        <v>188.25043909999999</v>
      </c>
      <c r="G285">
        <v>415.93087750000001</v>
      </c>
      <c r="H285">
        <v>2.209455019</v>
      </c>
      <c r="I285">
        <v>378.554238</v>
      </c>
      <c r="J285">
        <v>542.35649339999998</v>
      </c>
      <c r="K285">
        <v>120.61314539999999</v>
      </c>
      <c r="L285">
        <v>9</v>
      </c>
      <c r="M285">
        <v>56</v>
      </c>
      <c r="N285">
        <v>21</v>
      </c>
      <c r="O285">
        <v>5</v>
      </c>
      <c r="P285" t="s">
        <v>237</v>
      </c>
      <c r="Q285" t="s">
        <v>238</v>
      </c>
      <c r="R285">
        <f t="shared" si="37"/>
        <v>0.63887286129251919</v>
      </c>
      <c r="S285">
        <f t="shared" si="38"/>
        <v>-1.2434008388768678</v>
      </c>
      <c r="T285">
        <f t="shared" si="39"/>
        <v>10.940863997237557</v>
      </c>
      <c r="U285">
        <f t="shared" si="40"/>
        <v>-103.83051940871718</v>
      </c>
      <c r="V285">
        <f t="shared" si="41"/>
        <v>-284.62790348348625</v>
      </c>
      <c r="W285">
        <f t="shared" si="42"/>
        <v>7.6358847206709584</v>
      </c>
      <c r="X285">
        <f>VLOOKUP(A285,Sheet1!A:B,2,FALSE)</f>
        <v>34.166711693718298</v>
      </c>
      <c r="Y285">
        <f>VLOOKUP(A285,Sheet2!A:B,2,FALSE)</f>
        <v>1</v>
      </c>
      <c r="Z285">
        <f t="shared" si="43"/>
        <v>2.2747359978792963</v>
      </c>
      <c r="AA285">
        <f t="shared" si="44"/>
        <v>2.6190211623223649</v>
      </c>
      <c r="AB285">
        <f t="shared" si="45"/>
        <v>0.40711154798629945</v>
      </c>
    </row>
    <row r="286" spans="1:28">
      <c r="A286" t="s">
        <v>1663</v>
      </c>
      <c r="B286">
        <v>74.272076510000005</v>
      </c>
      <c r="C286">
        <v>39.656162639999998</v>
      </c>
      <c r="D286">
        <v>14.56953642</v>
      </c>
      <c r="E286">
        <v>77.441803190000002</v>
      </c>
      <c r="F286">
        <v>530.04348719999996</v>
      </c>
      <c r="G286">
        <v>845.03565570000001</v>
      </c>
      <c r="H286">
        <v>1.594276085</v>
      </c>
      <c r="I286">
        <v>500.03572400000002</v>
      </c>
      <c r="J286">
        <v>999.64653490000001</v>
      </c>
      <c r="K286">
        <v>120.24143309999999</v>
      </c>
      <c r="L286">
        <v>9</v>
      </c>
      <c r="M286">
        <v>11</v>
      </c>
      <c r="N286">
        <v>11</v>
      </c>
      <c r="O286">
        <v>0</v>
      </c>
      <c r="P286" t="s">
        <v>65</v>
      </c>
      <c r="Q286" t="s">
        <v>66</v>
      </c>
      <c r="R286">
        <f t="shared" si="37"/>
        <v>0.58411836190319377</v>
      </c>
      <c r="S286">
        <f t="shared" si="38"/>
        <v>-2.2144408928765511</v>
      </c>
      <c r="T286">
        <f t="shared" si="39"/>
        <v>18.260661549796964</v>
      </c>
      <c r="U286">
        <f t="shared" si="40"/>
        <v>251.54931922158448</v>
      </c>
      <c r="V286">
        <f t="shared" si="41"/>
        <v>11.865804260435766</v>
      </c>
      <c r="W286">
        <f t="shared" si="42"/>
        <v>18.053112139474209</v>
      </c>
      <c r="X286">
        <f>VLOOKUP(A286,Sheet1!A:B,2,FALSE)</f>
        <v>33.498236825591597</v>
      </c>
      <c r="Y286">
        <f>VLOOKUP(A286,Sheet2!A:B,2,FALSE)</f>
        <v>0</v>
      </c>
      <c r="Z286">
        <f t="shared" si="43"/>
        <v>2.7243115025747793</v>
      </c>
      <c r="AA286">
        <f t="shared" si="44"/>
        <v>2.9268750340941452</v>
      </c>
      <c r="AB286">
        <f t="shared" si="45"/>
        <v>0.45102060423854434</v>
      </c>
    </row>
    <row r="287" spans="1:28">
      <c r="A287" t="s">
        <v>1516</v>
      </c>
      <c r="B287">
        <v>80.722408209999998</v>
      </c>
      <c r="C287">
        <v>39.470483539999996</v>
      </c>
      <c r="D287">
        <v>20.987654320000001</v>
      </c>
      <c r="E287">
        <v>51.992600490000001</v>
      </c>
      <c r="F287">
        <v>421.0988696</v>
      </c>
      <c r="G287">
        <v>369.92649269999998</v>
      </c>
      <c r="H287">
        <v>0.87847894999999998</v>
      </c>
      <c r="I287">
        <v>331.53696209999998</v>
      </c>
      <c r="J287">
        <v>393.99158310000001</v>
      </c>
      <c r="K287">
        <v>120.6248987</v>
      </c>
      <c r="L287">
        <v>10</v>
      </c>
      <c r="M287">
        <v>96</v>
      </c>
      <c r="N287">
        <v>50</v>
      </c>
      <c r="O287">
        <v>1</v>
      </c>
      <c r="P287" t="s">
        <v>903</v>
      </c>
      <c r="Q287" t="s">
        <v>904</v>
      </c>
      <c r="R287">
        <f t="shared" si="37"/>
        <v>0.55347545103352047</v>
      </c>
      <c r="S287">
        <f t="shared" si="38"/>
        <v>4.1847751030929885</v>
      </c>
      <c r="T287">
        <f t="shared" si="39"/>
        <v>-4.9457703116059264</v>
      </c>
      <c r="U287">
        <f t="shared" si="40"/>
        <v>133.52537007689108</v>
      </c>
      <c r="V287">
        <f t="shared" si="41"/>
        <v>-374.62641329669572</v>
      </c>
      <c r="W287">
        <f t="shared" si="42"/>
        <v>-7.12501380379328</v>
      </c>
      <c r="X287">
        <f>VLOOKUP(A287,Sheet1!A:B,2,FALSE)</f>
        <v>31.853178667875799</v>
      </c>
      <c r="Y287">
        <f>VLOOKUP(A287,Sheet2!A:B,2,FALSE)</f>
        <v>0</v>
      </c>
      <c r="Z287">
        <f t="shared" si="43"/>
        <v>2.6243840755994596</v>
      </c>
      <c r="AA287">
        <f t="shared" si="44"/>
        <v>2.5681154349147897</v>
      </c>
      <c r="AB287">
        <f t="shared" si="45"/>
        <v>0.394601441832725</v>
      </c>
    </row>
    <row r="288" spans="1:28">
      <c r="A288" t="s">
        <v>1979</v>
      </c>
      <c r="B288">
        <v>73.74008791</v>
      </c>
      <c r="C288">
        <v>39.618350810000003</v>
      </c>
      <c r="D288">
        <v>14.66666667</v>
      </c>
      <c r="E288">
        <v>56.713657820000002</v>
      </c>
      <c r="F288">
        <v>355.60240540000001</v>
      </c>
      <c r="G288">
        <v>620.56646780000005</v>
      </c>
      <c r="H288">
        <v>1.745113245</v>
      </c>
      <c r="I288">
        <v>10.9929781</v>
      </c>
      <c r="J288">
        <v>457.22062010000002</v>
      </c>
      <c r="K288">
        <v>120.43265719999999</v>
      </c>
      <c r="L288">
        <v>9</v>
      </c>
      <c r="M288">
        <v>51</v>
      </c>
      <c r="N288">
        <v>21</v>
      </c>
      <c r="O288">
        <v>3</v>
      </c>
      <c r="P288" t="s">
        <v>655</v>
      </c>
      <c r="Q288" t="s">
        <v>656</v>
      </c>
      <c r="R288">
        <f t="shared" si="37"/>
        <v>0.53351998246035492</v>
      </c>
      <c r="S288">
        <f t="shared" si="38"/>
        <v>-2.1157517156879724</v>
      </c>
      <c r="T288">
        <f t="shared" si="39"/>
        <v>-2.6524554734508996</v>
      </c>
      <c r="U288">
        <f t="shared" si="40"/>
        <v>77.85705176200014</v>
      </c>
      <c r="V288">
        <f t="shared" si="41"/>
        <v>-219.91203177349337</v>
      </c>
      <c r="W288">
        <f t="shared" si="42"/>
        <v>-2.6198309582047798</v>
      </c>
      <c r="X288">
        <f>VLOOKUP(A288,Sheet1!A:B,2,FALSE)</f>
        <v>22.644015024829301</v>
      </c>
      <c r="Y288">
        <f>VLOOKUP(A288,Sheet2!A:B,2,FALSE)</f>
        <v>0</v>
      </c>
      <c r="Z288">
        <f t="shared" si="43"/>
        <v>2.5509646900046259</v>
      </c>
      <c r="AA288">
        <f t="shared" si="44"/>
        <v>2.7927883048561561</v>
      </c>
      <c r="AB288">
        <f t="shared" si="45"/>
        <v>0.30707876362266329</v>
      </c>
    </row>
    <row r="289" spans="1:28">
      <c r="A289" t="s">
        <v>1921</v>
      </c>
      <c r="B289">
        <v>78.428788900000001</v>
      </c>
      <c r="C289">
        <v>39.441009579999999</v>
      </c>
      <c r="D289">
        <v>17.72151899</v>
      </c>
      <c r="E289">
        <v>55.694517830000002</v>
      </c>
      <c r="F289">
        <v>283.68417779999999</v>
      </c>
      <c r="G289">
        <v>605.289354</v>
      </c>
      <c r="H289">
        <v>2.1336732939999998</v>
      </c>
      <c r="I289">
        <v>207.5365941</v>
      </c>
      <c r="J289">
        <v>435.46374939999998</v>
      </c>
      <c r="K289">
        <v>120.14523610000001</v>
      </c>
      <c r="L289">
        <v>9</v>
      </c>
      <c r="M289">
        <v>44</v>
      </c>
      <c r="N289">
        <v>21</v>
      </c>
      <c r="O289">
        <v>3</v>
      </c>
      <c r="P289" t="s">
        <v>711</v>
      </c>
      <c r="Q289" t="s">
        <v>712</v>
      </c>
      <c r="R289">
        <f t="shared" si="37"/>
        <v>0.46887347379711741</v>
      </c>
      <c r="S289">
        <f t="shared" si="38"/>
        <v>0.92536094249890155</v>
      </c>
      <c r="T289">
        <f t="shared" si="39"/>
        <v>-2.0413410299814743</v>
      </c>
      <c r="U289">
        <f t="shared" si="40"/>
        <v>-0.6608784241695389</v>
      </c>
      <c r="V289">
        <f t="shared" si="41"/>
        <v>-170.77410784314611</v>
      </c>
      <c r="W289">
        <f t="shared" si="42"/>
        <v>-3.3800668202584774</v>
      </c>
      <c r="X289">
        <f>VLOOKUP(A289,Sheet1!A:B,2,FALSE)</f>
        <v>35.121327850053802</v>
      </c>
      <c r="Y289">
        <f>VLOOKUP(A289,Sheet2!A:B,2,FALSE)</f>
        <v>0</v>
      </c>
      <c r="Z289">
        <f t="shared" si="43"/>
        <v>2.4528351141329221</v>
      </c>
      <c r="AA289">
        <f t="shared" si="44"/>
        <v>2.7819630354857985</v>
      </c>
      <c r="AB289">
        <f t="shared" si="45"/>
        <v>0.44781168168789359</v>
      </c>
    </row>
    <row r="290" spans="1:28">
      <c r="A290" t="s">
        <v>1948</v>
      </c>
      <c r="B290">
        <v>83.49609375</v>
      </c>
      <c r="C290">
        <v>39.310964470000002</v>
      </c>
      <c r="D290">
        <v>7.36196319</v>
      </c>
      <c r="E290">
        <v>78.903159590000001</v>
      </c>
      <c r="F290">
        <v>53.323908889999998</v>
      </c>
      <c r="G290">
        <v>253.38784219999999</v>
      </c>
      <c r="H290">
        <v>4.7518617340000002</v>
      </c>
      <c r="I290">
        <v>68.54764308</v>
      </c>
      <c r="J290">
        <v>1074.078659</v>
      </c>
      <c r="K290">
        <v>120.2219654</v>
      </c>
      <c r="L290">
        <v>9</v>
      </c>
      <c r="M290">
        <v>47</v>
      </c>
      <c r="N290">
        <v>11</v>
      </c>
      <c r="O290">
        <v>0</v>
      </c>
      <c r="P290" t="s">
        <v>57</v>
      </c>
      <c r="Q290" t="s">
        <v>58</v>
      </c>
      <c r="R290">
        <f t="shared" si="37"/>
        <v>0.46062297369378769</v>
      </c>
      <c r="S290">
        <f t="shared" si="38"/>
        <v>-9.449043971379659</v>
      </c>
      <c r="T290">
        <f t="shared" si="39"/>
        <v>22.929195168386975</v>
      </c>
      <c r="U290">
        <f t="shared" si="40"/>
        <v>-238.15376359500203</v>
      </c>
      <c r="V290">
        <f t="shared" si="41"/>
        <v>-453.05918775719601</v>
      </c>
      <c r="W290">
        <f t="shared" si="42"/>
        <v>20.018430484322046</v>
      </c>
      <c r="X290">
        <f>VLOOKUP(A290,Sheet1!A:B,2,FALSE)</f>
        <v>27.2650756894088</v>
      </c>
      <c r="Y290">
        <f>VLOOKUP(A290,Sheet2!A:B,2,FALSE)</f>
        <v>0</v>
      </c>
      <c r="Z290">
        <f t="shared" si="43"/>
        <v>1.7269219777098359</v>
      </c>
      <c r="AA290">
        <f t="shared" si="44"/>
        <v>2.4037857731673062</v>
      </c>
      <c r="AB290">
        <f t="shared" si="45"/>
        <v>0.32654312872461533</v>
      </c>
    </row>
    <row r="291" spans="1:28">
      <c r="A291" t="s">
        <v>1827</v>
      </c>
      <c r="B291">
        <v>73.935490909999999</v>
      </c>
      <c r="C291">
        <v>39.517154050000002</v>
      </c>
      <c r="D291">
        <v>18.666666670000001</v>
      </c>
      <c r="E291">
        <v>48.602544139999999</v>
      </c>
      <c r="F291">
        <v>195.0900039</v>
      </c>
      <c r="G291">
        <v>331.59842350000002</v>
      </c>
      <c r="H291">
        <v>1.699720216</v>
      </c>
      <c r="I291">
        <v>323.22104460000003</v>
      </c>
      <c r="J291">
        <v>354.79847109999997</v>
      </c>
      <c r="K291">
        <v>120.8308406</v>
      </c>
      <c r="L291">
        <v>9</v>
      </c>
      <c r="M291">
        <v>32</v>
      </c>
      <c r="N291">
        <v>21</v>
      </c>
      <c r="O291">
        <v>5</v>
      </c>
      <c r="P291" t="s">
        <v>1047</v>
      </c>
      <c r="Q291" t="s">
        <v>1048</v>
      </c>
      <c r="R291">
        <f t="shared" si="37"/>
        <v>0.4370198082909198</v>
      </c>
      <c r="S291">
        <f t="shared" si="38"/>
        <v>1.8836756798437584</v>
      </c>
      <c r="T291">
        <f t="shared" si="39"/>
        <v>-10.695627817941848</v>
      </c>
      <c r="U291">
        <f t="shared" si="40"/>
        <v>-82.930394294518976</v>
      </c>
      <c r="V291">
        <f t="shared" si="41"/>
        <v>-506.19556033140015</v>
      </c>
      <c r="W291">
        <f t="shared" si="42"/>
        <v>-10.583205396186493</v>
      </c>
      <c r="X291">
        <f>VLOOKUP(A291,Sheet1!A:B,2,FALSE)</f>
        <v>26.290012056464299</v>
      </c>
      <c r="Y291">
        <f>VLOOKUP(A291,Sheet2!A:B,2,FALSE)</f>
        <v>0</v>
      </c>
      <c r="Z291">
        <f t="shared" si="43"/>
        <v>2.2902350174094437</v>
      </c>
      <c r="AA291">
        <f t="shared" si="44"/>
        <v>2.5206124571409676</v>
      </c>
      <c r="AB291">
        <f t="shared" si="45"/>
        <v>0.35558040844641903</v>
      </c>
    </row>
    <row r="292" spans="1:28">
      <c r="A292" t="s">
        <v>2142</v>
      </c>
      <c r="B292">
        <v>83.178643739999998</v>
      </c>
      <c r="C292">
        <v>39.148669689999998</v>
      </c>
      <c r="D292">
        <v>17.85714286</v>
      </c>
      <c r="E292">
        <v>49.150735099999999</v>
      </c>
      <c r="F292">
        <v>254.9137915</v>
      </c>
      <c r="G292">
        <v>467.87668650000001</v>
      </c>
      <c r="H292">
        <v>1.8354310439999999</v>
      </c>
      <c r="I292">
        <v>162.70126250000001</v>
      </c>
      <c r="J292">
        <v>54.978661270000003</v>
      </c>
      <c r="K292">
        <v>120.4971711</v>
      </c>
      <c r="L292">
        <v>9</v>
      </c>
      <c r="M292">
        <v>72</v>
      </c>
      <c r="N292">
        <v>11</v>
      </c>
      <c r="O292">
        <v>0</v>
      </c>
      <c r="P292" t="s">
        <v>1001</v>
      </c>
      <c r="Q292" t="s">
        <v>1002</v>
      </c>
      <c r="R292">
        <f t="shared" si="37"/>
        <v>0.2906981613049382</v>
      </c>
      <c r="S292">
        <f t="shared" si="38"/>
        <v>1.0470659468467183</v>
      </c>
      <c r="T292">
        <f t="shared" si="39"/>
        <v>-6.9336062228722852</v>
      </c>
      <c r="U292">
        <f t="shared" si="40"/>
        <v>-36.117045996708896</v>
      </c>
      <c r="V292">
        <f t="shared" si="41"/>
        <v>-242.93158432439191</v>
      </c>
      <c r="W292">
        <f t="shared" si="42"/>
        <v>-9.497056501149892</v>
      </c>
      <c r="X292">
        <f>VLOOKUP(A292,Sheet1!A:B,2,FALSE)</f>
        <v>31.476719082102999</v>
      </c>
      <c r="Y292">
        <f>VLOOKUP(A292,Sheet2!A:B,2,FALSE)</f>
        <v>0</v>
      </c>
      <c r="Z292">
        <f t="shared" si="43"/>
        <v>2.4063933325674181</v>
      </c>
      <c r="AA292">
        <f t="shared" si="44"/>
        <v>2.6701314055754812</v>
      </c>
      <c r="AB292">
        <f t="shared" si="45"/>
        <v>0.37842308634525229</v>
      </c>
    </row>
    <row r="293" spans="1:28">
      <c r="A293" t="s">
        <v>1665</v>
      </c>
      <c r="B293">
        <v>79.98046875</v>
      </c>
      <c r="C293">
        <v>39.105502479999998</v>
      </c>
      <c r="D293">
        <v>10.691823899999999</v>
      </c>
      <c r="E293">
        <v>60.176737850000002</v>
      </c>
      <c r="F293">
        <v>123.1777426</v>
      </c>
      <c r="G293">
        <v>341.85355529999998</v>
      </c>
      <c r="H293">
        <v>2.7752867370000001</v>
      </c>
      <c r="I293">
        <v>89.143939149999994</v>
      </c>
      <c r="J293">
        <v>412.61716799999999</v>
      </c>
      <c r="K293">
        <v>120.5914934</v>
      </c>
      <c r="L293">
        <v>9</v>
      </c>
      <c r="M293">
        <v>11</v>
      </c>
      <c r="N293">
        <v>21</v>
      </c>
      <c r="O293">
        <v>0</v>
      </c>
      <c r="P293" t="s">
        <v>441</v>
      </c>
      <c r="Q293" t="s">
        <v>442</v>
      </c>
      <c r="R293">
        <f t="shared" si="37"/>
        <v>0.17066159238166279</v>
      </c>
      <c r="S293">
        <f t="shared" si="38"/>
        <v>-6.1088811545349699</v>
      </c>
      <c r="T293">
        <f t="shared" si="39"/>
        <v>2.9803957901264582</v>
      </c>
      <c r="U293">
        <f t="shared" si="40"/>
        <v>-163.35142080882338</v>
      </c>
      <c r="V293">
        <f t="shared" si="41"/>
        <v>-412.8923782349122</v>
      </c>
      <c r="W293">
        <f t="shared" si="42"/>
        <v>1.5919669511477323</v>
      </c>
      <c r="X293">
        <f>VLOOKUP(A293,Sheet1!A:B,2,FALSE)</f>
        <v>35.3284775174182</v>
      </c>
      <c r="Y293">
        <f>VLOOKUP(A293,Sheet2!A:B,2,FALSE)</f>
        <v>9</v>
      </c>
      <c r="Z293">
        <f t="shared" si="43"/>
        <v>2.0905322407889266</v>
      </c>
      <c r="AA293">
        <f t="shared" si="44"/>
        <v>2.5338401009514069</v>
      </c>
      <c r="AB293">
        <f t="shared" si="45"/>
        <v>0.4417138092531897</v>
      </c>
    </row>
    <row r="294" spans="1:28">
      <c r="A294" t="s">
        <v>1247</v>
      </c>
      <c r="B294">
        <v>76.035395879999996</v>
      </c>
      <c r="C294">
        <v>39.13151156</v>
      </c>
      <c r="D294">
        <v>16.556291389999998</v>
      </c>
      <c r="E294">
        <v>65.78401332</v>
      </c>
      <c r="F294">
        <v>295.84089970000002</v>
      </c>
      <c r="G294">
        <v>1328.341975</v>
      </c>
      <c r="H294">
        <v>4.4900552149999999</v>
      </c>
      <c r="I294">
        <v>848.71326850000003</v>
      </c>
      <c r="J294">
        <v>348.28173340000001</v>
      </c>
      <c r="K294">
        <v>120.2978023</v>
      </c>
      <c r="L294">
        <v>10</v>
      </c>
      <c r="M294">
        <v>23</v>
      </c>
      <c r="N294">
        <v>50</v>
      </c>
      <c r="O294">
        <v>1</v>
      </c>
      <c r="P294" t="s">
        <v>251</v>
      </c>
      <c r="Q294" t="s">
        <v>252</v>
      </c>
      <c r="R294">
        <f t="shared" si="37"/>
        <v>0.1018493372856355</v>
      </c>
      <c r="S294">
        <f t="shared" si="38"/>
        <v>-0.23285311350440807</v>
      </c>
      <c r="T294">
        <f t="shared" si="39"/>
        <v>7.2159752295212982</v>
      </c>
      <c r="U294">
        <f t="shared" si="40"/>
        <v>14.864725845916212</v>
      </c>
      <c r="V294">
        <f t="shared" si="41"/>
        <v>519.39723068316607</v>
      </c>
      <c r="W294">
        <f t="shared" si="42"/>
        <v>7.1612712275562274</v>
      </c>
      <c r="X294">
        <f>VLOOKUP(A294,Sheet1!A:B,2,FALSE)</f>
        <v>25.654120056252701</v>
      </c>
      <c r="Y294">
        <f>VLOOKUP(A294,Sheet2!A:B,2,FALSE)</f>
        <v>0</v>
      </c>
      <c r="Z294">
        <f t="shared" si="43"/>
        <v>2.4710582145768312</v>
      </c>
      <c r="AA294">
        <f t="shared" si="44"/>
        <v>3.1233098963695127</v>
      </c>
      <c r="AB294">
        <f t="shared" si="45"/>
        <v>0.33739707355164367</v>
      </c>
    </row>
    <row r="295" spans="1:28">
      <c r="A295" t="s">
        <v>1874</v>
      </c>
      <c r="B295">
        <v>72.063042030000005</v>
      </c>
      <c r="C295">
        <v>39.22391348</v>
      </c>
      <c r="D295">
        <v>15.75342466</v>
      </c>
      <c r="E295">
        <v>52.593397889999999</v>
      </c>
      <c r="F295">
        <v>343.46208209999998</v>
      </c>
      <c r="G295">
        <v>1067.0927819999999</v>
      </c>
      <c r="H295">
        <v>3.1068721620000002</v>
      </c>
      <c r="I295">
        <v>151.80792819999999</v>
      </c>
      <c r="J295">
        <v>117.79273910000001</v>
      </c>
      <c r="K295">
        <v>120.61843399999999</v>
      </c>
      <c r="L295">
        <v>9</v>
      </c>
      <c r="M295">
        <v>37</v>
      </c>
      <c r="N295">
        <v>21</v>
      </c>
      <c r="O295">
        <v>0</v>
      </c>
      <c r="P295" t="s">
        <v>855</v>
      </c>
      <c r="Q295" t="s">
        <v>856</v>
      </c>
      <c r="R295">
        <f t="shared" si="37"/>
        <v>9.8774213402577971E-2</v>
      </c>
      <c r="S295">
        <f t="shared" si="38"/>
        <v>-1.0240793489159294</v>
      </c>
      <c r="T295">
        <f t="shared" si="39"/>
        <v>-7.3558217876781526</v>
      </c>
      <c r="U295">
        <f t="shared" si="40"/>
        <v>68.077297851041351</v>
      </c>
      <c r="V295">
        <f t="shared" si="41"/>
        <v>203.57443111883697</v>
      </c>
      <c r="W295">
        <f t="shared" si="42"/>
        <v>-6.1642436757256718</v>
      </c>
      <c r="X295">
        <f>VLOOKUP(A295,Sheet1!A:B,2,FALSE)</f>
        <v>24.647456785448501</v>
      </c>
      <c r="Y295">
        <f>VLOOKUP(A295,Sheet2!A:B,2,FALSE)</f>
        <v>0</v>
      </c>
      <c r="Z295">
        <f t="shared" si="43"/>
        <v>2.5358787983280227</v>
      </c>
      <c r="AA295">
        <f t="shared" si="44"/>
        <v>3.0282021822724445</v>
      </c>
      <c r="AB295">
        <f t="shared" si="45"/>
        <v>0.34202631600242062</v>
      </c>
    </row>
    <row r="296" spans="1:28">
      <c r="A296" t="s">
        <v>2154</v>
      </c>
      <c r="B296">
        <v>78.221453519999997</v>
      </c>
      <c r="C296">
        <v>38.967840270000003</v>
      </c>
      <c r="D296">
        <v>12.820512819999999</v>
      </c>
      <c r="E296">
        <v>55.650747449999997</v>
      </c>
      <c r="F296">
        <v>313.06702899999999</v>
      </c>
      <c r="G296">
        <v>508.03977379999998</v>
      </c>
      <c r="H296">
        <v>1.622782749</v>
      </c>
      <c r="I296">
        <v>147.05660929999999</v>
      </c>
      <c r="J296">
        <v>354.50059529999999</v>
      </c>
      <c r="K296">
        <v>120.8378317</v>
      </c>
      <c r="L296">
        <v>9</v>
      </c>
      <c r="M296">
        <v>75</v>
      </c>
      <c r="N296">
        <v>11</v>
      </c>
      <c r="O296">
        <v>0</v>
      </c>
      <c r="P296" t="s">
        <v>663</v>
      </c>
      <c r="Q296" t="s">
        <v>664</v>
      </c>
      <c r="R296">
        <f t="shared" si="37"/>
        <v>-9.2792213498924525E-3</v>
      </c>
      <c r="S296">
        <f t="shared" si="38"/>
        <v>-3.9750376566602288</v>
      </c>
      <c r="T296">
        <f t="shared" si="39"/>
        <v>-2.1572016164546497</v>
      </c>
      <c r="U296">
        <f t="shared" si="40"/>
        <v>29.013813063046257</v>
      </c>
      <c r="V296">
        <f t="shared" si="41"/>
        <v>-270.8721350552334</v>
      </c>
      <c r="W296">
        <f t="shared" si="42"/>
        <v>-2.7330475425094036</v>
      </c>
      <c r="X296">
        <f>VLOOKUP(A296,Sheet1!A:B,2,FALSE)</f>
        <v>26.936955694939599</v>
      </c>
      <c r="Y296">
        <f>VLOOKUP(A296,Sheet2!A:B,2,FALSE)</f>
        <v>0</v>
      </c>
      <c r="Z296">
        <f t="shared" si="43"/>
        <v>2.4956373318221101</v>
      </c>
      <c r="AA296">
        <f t="shared" si="44"/>
        <v>2.7058977139880227</v>
      </c>
      <c r="AB296">
        <f t="shared" si="45"/>
        <v>0.3443678745761512</v>
      </c>
    </row>
    <row r="297" spans="1:28">
      <c r="A297" t="s">
        <v>1806</v>
      </c>
      <c r="B297">
        <v>76.685570150000004</v>
      </c>
      <c r="C297">
        <v>39.000375929999997</v>
      </c>
      <c r="D297">
        <v>16.560509549999999</v>
      </c>
      <c r="E297">
        <v>78.495093580000002</v>
      </c>
      <c r="F297">
        <v>534.315697</v>
      </c>
      <c r="G297">
        <v>2595.3707829999998</v>
      </c>
      <c r="H297">
        <v>4.8573732679999999</v>
      </c>
      <c r="I297">
        <v>803.13823490000004</v>
      </c>
      <c r="J297">
        <v>778.24363189999997</v>
      </c>
      <c r="K297">
        <v>120.6279833</v>
      </c>
      <c r="L297">
        <v>9</v>
      </c>
      <c r="M297">
        <v>30</v>
      </c>
      <c r="N297">
        <v>21</v>
      </c>
      <c r="O297">
        <v>1</v>
      </c>
      <c r="P297" t="s">
        <v>55</v>
      </c>
      <c r="Q297" t="s">
        <v>56</v>
      </c>
      <c r="R297">
        <f t="shared" si="37"/>
        <v>-1.3659105496792279E-2</v>
      </c>
      <c r="S297">
        <f t="shared" si="38"/>
        <v>-0.23054020926894836</v>
      </c>
      <c r="T297">
        <f t="shared" si="39"/>
        <v>20.153120126284428</v>
      </c>
      <c r="U297">
        <f t="shared" si="40"/>
        <v>252.42435350291021</v>
      </c>
      <c r="V297">
        <f t="shared" si="41"/>
        <v>1795.3583634832917</v>
      </c>
      <c r="W297">
        <f t="shared" si="42"/>
        <v>20.063799104829656</v>
      </c>
      <c r="X297">
        <f>VLOOKUP(A297,Sheet1!A:B,2,FALSE)</f>
        <v>30.776799863576802</v>
      </c>
      <c r="Y297">
        <f>VLOOKUP(A297,Sheet2!A:B,2,FALSE)</f>
        <v>3</v>
      </c>
      <c r="Z297">
        <f t="shared" si="43"/>
        <v>2.7277979329707511</v>
      </c>
      <c r="AA297">
        <f t="shared" si="44"/>
        <v>3.4141994113204208</v>
      </c>
      <c r="AB297">
        <f t="shared" si="45"/>
        <v>0.40133756329093162</v>
      </c>
    </row>
    <row r="298" spans="1:28">
      <c r="A298" t="s">
        <v>1993</v>
      </c>
      <c r="B298">
        <v>76.276825439999996</v>
      </c>
      <c r="C298">
        <v>38.963067189999997</v>
      </c>
      <c r="D298">
        <v>16.339869279999998</v>
      </c>
      <c r="E298">
        <v>50.516667640000001</v>
      </c>
      <c r="F298">
        <v>519.44091790000004</v>
      </c>
      <c r="G298">
        <v>738.61855530000003</v>
      </c>
      <c r="H298">
        <v>1.4219491179999999</v>
      </c>
      <c r="I298">
        <v>658.58470729999999</v>
      </c>
      <c r="J298">
        <v>242.9728729</v>
      </c>
      <c r="K298">
        <v>120.2539168</v>
      </c>
      <c r="L298">
        <v>9</v>
      </c>
      <c r="M298">
        <v>53</v>
      </c>
      <c r="N298">
        <v>21</v>
      </c>
      <c r="O298">
        <v>0</v>
      </c>
      <c r="P298" t="s">
        <v>933</v>
      </c>
      <c r="Q298" t="s">
        <v>934</v>
      </c>
      <c r="R298">
        <f t="shared" si="37"/>
        <v>-6.0792180912841332E-2</v>
      </c>
      <c r="S298">
        <f t="shared" si="38"/>
        <v>-0.4499827031481658</v>
      </c>
      <c r="T298">
        <f t="shared" si="39"/>
        <v>-7.9674257477987851</v>
      </c>
      <c r="U298">
        <f t="shared" si="40"/>
        <v>238.12491361209072</v>
      </c>
      <c r="V298">
        <f t="shared" si="41"/>
        <v>-67.009344063447088</v>
      </c>
      <c r="W298">
        <f t="shared" si="42"/>
        <v>-7.860159034340974</v>
      </c>
      <c r="X298">
        <f>VLOOKUP(A298,Sheet1!A:B,2,FALSE)</f>
        <v>29.687068369481398</v>
      </c>
      <c r="Y298">
        <f>VLOOKUP(A298,Sheet2!A:B,2,FALSE)</f>
        <v>0</v>
      </c>
      <c r="Z298">
        <f t="shared" si="43"/>
        <v>2.7155361573037737</v>
      </c>
      <c r="AA298">
        <f t="shared" si="44"/>
        <v>2.8684202136360786</v>
      </c>
      <c r="AB298">
        <f t="shared" si="45"/>
        <v>0.38920167689508134</v>
      </c>
    </row>
    <row r="299" spans="1:28">
      <c r="A299" t="s">
        <v>1217</v>
      </c>
      <c r="B299">
        <v>71.628086049999993</v>
      </c>
      <c r="C299">
        <v>39.068386959999998</v>
      </c>
      <c r="D299">
        <v>13.88888889</v>
      </c>
      <c r="E299">
        <v>48.036600200000002</v>
      </c>
      <c r="F299">
        <v>234.27799959999999</v>
      </c>
      <c r="G299">
        <v>419.18814149999997</v>
      </c>
      <c r="H299">
        <v>1.789276595</v>
      </c>
      <c r="I299">
        <v>340.30599969999997</v>
      </c>
      <c r="J299">
        <v>129.73592389999999</v>
      </c>
      <c r="K299">
        <v>120.40828740000001</v>
      </c>
      <c r="L299">
        <v>10</v>
      </c>
      <c r="M299">
        <v>15</v>
      </c>
      <c r="N299">
        <v>50</v>
      </c>
      <c r="O299">
        <v>1</v>
      </c>
      <c r="P299" t="s">
        <v>1043</v>
      </c>
      <c r="Q299" t="s">
        <v>1044</v>
      </c>
      <c r="R299">
        <f t="shared" si="37"/>
        <v>-6.7206639911582045E-2</v>
      </c>
      <c r="S299">
        <f t="shared" si="38"/>
        <v>-2.8873405338908782</v>
      </c>
      <c r="T299">
        <f t="shared" si="39"/>
        <v>-12.063853031763038</v>
      </c>
      <c r="U299">
        <f t="shared" si="40"/>
        <v>-40.494551087424554</v>
      </c>
      <c r="V299">
        <f t="shared" si="41"/>
        <v>-450.30578895480113</v>
      </c>
      <c r="W299">
        <f t="shared" si="42"/>
        <v>-10.493984983895437</v>
      </c>
      <c r="X299">
        <f>VLOOKUP(A299,Sheet1!A:B,2,FALSE)</f>
        <v>30.028940950590901</v>
      </c>
      <c r="Y299">
        <f>VLOOKUP(A299,Sheet2!A:B,2,FALSE)</f>
        <v>0</v>
      </c>
      <c r="Z299">
        <f t="shared" si="43"/>
        <v>2.3697315071162492</v>
      </c>
      <c r="AA299">
        <f t="shared" si="44"/>
        <v>2.6224089883030586</v>
      </c>
      <c r="AB299">
        <f t="shared" si="45"/>
        <v>0.41923416646410455</v>
      </c>
    </row>
    <row r="300" spans="1:28">
      <c r="A300" t="s">
        <v>2198</v>
      </c>
      <c r="B300">
        <v>76.156052020000004</v>
      </c>
      <c r="C300">
        <v>38.937989270000003</v>
      </c>
      <c r="D300">
        <v>14.66666667</v>
      </c>
      <c r="E300">
        <v>93.092158220000002</v>
      </c>
      <c r="F300">
        <v>294.09392430000003</v>
      </c>
      <c r="G300">
        <v>1791.3091179999999</v>
      </c>
      <c r="H300">
        <v>6.0909422800000002</v>
      </c>
      <c r="I300">
        <v>2174.7471559999999</v>
      </c>
      <c r="J300">
        <v>2310.149973</v>
      </c>
      <c r="K300">
        <v>120.7701428</v>
      </c>
      <c r="L300">
        <v>9</v>
      </c>
      <c r="M300">
        <v>81</v>
      </c>
      <c r="N300">
        <v>21</v>
      </c>
      <c r="O300">
        <v>0</v>
      </c>
      <c r="P300" t="s">
        <v>21</v>
      </c>
      <c r="Q300" t="s">
        <v>22</v>
      </c>
      <c r="R300">
        <f t="shared" si="37"/>
        <v>-8.8772936248425083E-2</v>
      </c>
      <c r="S300">
        <f t="shared" si="38"/>
        <v>-2.1228314014889751</v>
      </c>
      <c r="T300">
        <f t="shared" si="39"/>
        <v>34.566072091819564</v>
      </c>
      <c r="U300">
        <f t="shared" si="40"/>
        <v>12.947917769255127</v>
      </c>
      <c r="V300">
        <f t="shared" si="41"/>
        <v>984.0219905427341</v>
      </c>
      <c r="W300">
        <f t="shared" si="42"/>
        <v>34.751943319516158</v>
      </c>
      <c r="X300">
        <f>VLOOKUP(A300,Sheet1!A:B,2,FALSE)</f>
        <v>23.783119410078999</v>
      </c>
      <c r="Y300">
        <f>VLOOKUP(A300,Sheet2!A:B,2,FALSE)</f>
        <v>0</v>
      </c>
      <c r="Z300">
        <f t="shared" si="43"/>
        <v>2.4684860524899341</v>
      </c>
      <c r="AA300">
        <f t="shared" si="44"/>
        <v>3.2531705365233412</v>
      </c>
      <c r="AB300">
        <f t="shared" si="45"/>
        <v>0.31229454231468179</v>
      </c>
    </row>
    <row r="301" spans="1:28">
      <c r="A301" t="s">
        <v>1761</v>
      </c>
      <c r="B301">
        <v>76.652989090000005</v>
      </c>
      <c r="C301">
        <v>38.875683420000001</v>
      </c>
      <c r="D301">
        <v>20.12987013</v>
      </c>
      <c r="E301">
        <v>46.703168290000001</v>
      </c>
      <c r="F301">
        <v>225.42229639999999</v>
      </c>
      <c r="G301">
        <v>661.15069789999995</v>
      </c>
      <c r="H301">
        <v>2.9329427849999998</v>
      </c>
      <c r="I301">
        <v>125.4311663</v>
      </c>
      <c r="J301">
        <v>293.97271869999997</v>
      </c>
      <c r="K301">
        <v>120.0686</v>
      </c>
      <c r="L301">
        <v>9</v>
      </c>
      <c r="M301">
        <v>22</v>
      </c>
      <c r="N301">
        <v>11</v>
      </c>
      <c r="O301">
        <v>1</v>
      </c>
      <c r="P301" t="s">
        <v>1077</v>
      </c>
      <c r="Q301" t="s">
        <v>1078</v>
      </c>
      <c r="R301">
        <f t="shared" si="37"/>
        <v>-0.13913471373345487</v>
      </c>
      <c r="S301">
        <f t="shared" si="38"/>
        <v>3.3389158455218038</v>
      </c>
      <c r="T301">
        <f t="shared" si="39"/>
        <v>-11.6501335503253</v>
      </c>
      <c r="U301">
        <f t="shared" si="40"/>
        <v>-56.423186781748541</v>
      </c>
      <c r="V301">
        <f t="shared" si="41"/>
        <v>-139.30933177859981</v>
      </c>
      <c r="W301">
        <f t="shared" si="42"/>
        <v>-11.54608501198696</v>
      </c>
      <c r="X301">
        <f>VLOOKUP(A301,Sheet1!A:B,2,FALSE)</f>
        <v>29.703231982695701</v>
      </c>
      <c r="Y301">
        <f>VLOOKUP(A301,Sheet2!A:B,2,FALSE)</f>
        <v>0</v>
      </c>
      <c r="Z301">
        <f t="shared" si="43"/>
        <v>2.3529968696718901</v>
      </c>
      <c r="AA301">
        <f t="shared" si="44"/>
        <v>2.8203004607065929</v>
      </c>
      <c r="AB301">
        <f t="shared" si="45"/>
        <v>0.38750259233622925</v>
      </c>
    </row>
    <row r="302" spans="1:28">
      <c r="A302" t="s">
        <v>1972</v>
      </c>
      <c r="B302">
        <v>82.13325777</v>
      </c>
      <c r="C302">
        <v>38.569999410000001</v>
      </c>
      <c r="D302">
        <v>22.56097561</v>
      </c>
      <c r="E302">
        <v>43.70318821</v>
      </c>
      <c r="F302">
        <v>218.7943884</v>
      </c>
      <c r="G302">
        <v>277.02897710000002</v>
      </c>
      <c r="H302">
        <v>1.2661612529999999</v>
      </c>
      <c r="I302">
        <v>212.62544800000001</v>
      </c>
      <c r="J302">
        <v>225.62293099999999</v>
      </c>
      <c r="K302">
        <v>120.1392156</v>
      </c>
      <c r="L302">
        <v>9</v>
      </c>
      <c r="M302">
        <v>50</v>
      </c>
      <c r="N302">
        <v>21</v>
      </c>
      <c r="O302">
        <v>1</v>
      </c>
      <c r="P302" t="s">
        <v>1109</v>
      </c>
      <c r="Q302" t="s">
        <v>1110</v>
      </c>
      <c r="R302">
        <f t="shared" si="37"/>
        <v>-0.31309837025807497</v>
      </c>
      <c r="S302">
        <f t="shared" si="38"/>
        <v>5.75396207191001</v>
      </c>
      <c r="T302">
        <f t="shared" si="39"/>
        <v>-12.744632276059285</v>
      </c>
      <c r="U302">
        <f t="shared" si="40"/>
        <v>-70.764988983455964</v>
      </c>
      <c r="V302">
        <f t="shared" si="41"/>
        <v>-448.14117707842615</v>
      </c>
      <c r="W302">
        <f t="shared" si="42"/>
        <v>-14.09979068622031</v>
      </c>
      <c r="X302">
        <f>VLOOKUP(A302,Sheet1!A:B,2,FALSE)</f>
        <v>27.522342254176198</v>
      </c>
      <c r="Y302">
        <f>VLOOKUP(A302,Sheet2!A:B,2,FALSE)</f>
        <v>0</v>
      </c>
      <c r="Z302">
        <f t="shared" si="43"/>
        <v>2.3400361790957289</v>
      </c>
      <c r="AA302">
        <f t="shared" si="44"/>
        <v>2.4425251984378682</v>
      </c>
      <c r="AB302">
        <f t="shared" si="45"/>
        <v>0.33509376105898253</v>
      </c>
    </row>
    <row r="303" spans="1:28">
      <c r="A303" t="s">
        <v>1619</v>
      </c>
      <c r="B303">
        <v>86.777099149999998</v>
      </c>
      <c r="C303">
        <v>38.426762080000003</v>
      </c>
      <c r="D303">
        <v>18.18181818</v>
      </c>
      <c r="E303">
        <v>54.955230989999997</v>
      </c>
      <c r="F303">
        <v>302.5264123</v>
      </c>
      <c r="G303">
        <v>472.95766800000001</v>
      </c>
      <c r="H303">
        <v>1.563359921</v>
      </c>
      <c r="I303">
        <v>217.3897752</v>
      </c>
      <c r="J303">
        <v>79.856345279999999</v>
      </c>
      <c r="K303">
        <v>120.81204030000001</v>
      </c>
      <c r="L303">
        <v>9</v>
      </c>
      <c r="M303">
        <v>5</v>
      </c>
      <c r="N303">
        <v>21</v>
      </c>
      <c r="O303">
        <v>4</v>
      </c>
      <c r="P303" t="s">
        <v>657</v>
      </c>
      <c r="Q303" t="s">
        <v>658</v>
      </c>
      <c r="R303">
        <f t="shared" si="37"/>
        <v>-0.34471919680276386</v>
      </c>
      <c r="S303">
        <f t="shared" si="38"/>
        <v>1.3611964356688588</v>
      </c>
      <c r="T303">
        <f t="shared" si="39"/>
        <v>0.12206731703678741</v>
      </c>
      <c r="U303">
        <f t="shared" si="40"/>
        <v>6.4304756369667189</v>
      </c>
      <c r="V303">
        <f t="shared" si="41"/>
        <v>-188.41374568624406</v>
      </c>
      <c r="W303">
        <f t="shared" si="42"/>
        <v>-2.6386327669320266</v>
      </c>
      <c r="X303">
        <f>VLOOKUP(A303,Sheet1!A:B,2,FALSE)</f>
        <v>39.195059695486201</v>
      </c>
      <c r="Y303">
        <f>VLOOKUP(A303,Sheet2!A:B,2,FALSE)</f>
        <v>0</v>
      </c>
      <c r="Z303">
        <f t="shared" si="43"/>
        <v>2.4807632970559257</v>
      </c>
      <c r="AA303">
        <f t="shared" si="44"/>
        <v>2.6748222710195524</v>
      </c>
      <c r="AB303">
        <f t="shared" si="45"/>
        <v>0.45167515484396326</v>
      </c>
    </row>
    <row r="304" spans="1:28">
      <c r="A304" t="s">
        <v>1795</v>
      </c>
      <c r="B304">
        <v>69.191442539999997</v>
      </c>
      <c r="C304">
        <v>38.817495030000003</v>
      </c>
      <c r="D304">
        <v>16.312056739999999</v>
      </c>
      <c r="E304">
        <v>55.545714429999997</v>
      </c>
      <c r="F304">
        <v>189.36816690000001</v>
      </c>
      <c r="G304">
        <v>584.51514799999995</v>
      </c>
      <c r="H304">
        <v>3.0866600100000001</v>
      </c>
      <c r="I304">
        <v>282.3750824</v>
      </c>
      <c r="J304">
        <v>170.05498840000001</v>
      </c>
      <c r="K304">
        <v>120.7311993</v>
      </c>
      <c r="L304">
        <v>9</v>
      </c>
      <c r="M304">
        <v>28</v>
      </c>
      <c r="N304">
        <v>21</v>
      </c>
      <c r="O304">
        <v>3</v>
      </c>
      <c r="P304" t="s">
        <v>653</v>
      </c>
      <c r="Q304" t="s">
        <v>654</v>
      </c>
      <c r="R304">
        <f t="shared" si="37"/>
        <v>-0.37666422848995751</v>
      </c>
      <c r="S304">
        <f t="shared" si="38"/>
        <v>-0.4570323996505401</v>
      </c>
      <c r="T304">
        <f t="shared" si="39"/>
        <v>-5.401956163977907</v>
      </c>
      <c r="U304">
        <f t="shared" si="40"/>
        <v>-81.974623069302766</v>
      </c>
      <c r="V304">
        <f t="shared" si="41"/>
        <v>-318.45425550518542</v>
      </c>
      <c r="W304">
        <f t="shared" si="42"/>
        <v>-2.6185884384665243</v>
      </c>
      <c r="X304">
        <f>VLOOKUP(A304,Sheet1!A:B,2,FALSE)</f>
        <v>22.3035415125564</v>
      </c>
      <c r="Y304">
        <f>VLOOKUP(A304,Sheet2!A:B,2,FALSE)</f>
        <v>0</v>
      </c>
      <c r="Z304">
        <f t="shared" si="43"/>
        <v>2.2773069751867672</v>
      </c>
      <c r="AA304">
        <f t="shared" si="44"/>
        <v>2.7667957706006239</v>
      </c>
      <c r="AB304">
        <f t="shared" si="45"/>
        <v>0.32234537529207585</v>
      </c>
    </row>
    <row r="305" spans="1:28">
      <c r="A305" t="s">
        <v>1803</v>
      </c>
      <c r="B305">
        <v>71.464526559999996</v>
      </c>
      <c r="C305">
        <v>38.756217200000002</v>
      </c>
      <c r="D305">
        <v>13.79310345</v>
      </c>
      <c r="E305">
        <v>53.58905498</v>
      </c>
      <c r="F305">
        <v>337.19316220000002</v>
      </c>
      <c r="G305">
        <v>351.86595410000001</v>
      </c>
      <c r="H305">
        <v>1.0435144999999999</v>
      </c>
      <c r="I305">
        <v>270.8222935</v>
      </c>
      <c r="J305">
        <v>822.23715270000002</v>
      </c>
      <c r="K305">
        <v>120.7587499</v>
      </c>
      <c r="L305">
        <v>9</v>
      </c>
      <c r="M305">
        <v>30</v>
      </c>
      <c r="N305">
        <v>11</v>
      </c>
      <c r="O305">
        <v>0</v>
      </c>
      <c r="P305" t="s">
        <v>761</v>
      </c>
      <c r="Q305" t="s">
        <v>762</v>
      </c>
      <c r="R305">
        <f t="shared" si="37"/>
        <v>-0.38330761480176534</v>
      </c>
      <c r="S305">
        <f t="shared" si="38"/>
        <v>-2.9826466829137566</v>
      </c>
      <c r="T305">
        <f t="shared" si="39"/>
        <v>-6.5682676457118561</v>
      </c>
      <c r="U305">
        <f t="shared" si="40"/>
        <v>62.650833911369489</v>
      </c>
      <c r="V305">
        <f t="shared" si="41"/>
        <v>-519.87501465858213</v>
      </c>
      <c r="W305">
        <f t="shared" si="42"/>
        <v>-4.4857871176204398</v>
      </c>
      <c r="X305">
        <f>VLOOKUP(A305,Sheet1!A:B,2,FALSE)</f>
        <v>19.958190606564798</v>
      </c>
      <c r="Y305">
        <f>VLOOKUP(A305,Sheet2!A:B,2,FALSE)</f>
        <v>0</v>
      </c>
      <c r="Z305">
        <f t="shared" si="43"/>
        <v>2.5278787591646918</v>
      </c>
      <c r="AA305">
        <f t="shared" si="44"/>
        <v>2.5463772473358772</v>
      </c>
      <c r="AB305">
        <f t="shared" si="45"/>
        <v>0.2792740897794706</v>
      </c>
    </row>
    <row r="306" spans="1:28">
      <c r="A306" t="s">
        <v>1785</v>
      </c>
      <c r="B306">
        <v>76.823111569999995</v>
      </c>
      <c r="C306">
        <v>38.565577210000001</v>
      </c>
      <c r="D306">
        <v>16.883116879999999</v>
      </c>
      <c r="E306">
        <v>44.99218973</v>
      </c>
      <c r="F306">
        <v>108.7779068</v>
      </c>
      <c r="G306">
        <v>382.25252810000001</v>
      </c>
      <c r="H306">
        <v>3.5140640159999998</v>
      </c>
      <c r="I306">
        <v>82.824419129999995</v>
      </c>
      <c r="J306">
        <v>59.347883279999998</v>
      </c>
      <c r="K306">
        <v>120.7384095</v>
      </c>
      <c r="L306">
        <v>9</v>
      </c>
      <c r="M306">
        <v>24</v>
      </c>
      <c r="N306">
        <v>21</v>
      </c>
      <c r="O306">
        <v>3</v>
      </c>
      <c r="P306" t="s">
        <v>1097</v>
      </c>
      <c r="Q306" t="s">
        <v>1098</v>
      </c>
      <c r="R306">
        <f t="shared" si="37"/>
        <v>-0.44515196486881337</v>
      </c>
      <c r="S306">
        <f t="shared" si="38"/>
        <v>9.1664072509352934E-2</v>
      </c>
      <c r="T306">
        <f t="shared" si="39"/>
        <v>-13.301960774412798</v>
      </c>
      <c r="U306">
        <f t="shared" si="40"/>
        <v>-173.30703668719696</v>
      </c>
      <c r="V306">
        <f t="shared" si="41"/>
        <v>-415.87029858967986</v>
      </c>
      <c r="W306">
        <f t="shared" si="42"/>
        <v>-12.804333105017825</v>
      </c>
      <c r="X306">
        <f>VLOOKUP(A306,Sheet1!A:B,2,FALSE)</f>
        <v>33.627520395094301</v>
      </c>
      <c r="Y306">
        <f>VLOOKUP(A306,Sheet2!A:B,2,FALSE)</f>
        <v>0</v>
      </c>
      <c r="Z306">
        <f t="shared" si="43"/>
        <v>2.0365406974837859</v>
      </c>
      <c r="AA306">
        <f t="shared" si="44"/>
        <v>2.5823503663832432</v>
      </c>
      <c r="AB306">
        <f t="shared" si="45"/>
        <v>0.43772661257613132</v>
      </c>
    </row>
    <row r="307" spans="1:28">
      <c r="A307" t="s">
        <v>1933</v>
      </c>
      <c r="B307">
        <v>75.629657690000002</v>
      </c>
      <c r="C307">
        <v>38.586693400000001</v>
      </c>
      <c r="D307">
        <v>14.379084969999999</v>
      </c>
      <c r="E307">
        <v>52.330956780000001</v>
      </c>
      <c r="F307">
        <v>258.57962350000003</v>
      </c>
      <c r="G307">
        <v>1076.5152969999999</v>
      </c>
      <c r="H307">
        <v>4.1631868819999998</v>
      </c>
      <c r="I307">
        <v>226.55330760000001</v>
      </c>
      <c r="J307">
        <v>170.60123429999999</v>
      </c>
      <c r="K307">
        <v>120.29291139999999</v>
      </c>
      <c r="L307">
        <v>9</v>
      </c>
      <c r="M307">
        <v>45</v>
      </c>
      <c r="N307">
        <v>21</v>
      </c>
      <c r="O307">
        <v>3</v>
      </c>
      <c r="P307" t="s">
        <v>809</v>
      </c>
      <c r="Q307" t="s">
        <v>810</v>
      </c>
      <c r="R307">
        <f t="shared" si="37"/>
        <v>-0.45272089527247061</v>
      </c>
      <c r="S307">
        <f t="shared" si="38"/>
        <v>-2.4088705676208573</v>
      </c>
      <c r="T307">
        <f t="shared" si="39"/>
        <v>-6.3781558819828561</v>
      </c>
      <c r="U307">
        <f t="shared" si="40"/>
        <v>-21.825443050043305</v>
      </c>
      <c r="V307">
        <f t="shared" si="41"/>
        <v>261.99637747488669</v>
      </c>
      <c r="W307">
        <f t="shared" si="42"/>
        <v>-5.4963940173450183</v>
      </c>
      <c r="X307">
        <f>VLOOKUP(A307,Sheet1!A:B,2,FALSE)</f>
        <v>27.4024714308899</v>
      </c>
      <c r="Y307">
        <f>VLOOKUP(A307,Sheet2!A:B,2,FALSE)</f>
        <v>0</v>
      </c>
      <c r="Z307">
        <f t="shared" si="43"/>
        <v>2.4125942987726234</v>
      </c>
      <c r="AA307">
        <f t="shared" si="44"/>
        <v>3.0320202054140242</v>
      </c>
      <c r="AB307">
        <f t="shared" si="45"/>
        <v>0.36232441436149915</v>
      </c>
    </row>
    <row r="308" spans="1:28">
      <c r="A308" t="s">
        <v>1919</v>
      </c>
      <c r="B308">
        <v>75.919561920000007</v>
      </c>
      <c r="C308">
        <v>38.574112790000001</v>
      </c>
      <c r="D308">
        <v>18.954248369999998</v>
      </c>
      <c r="E308">
        <v>66.161258840000002</v>
      </c>
      <c r="F308">
        <v>336.77555230000002</v>
      </c>
      <c r="G308">
        <v>1731.813711</v>
      </c>
      <c r="H308">
        <v>5.142337972</v>
      </c>
      <c r="I308">
        <v>563.9667187</v>
      </c>
      <c r="J308">
        <v>553.94788419999998</v>
      </c>
      <c r="K308">
        <v>120.53798190000001</v>
      </c>
      <c r="L308">
        <v>9</v>
      </c>
      <c r="M308">
        <v>44</v>
      </c>
      <c r="N308">
        <v>21</v>
      </c>
      <c r="O308">
        <v>1</v>
      </c>
      <c r="P308" t="s">
        <v>217</v>
      </c>
      <c r="Q308" t="s">
        <v>218</v>
      </c>
      <c r="R308">
        <f t="shared" si="37"/>
        <v>-0.45833354623992051</v>
      </c>
      <c r="S308">
        <f t="shared" si="38"/>
        <v>2.1654433036745182</v>
      </c>
      <c r="T308">
        <f t="shared" si="39"/>
        <v>7.5529454521118353</v>
      </c>
      <c r="U308">
        <f t="shared" si="40"/>
        <v>55.962423538151484</v>
      </c>
      <c r="V308">
        <f t="shared" si="41"/>
        <v>921.27759864332552</v>
      </c>
      <c r="W308">
        <f t="shared" si="42"/>
        <v>8.3522747352796074</v>
      </c>
      <c r="X308">
        <f>VLOOKUP(A308,Sheet1!A:B,2,FALSE)</f>
        <v>33.837419547043801</v>
      </c>
      <c r="Y308">
        <f>VLOOKUP(A308,Sheet2!A:B,2,FALSE)</f>
        <v>0</v>
      </c>
      <c r="Z308">
        <f t="shared" si="43"/>
        <v>2.5273405570361143</v>
      </c>
      <c r="AA308">
        <f t="shared" si="44"/>
        <v>3.2385011736882743</v>
      </c>
      <c r="AB308">
        <f t="shared" si="45"/>
        <v>0.44570093255674831</v>
      </c>
    </row>
    <row r="309" spans="1:28">
      <c r="A309" t="s">
        <v>1639</v>
      </c>
      <c r="B309">
        <v>68.222663019999999</v>
      </c>
      <c r="C309">
        <v>38.572123220000002</v>
      </c>
      <c r="D309">
        <v>22.30215827</v>
      </c>
      <c r="E309">
        <v>57.849727549999997</v>
      </c>
      <c r="F309">
        <v>153.51187049999999</v>
      </c>
      <c r="G309">
        <v>1377.429034</v>
      </c>
      <c r="H309">
        <v>8.9727851629999993</v>
      </c>
      <c r="I309">
        <v>365.95627050000002</v>
      </c>
      <c r="J309">
        <v>177.9914181</v>
      </c>
      <c r="K309">
        <v>120.2063866</v>
      </c>
      <c r="L309">
        <v>9</v>
      </c>
      <c r="M309">
        <v>7</v>
      </c>
      <c r="N309">
        <v>21</v>
      </c>
      <c r="O309">
        <v>4</v>
      </c>
      <c r="P309" t="s">
        <v>499</v>
      </c>
      <c r="Q309" t="s">
        <v>500</v>
      </c>
      <c r="R309">
        <f t="shared" si="37"/>
        <v>-0.64532102473157238</v>
      </c>
      <c r="S309">
        <f t="shared" si="38"/>
        <v>5.5359080196291721</v>
      </c>
      <c r="T309">
        <f t="shared" si="39"/>
        <v>-3.434786257248021</v>
      </c>
      <c r="U309">
        <f t="shared" si="40"/>
        <v>-116.46728875000366</v>
      </c>
      <c r="V309">
        <f t="shared" si="41"/>
        <v>461.15019373049927</v>
      </c>
      <c r="W309">
        <f t="shared" si="42"/>
        <v>4.3648059654039173E-2</v>
      </c>
      <c r="X309">
        <f>VLOOKUP(A309,Sheet1!A:B,2,FALSE)</f>
        <v>36.620819895608001</v>
      </c>
      <c r="Y309">
        <f>VLOOKUP(A309,Sheet2!A:B,2,FALSE)</f>
        <v>0</v>
      </c>
      <c r="Z309">
        <f t="shared" si="43"/>
        <v>2.1861419634830588</v>
      </c>
      <c r="AA309">
        <f t="shared" si="44"/>
        <v>3.139069232978541</v>
      </c>
      <c r="AB309">
        <f t="shared" si="45"/>
        <v>0.53678379404322474</v>
      </c>
    </row>
    <row r="310" spans="1:28">
      <c r="A310" t="s">
        <v>1515</v>
      </c>
      <c r="B310">
        <v>79.793100640000006</v>
      </c>
      <c r="C310">
        <v>38.270850199999998</v>
      </c>
      <c r="D310">
        <v>15.72327044</v>
      </c>
      <c r="E310">
        <v>54.980224839999998</v>
      </c>
      <c r="F310">
        <v>192.9326092</v>
      </c>
      <c r="G310">
        <v>1245.623429</v>
      </c>
      <c r="H310">
        <v>6.4562617700000002</v>
      </c>
      <c r="I310">
        <v>154.7848554</v>
      </c>
      <c r="J310">
        <v>146.00030659999999</v>
      </c>
      <c r="K310">
        <v>120.7404633</v>
      </c>
      <c r="L310">
        <v>10</v>
      </c>
      <c r="M310">
        <v>96</v>
      </c>
      <c r="N310">
        <v>50</v>
      </c>
      <c r="O310">
        <v>0</v>
      </c>
      <c r="P310" t="s">
        <v>639</v>
      </c>
      <c r="Q310" t="s">
        <v>640</v>
      </c>
      <c r="R310">
        <f t="shared" si="37"/>
        <v>-0.66849415179506622</v>
      </c>
      <c r="S310">
        <f t="shared" si="38"/>
        <v>-1.0768855553240186</v>
      </c>
      <c r="T310">
        <f t="shared" si="39"/>
        <v>-2.2812648359552199</v>
      </c>
      <c r="U310">
        <f t="shared" si="40"/>
        <v>-93.332819369947913</v>
      </c>
      <c r="V310">
        <f t="shared" si="41"/>
        <v>488.30336589255694</v>
      </c>
      <c r="W310">
        <f t="shared" si="42"/>
        <v>-2.3860199400710371</v>
      </c>
      <c r="X310">
        <f>VLOOKUP(A310,Sheet1!A:B,2,FALSE)</f>
        <v>28.541226518154101</v>
      </c>
      <c r="Y310">
        <f>VLOOKUP(A310,Sheet2!A:B,2,FALSE)</f>
        <v>0</v>
      </c>
      <c r="Z310">
        <f t="shared" si="43"/>
        <v>2.2854056376943328</v>
      </c>
      <c r="AA310">
        <f t="shared" si="44"/>
        <v>3.0953867683058283</v>
      </c>
      <c r="AB310">
        <f t="shared" si="45"/>
        <v>0.3576904054264371</v>
      </c>
    </row>
    <row r="311" spans="1:28">
      <c r="A311" t="s">
        <v>2175</v>
      </c>
      <c r="B311">
        <v>82.133251259999994</v>
      </c>
      <c r="C311">
        <v>38.201457429999998</v>
      </c>
      <c r="D311">
        <v>15.33742331</v>
      </c>
      <c r="E311">
        <v>59.908127569999998</v>
      </c>
      <c r="F311">
        <v>191.0407926</v>
      </c>
      <c r="G311">
        <v>326.65749419999997</v>
      </c>
      <c r="H311">
        <v>1.709883474</v>
      </c>
      <c r="I311">
        <v>138.68792719999999</v>
      </c>
      <c r="J311">
        <v>224.75031910000001</v>
      </c>
      <c r="K311">
        <v>120.30932869999999</v>
      </c>
      <c r="L311">
        <v>9</v>
      </c>
      <c r="M311">
        <v>79</v>
      </c>
      <c r="N311">
        <v>11</v>
      </c>
      <c r="O311">
        <v>0</v>
      </c>
      <c r="P311" t="s">
        <v>393</v>
      </c>
      <c r="Q311" t="s">
        <v>394</v>
      </c>
      <c r="R311">
        <f t="shared" si="37"/>
        <v>-0.6816405067284137</v>
      </c>
      <c r="S311">
        <f t="shared" si="38"/>
        <v>-1.4695902090132353</v>
      </c>
      <c r="T311">
        <f t="shared" si="39"/>
        <v>3.4603048204232962</v>
      </c>
      <c r="U311">
        <f t="shared" si="40"/>
        <v>-98.518575620136772</v>
      </c>
      <c r="V311">
        <f t="shared" si="41"/>
        <v>-398.5127494151161</v>
      </c>
      <c r="W311">
        <f t="shared" si="42"/>
        <v>2.6431907294455002</v>
      </c>
      <c r="X311">
        <f>VLOOKUP(A311,Sheet1!A:B,2,FALSE)</f>
        <v>32.091983283438303</v>
      </c>
      <c r="Y311">
        <f>VLOOKUP(A311,Sheet2!A:B,2,FALSE)</f>
        <v>0</v>
      </c>
      <c r="Z311">
        <f t="shared" si="43"/>
        <v>2.2811261112766008</v>
      </c>
      <c r="AA311">
        <f t="shared" si="44"/>
        <v>2.5140926262557297</v>
      </c>
      <c r="AB311">
        <f t="shared" si="45"/>
        <v>0.39073070639622337</v>
      </c>
    </row>
    <row r="312" spans="1:28">
      <c r="A312" t="s">
        <v>1595</v>
      </c>
      <c r="B312">
        <v>85.325321849999995</v>
      </c>
      <c r="C312">
        <v>38.107084530000002</v>
      </c>
      <c r="D312">
        <v>15.97633136</v>
      </c>
      <c r="E312">
        <v>54.589778690000003</v>
      </c>
      <c r="F312">
        <v>139.6060501</v>
      </c>
      <c r="G312">
        <v>349.28200349999997</v>
      </c>
      <c r="H312">
        <v>2.5019116530000001</v>
      </c>
      <c r="I312">
        <v>154.41816449999999</v>
      </c>
      <c r="J312">
        <v>344.9611936</v>
      </c>
      <c r="K312">
        <v>120.19640010000001</v>
      </c>
      <c r="L312">
        <v>9</v>
      </c>
      <c r="M312">
        <v>3</v>
      </c>
      <c r="N312">
        <v>21</v>
      </c>
      <c r="O312">
        <v>2</v>
      </c>
      <c r="P312" t="s">
        <v>647</v>
      </c>
      <c r="Q312" t="s">
        <v>648</v>
      </c>
      <c r="R312">
        <f t="shared" si="37"/>
        <v>-0.69929076939356349</v>
      </c>
      <c r="S312">
        <f t="shared" si="38"/>
        <v>-0.84003612943783068</v>
      </c>
      <c r="T312">
        <f t="shared" si="39"/>
        <v>-0.74816581347107558</v>
      </c>
      <c r="U312">
        <f t="shared" si="40"/>
        <v>-154.44639980160673</v>
      </c>
      <c r="V312">
        <f t="shared" si="41"/>
        <v>-332.03444181760892</v>
      </c>
      <c r="W312">
        <f t="shared" si="42"/>
        <v>-2.5373812028234894</v>
      </c>
      <c r="X312">
        <f>VLOOKUP(A312,Sheet1!A:B,2,FALSE)</f>
        <v>33.833736363579199</v>
      </c>
      <c r="Y312">
        <f>VLOOKUP(A312,Sheet2!A:B,2,FALSE)</f>
        <v>0</v>
      </c>
      <c r="Z312">
        <f t="shared" si="43"/>
        <v>2.1449042396919396</v>
      </c>
      <c r="AA312">
        <f t="shared" si="44"/>
        <v>2.5431762095082697</v>
      </c>
      <c r="AB312">
        <f t="shared" si="45"/>
        <v>0.39652632571440105</v>
      </c>
    </row>
    <row r="313" spans="1:28">
      <c r="A313" t="s">
        <v>1671</v>
      </c>
      <c r="B313">
        <v>73.051421610000006</v>
      </c>
      <c r="C313">
        <v>38.271990129999999</v>
      </c>
      <c r="D313">
        <v>18.055555559999998</v>
      </c>
      <c r="E313">
        <v>55.821368890000002</v>
      </c>
      <c r="F313">
        <v>177.82582429999999</v>
      </c>
      <c r="G313">
        <v>766.18820489999996</v>
      </c>
      <c r="H313">
        <v>4.3086441899999999</v>
      </c>
      <c r="I313">
        <v>258.14720469999997</v>
      </c>
      <c r="J313">
        <v>196.19007360000001</v>
      </c>
      <c r="K313">
        <v>120.1413821</v>
      </c>
      <c r="L313">
        <v>9</v>
      </c>
      <c r="M313">
        <v>11</v>
      </c>
      <c r="N313">
        <v>21</v>
      </c>
      <c r="O313">
        <v>6</v>
      </c>
      <c r="P313" t="s">
        <v>599</v>
      </c>
      <c r="Q313" t="s">
        <v>600</v>
      </c>
      <c r="R313">
        <f t="shared" si="37"/>
        <v>-0.82939305541830777</v>
      </c>
      <c r="S313">
        <f t="shared" si="38"/>
        <v>1.2751552262381978</v>
      </c>
      <c r="T313">
        <f t="shared" si="39"/>
        <v>-3.7841926623930817</v>
      </c>
      <c r="U313">
        <f t="shared" si="40"/>
        <v>-98.950179240646349</v>
      </c>
      <c r="V313">
        <f t="shared" si="41"/>
        <v>-83.751436638555674</v>
      </c>
      <c r="W313">
        <f t="shared" si="42"/>
        <v>-1.5465400974444137</v>
      </c>
      <c r="X313">
        <f>VLOOKUP(A313,Sheet1!A:B,2,FALSE)</f>
        <v>27.118954070626799</v>
      </c>
      <c r="Y313">
        <f>VLOOKUP(A313,Sheet2!A:B,2,FALSE)</f>
        <v>0</v>
      </c>
      <c r="Z313">
        <f t="shared" si="43"/>
        <v>2.2499948305182742</v>
      </c>
      <c r="AA313">
        <f t="shared" si="44"/>
        <v>2.8843354619432309</v>
      </c>
      <c r="AB313">
        <f t="shared" si="45"/>
        <v>0.37123102429692467</v>
      </c>
    </row>
    <row r="314" spans="1:28">
      <c r="A314" t="s">
        <v>2191</v>
      </c>
      <c r="B314">
        <v>87.611640489999999</v>
      </c>
      <c r="C314">
        <v>37.88885149</v>
      </c>
      <c r="D314">
        <v>13.14285714</v>
      </c>
      <c r="E314">
        <v>40.800935129999999</v>
      </c>
      <c r="F314">
        <v>405.06714190000002</v>
      </c>
      <c r="G314">
        <v>270.54851109999998</v>
      </c>
      <c r="H314">
        <v>0.66791028699999999</v>
      </c>
      <c r="I314">
        <v>165.06592860000001</v>
      </c>
      <c r="J314">
        <v>138.10543970000001</v>
      </c>
      <c r="K314">
        <v>120.189556</v>
      </c>
      <c r="L314">
        <v>9</v>
      </c>
      <c r="M314">
        <v>80</v>
      </c>
      <c r="N314">
        <v>21</v>
      </c>
      <c r="O314">
        <v>3</v>
      </c>
      <c r="P314" t="s">
        <v>1125</v>
      </c>
      <c r="Q314" t="s">
        <v>1126</v>
      </c>
      <c r="R314">
        <f t="shared" si="37"/>
        <v>-0.86257126655251426</v>
      </c>
      <c r="S314">
        <f t="shared" si="38"/>
        <v>-3.6802101251278678</v>
      </c>
      <c r="T314">
        <f t="shared" si="39"/>
        <v>-13.742059747309533</v>
      </c>
      <c r="U314">
        <f t="shared" si="40"/>
        <v>107.79652494670927</v>
      </c>
      <c r="V314">
        <f t="shared" si="41"/>
        <v>-379.35767756586284</v>
      </c>
      <c r="W314">
        <f t="shared" si="42"/>
        <v>-16.007621836080119</v>
      </c>
      <c r="X314">
        <f>VLOOKUP(A314,Sheet1!A:B,2,FALSE)</f>
        <v>37.937001596797501</v>
      </c>
      <c r="Y314">
        <f>VLOOKUP(A314,Sheet2!A:B,2,FALSE)</f>
        <v>0</v>
      </c>
      <c r="Z314">
        <f t="shared" si="43"/>
        <v>2.607527015658833</v>
      </c>
      <c r="AA314">
        <f t="shared" si="44"/>
        <v>2.4322451482377989</v>
      </c>
      <c r="AB314">
        <f t="shared" si="45"/>
        <v>0.43301325468420643</v>
      </c>
    </row>
    <row r="315" spans="1:28">
      <c r="A315" t="s">
        <v>1927</v>
      </c>
      <c r="B315">
        <v>78.22265625</v>
      </c>
      <c r="C315">
        <v>38.114370630000003</v>
      </c>
      <c r="D315">
        <v>19.10828025</v>
      </c>
      <c r="E315">
        <v>52.595451590000003</v>
      </c>
      <c r="F315">
        <v>221.82637940000001</v>
      </c>
      <c r="G315">
        <v>453.69183190000001</v>
      </c>
      <c r="H315">
        <v>2.0452564440000001</v>
      </c>
      <c r="I315">
        <v>48.4317536</v>
      </c>
      <c r="J315">
        <v>268.28589870000002</v>
      </c>
      <c r="K315">
        <v>120.28216759999999</v>
      </c>
      <c r="L315">
        <v>9</v>
      </c>
      <c r="M315">
        <v>45</v>
      </c>
      <c r="N315">
        <v>11</v>
      </c>
      <c r="O315">
        <v>1</v>
      </c>
      <c r="P315" t="s">
        <v>767</v>
      </c>
      <c r="Q315" t="s">
        <v>768</v>
      </c>
      <c r="R315">
        <f t="shared" si="37"/>
        <v>-0.8627199532744001</v>
      </c>
      <c r="S315">
        <f t="shared" si="38"/>
        <v>2.3127262488873725</v>
      </c>
      <c r="T315">
        <f t="shared" si="39"/>
        <v>-5.2120792890038032</v>
      </c>
      <c r="U315">
        <f t="shared" si="40"/>
        <v>-62.228529470734031</v>
      </c>
      <c r="V315">
        <f t="shared" si="41"/>
        <v>-325.20355342377013</v>
      </c>
      <c r="W315">
        <f t="shared" si="42"/>
        <v>-4.5423454308429072</v>
      </c>
      <c r="X315">
        <f>VLOOKUP(A315,Sheet1!A:B,2,FALSE)</f>
        <v>29.178791106501698</v>
      </c>
      <c r="Y315">
        <f>VLOOKUP(A315,Sheet2!A:B,2,FALSE)</f>
        <v>0</v>
      </c>
      <c r="Z315">
        <f t="shared" si="43"/>
        <v>2.3460131908060839</v>
      </c>
      <c r="AA315">
        <f t="shared" si="44"/>
        <v>2.6567609604591174</v>
      </c>
      <c r="AB315">
        <f t="shared" si="45"/>
        <v>0.37302224835278075</v>
      </c>
    </row>
    <row r="316" spans="1:28">
      <c r="A316" t="s">
        <v>1181</v>
      </c>
      <c r="B316">
        <v>85.230429009999995</v>
      </c>
      <c r="C316">
        <v>37.945607979999998</v>
      </c>
      <c r="D316">
        <v>17.543859650000002</v>
      </c>
      <c r="E316">
        <v>52.05053796</v>
      </c>
      <c r="F316">
        <v>259.51448249999999</v>
      </c>
      <c r="G316">
        <v>652.50415380000004</v>
      </c>
      <c r="H316">
        <v>2.5143265509999999</v>
      </c>
      <c r="I316">
        <v>322.73001520000003</v>
      </c>
      <c r="J316">
        <v>256.92771340000002</v>
      </c>
      <c r="K316">
        <v>120.16630670000001</v>
      </c>
      <c r="L316">
        <v>10</v>
      </c>
      <c r="M316">
        <v>5</v>
      </c>
      <c r="N316">
        <v>50</v>
      </c>
      <c r="O316">
        <v>2</v>
      </c>
      <c r="P316" t="s">
        <v>777</v>
      </c>
      <c r="Q316" t="s">
        <v>778</v>
      </c>
      <c r="R316">
        <f t="shared" si="37"/>
        <v>-0.8630481050916643</v>
      </c>
      <c r="S316">
        <f t="shared" si="38"/>
        <v>0.72777023236347915</v>
      </c>
      <c r="T316">
        <f t="shared" si="39"/>
        <v>-3.3204006442773562</v>
      </c>
      <c r="U316">
        <f t="shared" si="40"/>
        <v>-34.404398525516626</v>
      </c>
      <c r="V316">
        <f t="shared" si="41"/>
        <v>-30.115963021075686</v>
      </c>
      <c r="W316">
        <f t="shared" si="42"/>
        <v>-4.8408789791881333</v>
      </c>
      <c r="X316">
        <f>VLOOKUP(A316,Sheet1!A:B,2,FALSE)</f>
        <v>36.232064635254602</v>
      </c>
      <c r="Y316">
        <f>VLOOKUP(A316,Sheet2!A:B,2,FALSE)</f>
        <v>0</v>
      </c>
      <c r="Z316">
        <f t="shared" si="43"/>
        <v>2.4141615991568459</v>
      </c>
      <c r="AA316">
        <f t="shared" si="44"/>
        <v>2.8145832807102065</v>
      </c>
      <c r="AB316">
        <f t="shared" si="45"/>
        <v>0.42510714842234965</v>
      </c>
    </row>
    <row r="317" spans="1:28">
      <c r="A317" t="s">
        <v>1270</v>
      </c>
      <c r="B317">
        <v>74.920936170000004</v>
      </c>
      <c r="C317">
        <v>38.178531909999997</v>
      </c>
      <c r="D317">
        <v>19.867549669999999</v>
      </c>
      <c r="E317">
        <v>59.379262969999999</v>
      </c>
      <c r="F317">
        <v>306.5384186</v>
      </c>
      <c r="G317">
        <v>1116.602296</v>
      </c>
      <c r="H317">
        <v>3.6426177860000002</v>
      </c>
      <c r="I317">
        <v>441.59877410000001</v>
      </c>
      <c r="J317">
        <v>259.11400359999999</v>
      </c>
      <c r="K317">
        <v>120.41136299999999</v>
      </c>
      <c r="L317">
        <v>10</v>
      </c>
      <c r="M317">
        <v>28</v>
      </c>
      <c r="N317">
        <v>50</v>
      </c>
      <c r="O317">
        <v>2</v>
      </c>
      <c r="P317" t="s">
        <v>427</v>
      </c>
      <c r="Q317" t="s">
        <v>428</v>
      </c>
      <c r="R317">
        <f t="shared" si="37"/>
        <v>-0.8779167780333097</v>
      </c>
      <c r="S317">
        <f t="shared" si="38"/>
        <v>3.0816709536618916</v>
      </c>
      <c r="T317">
        <f t="shared" si="39"/>
        <v>0.42372887859790609</v>
      </c>
      <c r="U317">
        <f t="shared" si="40"/>
        <v>27.130931391952231</v>
      </c>
      <c r="V317">
        <f t="shared" si="41"/>
        <v>292.3467087819638</v>
      </c>
      <c r="W317">
        <f t="shared" si="42"/>
        <v>2.1477955700449343</v>
      </c>
      <c r="X317">
        <f>VLOOKUP(A317,Sheet1!A:B,2,FALSE)</f>
        <v>26.044182589179499</v>
      </c>
      <c r="Y317">
        <f>VLOOKUP(A317,Sheet2!A:B,2,FALSE)</f>
        <v>0</v>
      </c>
      <c r="Z317">
        <f t="shared" si="43"/>
        <v>2.4864849125913682</v>
      </c>
      <c r="AA317">
        <f t="shared" si="44"/>
        <v>3.0478985165281176</v>
      </c>
      <c r="AB317">
        <f t="shared" si="45"/>
        <v>0.34762222578324059</v>
      </c>
    </row>
    <row r="318" spans="1:28">
      <c r="A318" t="s">
        <v>1793</v>
      </c>
      <c r="B318">
        <v>72.774275279999998</v>
      </c>
      <c r="C318">
        <v>38.20303955</v>
      </c>
      <c r="D318">
        <v>17.00680272</v>
      </c>
      <c r="E318">
        <v>48.187067620000001</v>
      </c>
      <c r="F318">
        <v>341.42022159999999</v>
      </c>
      <c r="G318">
        <v>912.2756306</v>
      </c>
      <c r="H318">
        <v>2.6720023390000001</v>
      </c>
      <c r="I318">
        <v>76.073935180000007</v>
      </c>
      <c r="J318">
        <v>301.35996669999997</v>
      </c>
      <c r="K318">
        <v>120.27868909999999</v>
      </c>
      <c r="L318">
        <v>9</v>
      </c>
      <c r="M318">
        <v>28</v>
      </c>
      <c r="N318">
        <v>21</v>
      </c>
      <c r="O318">
        <v>1</v>
      </c>
      <c r="P318" t="s">
        <v>987</v>
      </c>
      <c r="Q318" t="s">
        <v>988</v>
      </c>
      <c r="R318">
        <f t="shared" si="37"/>
        <v>-0.90500495344551268</v>
      </c>
      <c r="S318">
        <f t="shared" si="38"/>
        <v>0.22721452948535159</v>
      </c>
      <c r="T318">
        <f t="shared" si="39"/>
        <v>-11.514857303434646</v>
      </c>
      <c r="U318">
        <f t="shared" si="40"/>
        <v>65.03432255839283</v>
      </c>
      <c r="V318">
        <f t="shared" si="41"/>
        <v>58.528454449650326</v>
      </c>
      <c r="W318">
        <f t="shared" si="42"/>
        <v>-9.0801789902505092</v>
      </c>
      <c r="X318">
        <f>VLOOKUP(A318,Sheet1!A:B,2,FALSE)</f>
        <v>24.950660737568899</v>
      </c>
      <c r="Y318">
        <f>VLOOKUP(A318,Sheet2!A:B,2,FALSE)</f>
        <v>0</v>
      </c>
      <c r="Z318">
        <f t="shared" si="43"/>
        <v>2.5332892398871407</v>
      </c>
      <c r="AA318">
        <f t="shared" si="44"/>
        <v>2.960126073814465</v>
      </c>
      <c r="AB318">
        <f t="shared" si="45"/>
        <v>0.34285000629097162</v>
      </c>
    </row>
    <row r="319" spans="1:28">
      <c r="A319" t="s">
        <v>1614</v>
      </c>
      <c r="B319">
        <v>87.451171880000004</v>
      </c>
      <c r="C319">
        <v>37.791670969999998</v>
      </c>
      <c r="D319">
        <v>19.31818182</v>
      </c>
      <c r="E319">
        <v>45.9973271</v>
      </c>
      <c r="F319">
        <v>333.97378220000002</v>
      </c>
      <c r="G319">
        <v>386.54423800000001</v>
      </c>
      <c r="H319">
        <v>1.1574089299999999</v>
      </c>
      <c r="I319">
        <v>154.73475189999999</v>
      </c>
      <c r="J319">
        <v>140.62832549999999</v>
      </c>
      <c r="K319">
        <v>120.7005327</v>
      </c>
      <c r="L319">
        <v>9</v>
      </c>
      <c r="M319">
        <v>5</v>
      </c>
      <c r="N319">
        <v>11</v>
      </c>
      <c r="O319">
        <v>1</v>
      </c>
      <c r="P319" t="s">
        <v>1053</v>
      </c>
      <c r="Q319" t="s">
        <v>1054</v>
      </c>
      <c r="R319">
        <f t="shared" si="37"/>
        <v>-0.96360871095989609</v>
      </c>
      <c r="S319">
        <f t="shared" si="38"/>
        <v>2.495584788405413</v>
      </c>
      <c r="T319">
        <f t="shared" si="39"/>
        <v>-8.6014624768314505</v>
      </c>
      <c r="U319">
        <f t="shared" si="40"/>
        <v>36.929036997259118</v>
      </c>
      <c r="V319">
        <f t="shared" si="41"/>
        <v>-265.56652536357359</v>
      </c>
      <c r="W319">
        <f t="shared" si="42"/>
        <v>-10.66935401586769</v>
      </c>
      <c r="X319">
        <f>VLOOKUP(A319,Sheet1!A:B,2,FALSE)</f>
        <v>39.9717461645266</v>
      </c>
      <c r="Y319">
        <f>VLOOKUP(A319,Sheet2!A:B,2,FALSE)</f>
        <v>0</v>
      </c>
      <c r="Z319">
        <f t="shared" si="43"/>
        <v>2.5237123749170114</v>
      </c>
      <c r="AA319">
        <f t="shared" si="44"/>
        <v>2.5871992038685039</v>
      </c>
      <c r="AB319">
        <f t="shared" si="45"/>
        <v>0.45707502032534908</v>
      </c>
    </row>
    <row r="320" spans="1:28">
      <c r="A320" t="s">
        <v>1677</v>
      </c>
      <c r="B320">
        <v>83.465367549999996</v>
      </c>
      <c r="C320">
        <v>37.85864102</v>
      </c>
      <c r="D320">
        <v>16.867469880000002</v>
      </c>
      <c r="E320">
        <v>51.256750869999998</v>
      </c>
      <c r="F320">
        <v>377.35011880000002</v>
      </c>
      <c r="G320">
        <v>682.21945700000003</v>
      </c>
      <c r="H320">
        <v>1.80792167</v>
      </c>
      <c r="I320">
        <v>230.27407220000001</v>
      </c>
      <c r="J320">
        <v>223.0443205</v>
      </c>
      <c r="K320">
        <v>120.0166863</v>
      </c>
      <c r="L320">
        <v>9</v>
      </c>
      <c r="M320">
        <v>12</v>
      </c>
      <c r="N320">
        <v>21</v>
      </c>
      <c r="O320">
        <v>0</v>
      </c>
      <c r="P320" t="s">
        <v>813</v>
      </c>
      <c r="Q320" t="s">
        <v>814</v>
      </c>
      <c r="R320">
        <f t="shared" si="37"/>
        <v>-0.99243899227345622</v>
      </c>
      <c r="S320">
        <f t="shared" si="38"/>
        <v>5.6552757971903844E-2</v>
      </c>
      <c r="T320">
        <f t="shared" si="39"/>
        <v>-4.7278970061307106</v>
      </c>
      <c r="U320">
        <f t="shared" si="40"/>
        <v>85.915695774077562</v>
      </c>
      <c r="V320">
        <f t="shared" si="41"/>
        <v>-24.649700394311708</v>
      </c>
      <c r="W320">
        <f t="shared" si="42"/>
        <v>-5.5077012063700579</v>
      </c>
      <c r="X320">
        <f>VLOOKUP(A320,Sheet1!A:B,2,FALSE)</f>
        <v>34.090402249090602</v>
      </c>
      <c r="Y320">
        <f>VLOOKUP(A320,Sheet2!A:B,2,FALSE)</f>
        <v>0</v>
      </c>
      <c r="Z320">
        <f t="shared" si="43"/>
        <v>2.5767444910550608</v>
      </c>
      <c r="AA320">
        <f t="shared" si="44"/>
        <v>2.8339241013909837</v>
      </c>
      <c r="AB320">
        <f t="shared" si="45"/>
        <v>0.40843769397731006</v>
      </c>
    </row>
    <row r="321" spans="1:28">
      <c r="A321" t="s">
        <v>1739</v>
      </c>
      <c r="B321">
        <v>66.360751399999998</v>
      </c>
      <c r="C321">
        <v>38.256139869999998</v>
      </c>
      <c r="D321">
        <v>13.33333333</v>
      </c>
      <c r="E321">
        <v>57.064752609999999</v>
      </c>
      <c r="F321">
        <v>125.7914308</v>
      </c>
      <c r="G321">
        <v>809.2477457</v>
      </c>
      <c r="H321">
        <v>6.4332501879999997</v>
      </c>
      <c r="I321">
        <v>281.34964179999997</v>
      </c>
      <c r="J321">
        <v>487.8466401</v>
      </c>
      <c r="K321">
        <v>120.1949795</v>
      </c>
      <c r="L321">
        <v>9</v>
      </c>
      <c r="M321">
        <v>19</v>
      </c>
      <c r="N321">
        <v>21</v>
      </c>
      <c r="O321">
        <v>3</v>
      </c>
      <c r="P321" t="s">
        <v>519</v>
      </c>
      <c r="Q321" t="s">
        <v>520</v>
      </c>
      <c r="R321">
        <f t="shared" si="37"/>
        <v>-1.0060561325461777</v>
      </c>
      <c r="S321">
        <f t="shared" si="38"/>
        <v>-3.4274608172754721</v>
      </c>
      <c r="T321">
        <f t="shared" si="39"/>
        <v>-4.867145127190895</v>
      </c>
      <c r="U321">
        <f t="shared" si="40"/>
        <v>-141.56694649782941</v>
      </c>
      <c r="V321">
        <f t="shared" si="41"/>
        <v>-132.61069700281178</v>
      </c>
      <c r="W321">
        <f t="shared" si="42"/>
        <v>-0.28001625518958662</v>
      </c>
      <c r="X321">
        <f>VLOOKUP(A321,Sheet1!A:B,2,FALSE)</f>
        <v>21.0981781552819</v>
      </c>
      <c r="Y321">
        <f>VLOOKUP(A321,Sheet2!A:B,2,FALSE)</f>
        <v>0</v>
      </c>
      <c r="Z321">
        <f t="shared" si="43"/>
        <v>2.0996510569834004</v>
      </c>
      <c r="AA321">
        <f t="shared" si="44"/>
        <v>2.9080814982736665</v>
      </c>
      <c r="AB321">
        <f t="shared" si="45"/>
        <v>0.31793157416360873</v>
      </c>
    </row>
    <row r="322" spans="1:28">
      <c r="A322" t="s">
        <v>1968</v>
      </c>
      <c r="B322">
        <v>83.313617359999995</v>
      </c>
      <c r="C322">
        <v>37.844003379999997</v>
      </c>
      <c r="D322">
        <v>15.662650599999999</v>
      </c>
      <c r="E322">
        <v>49.086215199999998</v>
      </c>
      <c r="F322">
        <v>340.45206330000002</v>
      </c>
      <c r="G322">
        <v>833.87912070000004</v>
      </c>
      <c r="H322">
        <v>2.4493290270000001</v>
      </c>
      <c r="I322">
        <v>265.62389869999998</v>
      </c>
      <c r="J322">
        <v>126.4869575</v>
      </c>
      <c r="K322">
        <v>120.3429938</v>
      </c>
      <c r="L322">
        <v>9</v>
      </c>
      <c r="M322">
        <v>49</v>
      </c>
      <c r="N322">
        <v>21</v>
      </c>
      <c r="O322">
        <v>5</v>
      </c>
      <c r="P322" t="s">
        <v>927</v>
      </c>
      <c r="Q322" t="s">
        <v>928</v>
      </c>
      <c r="R322">
        <f t="shared" ref="R322:R385" si="46">C322-(INDEX(LINEST(C$2:C$572,$B$2:$B$572,TRUE,FALSE),1,1)*$B322+INDEX(LINEST(C$2:C$572,$B$2:$B$572,TRUE,FALSE),1,2))</f>
        <v>-1.0107240061220608</v>
      </c>
      <c r="S322">
        <f t="shared" ref="S322:S385" si="47">D322-(INDEX(LINEST(D$2:D$572,$B$2:$B$572,TRUE,FALSE),1,1)*$B322+INDEX(LINEST(D$2:D$572,$B$2:$B$572,TRUE,FALSE),1,2))</f>
        <v>-1.1478218367527688</v>
      </c>
      <c r="T322">
        <f t="shared" ref="T322:T385" si="48">E322-(INDEX(LINEST(E$2:E$572,$B$2:$B$572,TRUE,FALSE),1,1)*$B322+INDEX(LINEST(E$2:E$572,$B$2:$B$572,TRUE,FALSE),1,2))</f>
        <v>-6.9511959938502628</v>
      </c>
      <c r="U322">
        <f t="shared" ref="U322:U385" si="49">F322-(INDEX(LINEST(F$2:F$572,$B$2:$B$572,TRUE,FALSE),1,1)*$B322+INDEX(LINEST(F$2:F$572,$B$2:$B$572,TRUE,FALSE),1,2))</f>
        <v>49.231240186618493</v>
      </c>
      <c r="V322">
        <f t="shared" ref="V322:V385" si="50">G322-(INDEX(LINEST(G$2:G$572,$B$2:$B$572,TRUE,FALSE),1,1)*$B322+INDEX(LINEST(G$2:G$572,$B$2:$B$572,TRUE,FALSE),1,2))</f>
        <v>124.92516535519292</v>
      </c>
      <c r="W322">
        <f t="shared" ref="W322:W385" si="51">E322-(INDEX(LINEST(E$2:E$572,$C$2:$C$572,TRUE,FALSE),1,1)*$C322+INDEX(LINEST(E$2:E$572,$C$2:$C$572,TRUE,FALSE),1,2))</f>
        <v>-7.6568670831223571</v>
      </c>
      <c r="X322">
        <f>VLOOKUP(A322,Sheet1!A:B,2,FALSE)</f>
        <v>33.356939635590798</v>
      </c>
      <c r="Y322">
        <f>VLOOKUP(A322,Sheet2!A:B,2,FALSE)</f>
        <v>0</v>
      </c>
      <c r="Z322">
        <f t="shared" si="43"/>
        <v>2.5320559705516335</v>
      </c>
      <c r="AA322">
        <f t="shared" si="44"/>
        <v>2.9211030997770839</v>
      </c>
      <c r="AB322">
        <f t="shared" si="45"/>
        <v>0.40037800173115423</v>
      </c>
    </row>
    <row r="323" spans="1:28">
      <c r="A323" t="s">
        <v>2085</v>
      </c>
      <c r="B323">
        <v>81.535112220000002</v>
      </c>
      <c r="C323">
        <v>37.842389169999997</v>
      </c>
      <c r="D323">
        <v>22.085889569999999</v>
      </c>
      <c r="E323">
        <v>50.905129629999998</v>
      </c>
      <c r="F323">
        <v>269.1107763</v>
      </c>
      <c r="G323">
        <v>414.89077270000001</v>
      </c>
      <c r="H323">
        <v>1.5417099919999999</v>
      </c>
      <c r="I323">
        <v>183.3990843</v>
      </c>
      <c r="J323">
        <v>491.4562133</v>
      </c>
      <c r="K323">
        <v>120.29027910000001</v>
      </c>
      <c r="L323">
        <v>9</v>
      </c>
      <c r="M323">
        <v>63</v>
      </c>
      <c r="N323">
        <v>21</v>
      </c>
      <c r="O323">
        <v>3</v>
      </c>
      <c r="P323" t="s">
        <v>837</v>
      </c>
      <c r="Q323" t="s">
        <v>838</v>
      </c>
      <c r="R323">
        <f t="shared" si="46"/>
        <v>-1.0550852672937552</v>
      </c>
      <c r="S323">
        <f t="shared" si="47"/>
        <v>5.2806288239071009</v>
      </c>
      <c r="T323">
        <f t="shared" si="48"/>
        <v>-5.7506651834534281</v>
      </c>
      <c r="U323">
        <f t="shared" si="49"/>
        <v>-19.606665813610391</v>
      </c>
      <c r="V323">
        <f t="shared" si="50"/>
        <v>-318.49691726363932</v>
      </c>
      <c r="W323">
        <f t="shared" si="51"/>
        <v>-5.8355960345719353</v>
      </c>
      <c r="X323">
        <f>VLOOKUP(A323,Sheet1!A:B,2,FALSE)</f>
        <v>34.356458396446399</v>
      </c>
      <c r="Y323">
        <f>VLOOKUP(A323,Sheet2!A:B,2,FALSE)</f>
        <v>0</v>
      </c>
      <c r="Z323">
        <f t="shared" ref="Z323:Z386" si="52">LOG(F323)</f>
        <v>2.4299310890455055</v>
      </c>
      <c r="AA323">
        <f t="shared" ref="AA323:AA386" si="53">LOG(G323)</f>
        <v>2.6179337760918435</v>
      </c>
      <c r="AB323">
        <f t="shared" ref="AB323:AB386" si="54">X323/B323</f>
        <v>0.42137010008332332</v>
      </c>
    </row>
    <row r="324" spans="1:28">
      <c r="A324" t="s">
        <v>1680</v>
      </c>
      <c r="B324">
        <v>82.096790089999999</v>
      </c>
      <c r="C324">
        <v>37.808148289999998</v>
      </c>
      <c r="D324">
        <v>15.662650599999999</v>
      </c>
      <c r="E324">
        <v>37.756937469999997</v>
      </c>
      <c r="F324">
        <v>188.24403799999999</v>
      </c>
      <c r="G324">
        <v>313.19187040000003</v>
      </c>
      <c r="H324">
        <v>1.663754527</v>
      </c>
      <c r="I324">
        <v>44.178489249999998</v>
      </c>
      <c r="J324">
        <v>117.6385703</v>
      </c>
      <c r="K324">
        <v>120.6591504</v>
      </c>
      <c r="L324">
        <v>9</v>
      </c>
      <c r="M324">
        <v>12</v>
      </c>
      <c r="N324">
        <v>21</v>
      </c>
      <c r="O324">
        <v>3</v>
      </c>
      <c r="P324" t="s">
        <v>1145</v>
      </c>
      <c r="Q324" t="s">
        <v>1146</v>
      </c>
      <c r="R324">
        <f t="shared" si="46"/>
        <v>-1.075826004892761</v>
      </c>
      <c r="S324">
        <f t="shared" si="47"/>
        <v>-1.144256074037159</v>
      </c>
      <c r="T324">
        <f t="shared" si="48"/>
        <v>-18.703562774722748</v>
      </c>
      <c r="U324">
        <f t="shared" si="49"/>
        <v>-101.26400835541199</v>
      </c>
      <c r="V324">
        <f t="shared" si="50"/>
        <v>-412.47928970483275</v>
      </c>
      <c r="W324">
        <f t="shared" si="51"/>
        <v>-18.933799225980067</v>
      </c>
      <c r="X324">
        <f>VLOOKUP(A324,Sheet1!A:B,2,FALSE)</f>
        <v>31.577903005177301</v>
      </c>
      <c r="Y324">
        <f>VLOOKUP(A324,Sheet2!A:B,2,FALSE)</f>
        <v>0</v>
      </c>
      <c r="Z324">
        <f t="shared" si="52"/>
        <v>2.2747212302660778</v>
      </c>
      <c r="AA324">
        <f t="shared" si="53"/>
        <v>2.4958104804413255</v>
      </c>
      <c r="AB324">
        <f t="shared" si="54"/>
        <v>0.38464235898333526</v>
      </c>
    </row>
    <row r="325" spans="1:28">
      <c r="A325" t="s">
        <v>2084</v>
      </c>
      <c r="B325">
        <v>82.091392240000005</v>
      </c>
      <c r="C325">
        <v>37.801071610000001</v>
      </c>
      <c r="D325">
        <v>17.073170730000001</v>
      </c>
      <c r="E325">
        <v>47.564615320000001</v>
      </c>
      <c r="F325">
        <v>284.05118950000002</v>
      </c>
      <c r="G325">
        <v>831.06401419999997</v>
      </c>
      <c r="H325">
        <v>2.9257543890000002</v>
      </c>
      <c r="I325">
        <v>184.30096660000001</v>
      </c>
      <c r="J325">
        <v>49.38741795</v>
      </c>
      <c r="K325">
        <v>120.25579449999999</v>
      </c>
      <c r="L325">
        <v>9</v>
      </c>
      <c r="M325">
        <v>63</v>
      </c>
      <c r="N325">
        <v>21</v>
      </c>
      <c r="O325">
        <v>2</v>
      </c>
      <c r="P325" t="s">
        <v>991</v>
      </c>
      <c r="Q325" t="s">
        <v>992</v>
      </c>
      <c r="R325">
        <f t="shared" si="46"/>
        <v>-1.0830324242817397</v>
      </c>
      <c r="S325">
        <f t="shared" si="47"/>
        <v>0.2662798736986467</v>
      </c>
      <c r="T325">
        <f t="shared" si="48"/>
        <v>-8.8977617492232781</v>
      </c>
      <c r="U325">
        <f t="shared" si="49"/>
        <v>-5.44925897175915</v>
      </c>
      <c r="V325">
        <f t="shared" si="50"/>
        <v>105.31869651673469</v>
      </c>
      <c r="W325">
        <f t="shared" si="51"/>
        <v>-9.1157899845481083</v>
      </c>
      <c r="X325">
        <f>VLOOKUP(A325,Sheet1!A:B,2,FALSE)</f>
        <v>33.796804497458702</v>
      </c>
      <c r="Y325">
        <f>VLOOKUP(A325,Sheet2!A:B,2,FALSE)</f>
        <v>0</v>
      </c>
      <c r="Z325">
        <f t="shared" si="52"/>
        <v>2.4533966122797257</v>
      </c>
      <c r="AA325">
        <f t="shared" si="53"/>
        <v>2.9196344773858973</v>
      </c>
      <c r="AB325">
        <f t="shared" si="54"/>
        <v>0.41169729950067541</v>
      </c>
    </row>
    <row r="326" spans="1:28">
      <c r="A326" t="s">
        <v>1899</v>
      </c>
      <c r="B326">
        <v>68.064892470000004</v>
      </c>
      <c r="C326">
        <v>38.121837460000002</v>
      </c>
      <c r="D326">
        <v>13.768115939999999</v>
      </c>
      <c r="E326">
        <v>41.325879440000001</v>
      </c>
      <c r="F326">
        <v>258.32844</v>
      </c>
      <c r="G326">
        <v>523.84427410000001</v>
      </c>
      <c r="H326">
        <v>2.027822698</v>
      </c>
      <c r="I326">
        <v>193.49077679999999</v>
      </c>
      <c r="J326">
        <v>212.84450079999999</v>
      </c>
      <c r="K326">
        <v>120.3445656</v>
      </c>
      <c r="L326">
        <v>9</v>
      </c>
      <c r="M326">
        <v>40</v>
      </c>
      <c r="N326">
        <v>21</v>
      </c>
      <c r="O326">
        <v>2</v>
      </c>
      <c r="P326" t="s">
        <v>1121</v>
      </c>
      <c r="Q326" t="s">
        <v>1122</v>
      </c>
      <c r="R326">
        <f t="shared" si="46"/>
        <v>-1.0993988602350626</v>
      </c>
      <c r="S326">
        <f t="shared" si="47"/>
        <v>-2.9976719831706742</v>
      </c>
      <c r="T326">
        <f t="shared" si="48"/>
        <v>-20.013490955278904</v>
      </c>
      <c r="U326">
        <f t="shared" si="49"/>
        <v>-11.428645223727074</v>
      </c>
      <c r="V326">
        <f t="shared" si="50"/>
        <v>-394.6020739616722</v>
      </c>
      <c r="W326">
        <f t="shared" si="51"/>
        <v>-15.822818560325643</v>
      </c>
      <c r="X326">
        <f>VLOOKUP(A326,Sheet1!A:B,2,FALSE)</f>
        <v>22.4427408897619</v>
      </c>
      <c r="Y326">
        <f>VLOOKUP(A326,Sheet2!A:B,2,FALSE)</f>
        <v>0</v>
      </c>
      <c r="Z326">
        <f t="shared" si="52"/>
        <v>2.4121722213306778</v>
      </c>
      <c r="AA326">
        <f t="shared" si="53"/>
        <v>2.7192022012002206</v>
      </c>
      <c r="AB326">
        <f t="shared" si="54"/>
        <v>0.32972564967547208</v>
      </c>
    </row>
    <row r="327" spans="1:28">
      <c r="A327" t="s">
        <v>1700</v>
      </c>
      <c r="B327">
        <v>83.311575820000002</v>
      </c>
      <c r="C327">
        <v>37.68919314</v>
      </c>
      <c r="D327">
        <v>16.071428569999998</v>
      </c>
      <c r="E327">
        <v>47.358041149999998</v>
      </c>
      <c r="F327">
        <v>176.91083180000001</v>
      </c>
      <c r="G327">
        <v>293.44333130000001</v>
      </c>
      <c r="H327">
        <v>1.6587075440000001</v>
      </c>
      <c r="I327">
        <v>41.9913825</v>
      </c>
      <c r="J327">
        <v>260.93030440000001</v>
      </c>
      <c r="K327">
        <v>120.44043670000001</v>
      </c>
      <c r="L327">
        <v>9</v>
      </c>
      <c r="M327">
        <v>14</v>
      </c>
      <c r="N327">
        <v>21</v>
      </c>
      <c r="O327">
        <v>2</v>
      </c>
      <c r="P327" t="s">
        <v>993</v>
      </c>
      <c r="Q327" t="s">
        <v>994</v>
      </c>
      <c r="R327">
        <f t="shared" si="46"/>
        <v>-1.165583315316681</v>
      </c>
      <c r="S327">
        <f t="shared" si="47"/>
        <v>-0.7390378842707932</v>
      </c>
      <c r="T327">
        <f t="shared" si="48"/>
        <v>-8.6800798843035523</v>
      </c>
      <c r="U327">
        <f t="shared" si="49"/>
        <v>-114.307117690848</v>
      </c>
      <c r="V327">
        <f t="shared" si="50"/>
        <v>-415.53867144565601</v>
      </c>
      <c r="W327">
        <f t="shared" si="51"/>
        <v>-9.1590304632721669</v>
      </c>
      <c r="X327">
        <f>VLOOKUP(A327,Sheet1!A:B,2,FALSE)</f>
        <v>35.263752999390299</v>
      </c>
      <c r="Y327">
        <f>VLOOKUP(A327,Sheet2!A:B,2,FALSE)</f>
        <v>0</v>
      </c>
      <c r="Z327">
        <f t="shared" si="52"/>
        <v>2.2477544244696626</v>
      </c>
      <c r="AA327">
        <f t="shared" si="53"/>
        <v>2.4675242443231991</v>
      </c>
      <c r="AB327">
        <f t="shared" si="54"/>
        <v>0.42327554907351528</v>
      </c>
    </row>
    <row r="328" spans="1:28">
      <c r="A328" t="s">
        <v>2177</v>
      </c>
      <c r="B328">
        <v>78.427511179999996</v>
      </c>
      <c r="C328">
        <v>37.776978710000002</v>
      </c>
      <c r="D328">
        <v>13.37579618</v>
      </c>
      <c r="E328">
        <v>43.169693170000002</v>
      </c>
      <c r="F328">
        <v>212.26520930000001</v>
      </c>
      <c r="G328">
        <v>372.10453699999999</v>
      </c>
      <c r="H328">
        <v>1.7530170780000001</v>
      </c>
      <c r="I328">
        <v>137.57737710000001</v>
      </c>
      <c r="J328">
        <v>55.190865700000003</v>
      </c>
      <c r="K328">
        <v>120.5803416</v>
      </c>
      <c r="L328">
        <v>9</v>
      </c>
      <c r="M328">
        <v>79</v>
      </c>
      <c r="N328">
        <v>21</v>
      </c>
      <c r="O328">
        <v>0</v>
      </c>
      <c r="P328" t="s">
        <v>1103</v>
      </c>
      <c r="Q328" t="s">
        <v>1104</v>
      </c>
      <c r="R328">
        <f t="shared" si="46"/>
        <v>-1.1951881066917025</v>
      </c>
      <c r="S328">
        <f t="shared" si="47"/>
        <v>-3.4203581232997262</v>
      </c>
      <c r="T328">
        <f t="shared" si="48"/>
        <v>-14.566609951344944</v>
      </c>
      <c r="U328">
        <f t="shared" si="49"/>
        <v>-72.078048436271416</v>
      </c>
      <c r="V328">
        <f t="shared" si="50"/>
        <v>-403.97647861383547</v>
      </c>
      <c r="W328">
        <f t="shared" si="51"/>
        <v>-13.475538411752808</v>
      </c>
      <c r="X328">
        <f>VLOOKUP(A328,Sheet1!A:B,2,FALSE)</f>
        <v>27.859230017360201</v>
      </c>
      <c r="Y328">
        <f>VLOOKUP(A328,Sheet2!A:B,2,FALSE)</f>
        <v>0</v>
      </c>
      <c r="Z328">
        <f t="shared" si="52"/>
        <v>2.3268788182489222</v>
      </c>
      <c r="AA328">
        <f t="shared" si="53"/>
        <v>2.5706649653240121</v>
      </c>
      <c r="AB328">
        <f t="shared" si="54"/>
        <v>0.3552226712055177</v>
      </c>
    </row>
    <row r="329" spans="1:28">
      <c r="A329" t="s">
        <v>1622</v>
      </c>
      <c r="B329">
        <v>87.093265110000004</v>
      </c>
      <c r="C329">
        <v>37.553431240000002</v>
      </c>
      <c r="D329">
        <v>18.18181818</v>
      </c>
      <c r="E329">
        <v>45.342962329999999</v>
      </c>
      <c r="F329">
        <v>275.96543659999998</v>
      </c>
      <c r="G329">
        <v>431.4028745</v>
      </c>
      <c r="H329">
        <v>1.563249659</v>
      </c>
      <c r="I329">
        <v>97.893061660000001</v>
      </c>
      <c r="J329">
        <v>121.7203961</v>
      </c>
      <c r="K329">
        <v>120.61190329999999</v>
      </c>
      <c r="L329">
        <v>9</v>
      </c>
      <c r="M329">
        <v>5</v>
      </c>
      <c r="N329">
        <v>21</v>
      </c>
      <c r="O329">
        <v>7</v>
      </c>
      <c r="P329" t="s">
        <v>1059</v>
      </c>
      <c r="Q329" t="s">
        <v>1060</v>
      </c>
      <c r="R329">
        <f t="shared" si="46"/>
        <v>-1.2104508670467169</v>
      </c>
      <c r="S329">
        <f t="shared" si="47"/>
        <v>1.360269950193139</v>
      </c>
      <c r="T329">
        <f t="shared" si="48"/>
        <v>-9.3802709039991115</v>
      </c>
      <c r="U329">
        <f t="shared" si="49"/>
        <v>-20.575527653472818</v>
      </c>
      <c r="V329">
        <f t="shared" si="50"/>
        <v>-225.62493905352341</v>
      </c>
      <c r="W329">
        <f t="shared" si="51"/>
        <v>-10.975907678784409</v>
      </c>
      <c r="X329">
        <f>VLOOKUP(A329,Sheet1!A:B,2,FALSE)</f>
        <v>40.498126153892002</v>
      </c>
      <c r="Y329">
        <f>VLOOKUP(A329,Sheet2!A:B,2,FALSE)</f>
        <v>0</v>
      </c>
      <c r="Z329">
        <f t="shared" si="52"/>
        <v>2.4408546920874397</v>
      </c>
      <c r="AA329">
        <f t="shared" si="53"/>
        <v>2.6348830345433671</v>
      </c>
      <c r="AB329">
        <f t="shared" si="54"/>
        <v>0.46499721996577237</v>
      </c>
    </row>
    <row r="330" spans="1:28">
      <c r="A330" t="s">
        <v>1268</v>
      </c>
      <c r="B330">
        <v>76.657929210000006</v>
      </c>
      <c r="C330">
        <v>37.757083899999998</v>
      </c>
      <c r="D330">
        <v>18.831168829999999</v>
      </c>
      <c r="E330">
        <v>58.766127820000001</v>
      </c>
      <c r="F330">
        <v>262.7942142</v>
      </c>
      <c r="G330">
        <v>763.96017629999994</v>
      </c>
      <c r="H330">
        <v>2.9070661950000001</v>
      </c>
      <c r="I330">
        <v>782.02625399999999</v>
      </c>
      <c r="J330">
        <v>451.12293590000002</v>
      </c>
      <c r="K330">
        <v>120.1876448</v>
      </c>
      <c r="L330">
        <v>10</v>
      </c>
      <c r="M330">
        <v>28</v>
      </c>
      <c r="N330">
        <v>50</v>
      </c>
      <c r="O330">
        <v>0</v>
      </c>
      <c r="P330" t="s">
        <v>425</v>
      </c>
      <c r="Q330" t="s">
        <v>426</v>
      </c>
      <c r="R330">
        <f t="shared" si="46"/>
        <v>-1.2576154960600761</v>
      </c>
      <c r="S330">
        <f t="shared" si="47"/>
        <v>2.0402000691074917</v>
      </c>
      <c r="T330">
        <f t="shared" si="48"/>
        <v>0.41454365212791089</v>
      </c>
      <c r="U330">
        <f t="shared" si="49"/>
        <v>-19.058222575677803</v>
      </c>
      <c r="V330">
        <f t="shared" si="50"/>
        <v>-36.43198425730759</v>
      </c>
      <c r="W330">
        <f t="shared" si="51"/>
        <v>2.1499410826621528</v>
      </c>
      <c r="X330">
        <f>VLOOKUP(A330,Sheet1!A:B,2,FALSE)</f>
        <v>28.9617019284156</v>
      </c>
      <c r="Y330">
        <f>VLOOKUP(A330,Sheet2!A:B,2,FALSE)</f>
        <v>0</v>
      </c>
      <c r="Z330">
        <f t="shared" si="52"/>
        <v>2.4196157993631084</v>
      </c>
      <c r="AA330">
        <f t="shared" si="53"/>
        <v>2.8830707202721122</v>
      </c>
      <c r="AB330">
        <f t="shared" si="54"/>
        <v>0.37780438666790328</v>
      </c>
    </row>
    <row r="331" spans="1:28">
      <c r="A331" t="s">
        <v>1753</v>
      </c>
      <c r="B331">
        <v>78.018896810000001</v>
      </c>
      <c r="C331">
        <v>37.551060030000002</v>
      </c>
      <c r="D331">
        <v>15.09433962</v>
      </c>
      <c r="E331">
        <v>51.65734518</v>
      </c>
      <c r="F331">
        <v>168.40330839999999</v>
      </c>
      <c r="G331">
        <v>527.8396477</v>
      </c>
      <c r="H331">
        <v>3.134378135</v>
      </c>
      <c r="I331">
        <v>73.251008630000001</v>
      </c>
      <c r="J331">
        <v>962.36745559999997</v>
      </c>
      <c r="K331">
        <v>120.6676837</v>
      </c>
      <c r="L331">
        <v>9</v>
      </c>
      <c r="M331">
        <v>21</v>
      </c>
      <c r="N331">
        <v>21</v>
      </c>
      <c r="O331">
        <v>2</v>
      </c>
      <c r="P331" t="s">
        <v>769</v>
      </c>
      <c r="Q331" t="s">
        <v>770</v>
      </c>
      <c r="R331">
        <f t="shared" si="46"/>
        <v>-1.4309279893360056</v>
      </c>
      <c r="S331">
        <f t="shared" si="47"/>
        <v>-1.7006172891242919</v>
      </c>
      <c r="T331">
        <f t="shared" si="48"/>
        <v>-6.2210325564019868</v>
      </c>
      <c r="U331">
        <f t="shared" si="49"/>
        <v>-115.36479359053575</v>
      </c>
      <c r="V331">
        <f t="shared" si="50"/>
        <v>-253.85505710341033</v>
      </c>
      <c r="W331">
        <f t="shared" si="51"/>
        <v>-4.6580630502841274</v>
      </c>
      <c r="X331">
        <f>VLOOKUP(A331,Sheet1!A:B,2,FALSE)</f>
        <v>34.405025339126503</v>
      </c>
      <c r="Y331">
        <f>VLOOKUP(A331,Sheet2!A:B,2,FALSE)</f>
        <v>0</v>
      </c>
      <c r="Z331">
        <f t="shared" si="52"/>
        <v>2.2263506192642848</v>
      </c>
      <c r="AA331">
        <f t="shared" si="53"/>
        <v>2.7225020083369214</v>
      </c>
      <c r="AB331">
        <f t="shared" si="54"/>
        <v>0.44098323285592356</v>
      </c>
    </row>
    <row r="332" spans="1:28">
      <c r="A332" t="s">
        <v>1773</v>
      </c>
      <c r="B332">
        <v>82.416509640000001</v>
      </c>
      <c r="C332">
        <v>37.443910350000003</v>
      </c>
      <c r="D332">
        <v>15.243902439999999</v>
      </c>
      <c r="E332">
        <v>48.71535102</v>
      </c>
      <c r="F332">
        <v>201.38709789999999</v>
      </c>
      <c r="G332">
        <v>296.01917809999998</v>
      </c>
      <c r="H332">
        <v>1.469901404</v>
      </c>
      <c r="I332">
        <v>228.70293040000001</v>
      </c>
      <c r="J332">
        <v>79.777476440000001</v>
      </c>
      <c r="K332">
        <v>120.2815313</v>
      </c>
      <c r="L332">
        <v>9</v>
      </c>
      <c r="M332">
        <v>23</v>
      </c>
      <c r="N332">
        <v>21</v>
      </c>
      <c r="O332">
        <v>3</v>
      </c>
      <c r="P332" t="s">
        <v>917</v>
      </c>
      <c r="Q332" t="s">
        <v>918</v>
      </c>
      <c r="R332">
        <f t="shared" si="46"/>
        <v>-1.4323793632420987</v>
      </c>
      <c r="S332">
        <f t="shared" si="47"/>
        <v>-1.5639411328714878</v>
      </c>
      <c r="T332">
        <f t="shared" si="48"/>
        <v>-7.6339832077457572</v>
      </c>
      <c r="U332">
        <f t="shared" si="49"/>
        <v>-88.570977993547245</v>
      </c>
      <c r="V332">
        <f t="shared" si="50"/>
        <v>-425.25956139189464</v>
      </c>
      <c r="W332">
        <f t="shared" si="51"/>
        <v>-7.4436271772899687</v>
      </c>
      <c r="X332">
        <f>VLOOKUP(A332,Sheet1!A:B,2,FALSE)</f>
        <v>25.3387186455004</v>
      </c>
      <c r="Y332">
        <f>VLOOKUP(A332,Sheet2!A:B,2,FALSE)</f>
        <v>0</v>
      </c>
      <c r="Z332">
        <f t="shared" si="52"/>
        <v>2.3040316435248362</v>
      </c>
      <c r="AA332">
        <f t="shared" si="53"/>
        <v>2.471319848468382</v>
      </c>
      <c r="AB332">
        <f t="shared" si="54"/>
        <v>0.30744712141027769</v>
      </c>
    </row>
    <row r="333" spans="1:28">
      <c r="A333" t="s">
        <v>1856</v>
      </c>
      <c r="B333">
        <v>77.34375</v>
      </c>
      <c r="C333">
        <v>37.5614822</v>
      </c>
      <c r="D333">
        <v>10.8974359</v>
      </c>
      <c r="E333">
        <v>48.221755100000003</v>
      </c>
      <c r="F333">
        <v>214.44865530000001</v>
      </c>
      <c r="G333">
        <v>239.59839249999999</v>
      </c>
      <c r="H333">
        <v>1.117276264</v>
      </c>
      <c r="I333">
        <v>319.44709990000001</v>
      </c>
      <c r="J333">
        <v>149.42765259999999</v>
      </c>
      <c r="K333">
        <v>120.3276587</v>
      </c>
      <c r="L333">
        <v>9</v>
      </c>
      <c r="M333">
        <v>35</v>
      </c>
      <c r="N333">
        <v>21</v>
      </c>
      <c r="O333">
        <v>1</v>
      </c>
      <c r="P333" t="s">
        <v>949</v>
      </c>
      <c r="Q333" t="s">
        <v>950</v>
      </c>
      <c r="R333">
        <f t="shared" si="46"/>
        <v>-1.4367332311024299</v>
      </c>
      <c r="S333">
        <f t="shared" si="47"/>
        <v>-5.8955425744014551</v>
      </c>
      <c r="T333">
        <f t="shared" si="48"/>
        <v>-9.8913701885689349</v>
      </c>
      <c r="U333">
        <f t="shared" si="49"/>
        <v>-68.369126301689363</v>
      </c>
      <c r="V333">
        <f t="shared" si="50"/>
        <v>-551.37171871819919</v>
      </c>
      <c r="W333">
        <f t="shared" si="51"/>
        <v>-8.1088686717301712</v>
      </c>
      <c r="X333">
        <f>VLOOKUP(A333,Sheet1!A:B,2,FALSE)</f>
        <v>25.990780016419201</v>
      </c>
      <c r="Y333">
        <f>VLOOKUP(A333,Sheet2!A:B,2,FALSE)</f>
        <v>0</v>
      </c>
      <c r="Z333">
        <f t="shared" si="52"/>
        <v>2.3313233273406748</v>
      </c>
      <c r="AA333">
        <f t="shared" si="53"/>
        <v>2.3794838999830437</v>
      </c>
      <c r="AB333">
        <f t="shared" si="54"/>
        <v>0.33604240829309673</v>
      </c>
    </row>
    <row r="334" spans="1:28">
      <c r="A334" t="s">
        <v>1334</v>
      </c>
      <c r="B334">
        <v>85.854536280000005</v>
      </c>
      <c r="C334">
        <v>37.310469220000002</v>
      </c>
      <c r="D334">
        <v>12.35294118</v>
      </c>
      <c r="E334">
        <v>47.844136429999999</v>
      </c>
      <c r="F334">
        <v>280.10171600000001</v>
      </c>
      <c r="G334">
        <v>644.40140429999997</v>
      </c>
      <c r="H334">
        <v>2.300597845</v>
      </c>
      <c r="I334">
        <v>81.885243270000004</v>
      </c>
      <c r="J334">
        <v>105.28707540000001</v>
      </c>
      <c r="K334">
        <v>120.2874699</v>
      </c>
      <c r="L334">
        <v>10</v>
      </c>
      <c r="M334">
        <v>45</v>
      </c>
      <c r="N334">
        <v>50</v>
      </c>
      <c r="O334">
        <v>2</v>
      </c>
      <c r="P334" t="s">
        <v>953</v>
      </c>
      <c r="Q334" t="s">
        <v>954</v>
      </c>
      <c r="R334">
        <f t="shared" si="46"/>
        <v>-1.4831862081875613</v>
      </c>
      <c r="S334">
        <f t="shared" si="47"/>
        <v>-4.4649771072622908</v>
      </c>
      <c r="T334">
        <f t="shared" si="48"/>
        <v>-7.3098009950492369</v>
      </c>
      <c r="U334">
        <f t="shared" si="49"/>
        <v>-14.69564338714622</v>
      </c>
      <c r="V334">
        <f t="shared" si="50"/>
        <v>-29.644505415402591</v>
      </c>
      <c r="W334">
        <f t="shared" si="51"/>
        <v>-8.1200283029037195</v>
      </c>
      <c r="X334">
        <f>VLOOKUP(A334,Sheet1!A:B,2,FALSE)</f>
        <v>33.216763267740099</v>
      </c>
      <c r="Y334">
        <f>VLOOKUP(A334,Sheet2!A:B,2,FALSE)</f>
        <v>0</v>
      </c>
      <c r="Z334">
        <f t="shared" si="52"/>
        <v>2.4473157694699377</v>
      </c>
      <c r="AA334">
        <f t="shared" si="53"/>
        <v>2.8091564781765355</v>
      </c>
      <c r="AB334">
        <f t="shared" si="54"/>
        <v>0.38689584391218723</v>
      </c>
    </row>
    <row r="335" spans="1:28">
      <c r="A335" t="s">
        <v>1448</v>
      </c>
      <c r="B335">
        <v>72.500149460000003</v>
      </c>
      <c r="C335">
        <v>37.617250900000002</v>
      </c>
      <c r="D335">
        <v>15.862068969999999</v>
      </c>
      <c r="E335">
        <v>49.702514520000001</v>
      </c>
      <c r="F335">
        <v>231.20636880000001</v>
      </c>
      <c r="G335">
        <v>648.92953290000003</v>
      </c>
      <c r="H335">
        <v>2.8067113209999999</v>
      </c>
      <c r="I335">
        <v>63.567603630000001</v>
      </c>
      <c r="J335">
        <v>298.51986679999999</v>
      </c>
      <c r="K335">
        <v>120.14341140000001</v>
      </c>
      <c r="L335">
        <v>10</v>
      </c>
      <c r="M335">
        <v>74</v>
      </c>
      <c r="N335">
        <v>50</v>
      </c>
      <c r="O335">
        <v>1</v>
      </c>
      <c r="P335" t="s">
        <v>881</v>
      </c>
      <c r="Q335" t="s">
        <v>882</v>
      </c>
      <c r="R335">
        <f t="shared" si="46"/>
        <v>-1.4973823223597691</v>
      </c>
      <c r="S335">
        <f t="shared" si="47"/>
        <v>-0.91671592850070382</v>
      </c>
      <c r="T335">
        <f t="shared" si="48"/>
        <v>-10.094723547594732</v>
      </c>
      <c r="U335">
        <f t="shared" si="49"/>
        <v>-44.793677339695023</v>
      </c>
      <c r="V335">
        <f t="shared" si="50"/>
        <v>-208.58368102410031</v>
      </c>
      <c r="W335">
        <f t="shared" si="51"/>
        <v>-6.7095271297960863</v>
      </c>
      <c r="X335">
        <f>VLOOKUP(A335,Sheet1!A:B,2,FALSE)</f>
        <v>24.9233763773147</v>
      </c>
      <c r="Y335">
        <f>VLOOKUP(A335,Sheet2!A:B,2,FALSE)</f>
        <v>0</v>
      </c>
      <c r="Z335">
        <f t="shared" si="52"/>
        <v>2.3639997929690835</v>
      </c>
      <c r="AA335">
        <f t="shared" si="53"/>
        <v>2.8121975394286629</v>
      </c>
      <c r="AB335">
        <f t="shared" si="54"/>
        <v>0.34376999996483454</v>
      </c>
    </row>
    <row r="336" spans="1:28">
      <c r="A336" t="s">
        <v>2150</v>
      </c>
      <c r="B336">
        <v>79.796951250000006</v>
      </c>
      <c r="C336">
        <v>37.40107003</v>
      </c>
      <c r="D336">
        <v>10.691823899999999</v>
      </c>
      <c r="E336">
        <v>40.320827039999998</v>
      </c>
      <c r="F336">
        <v>494.77656209999998</v>
      </c>
      <c r="G336">
        <v>342.03679199999999</v>
      </c>
      <c r="H336">
        <v>0.69129546200000003</v>
      </c>
      <c r="I336">
        <v>46.151270779999997</v>
      </c>
      <c r="J336">
        <v>30.565085239999998</v>
      </c>
      <c r="K336">
        <v>120.08242559999999</v>
      </c>
      <c r="L336">
        <v>9</v>
      </c>
      <c r="M336">
        <v>73</v>
      </c>
      <c r="N336">
        <v>21</v>
      </c>
      <c r="O336">
        <v>3</v>
      </c>
      <c r="P336" t="s">
        <v>1119</v>
      </c>
      <c r="Q336" t="s">
        <v>1120</v>
      </c>
      <c r="R336">
        <f t="shared" si="46"/>
        <v>-1.5381817709111729</v>
      </c>
      <c r="S336">
        <f t="shared" si="47"/>
        <v>-6.1083433790632213</v>
      </c>
      <c r="T336">
        <f t="shared" si="48"/>
        <v>-16.939323784525484</v>
      </c>
      <c r="U336">
        <f t="shared" si="49"/>
        <v>208.505713504158</v>
      </c>
      <c r="V336">
        <f t="shared" si="50"/>
        <v>-415.23037006108405</v>
      </c>
      <c r="W336">
        <f t="shared" si="51"/>
        <v>-15.775607688461314</v>
      </c>
      <c r="X336">
        <f>VLOOKUP(A336,Sheet1!A:B,2,FALSE)</f>
        <v>30.7920260814406</v>
      </c>
      <c r="Y336">
        <f>VLOOKUP(A336,Sheet2!A:B,2,FALSE)</f>
        <v>0</v>
      </c>
      <c r="Z336">
        <f t="shared" si="52"/>
        <v>2.6944091186213401</v>
      </c>
      <c r="AA336">
        <f t="shared" si="53"/>
        <v>2.5340728244864312</v>
      </c>
      <c r="AB336">
        <f t="shared" si="54"/>
        <v>0.38587973098083239</v>
      </c>
    </row>
    <row r="337" spans="1:28">
      <c r="A337" t="s">
        <v>1962</v>
      </c>
      <c r="B337">
        <v>84.993287190000004</v>
      </c>
      <c r="C337">
        <v>37.199456519999998</v>
      </c>
      <c r="D337">
        <v>16.26506024</v>
      </c>
      <c r="E337">
        <v>72.582871440000005</v>
      </c>
      <c r="F337">
        <v>212.54982659999999</v>
      </c>
      <c r="G337">
        <v>666.87947229999997</v>
      </c>
      <c r="H337">
        <v>3.1375206609999999</v>
      </c>
      <c r="I337">
        <v>326.10612149999997</v>
      </c>
      <c r="J337">
        <v>591.34050379999996</v>
      </c>
      <c r="K337">
        <v>120.5476755</v>
      </c>
      <c r="L337">
        <v>9</v>
      </c>
      <c r="M337">
        <v>49</v>
      </c>
      <c r="N337">
        <v>11</v>
      </c>
      <c r="O337">
        <v>0</v>
      </c>
      <c r="P337" t="s">
        <v>77</v>
      </c>
      <c r="Q337" t="s">
        <v>78</v>
      </c>
      <c r="R337">
        <f t="shared" si="46"/>
        <v>-1.6148993594225871</v>
      </c>
      <c r="S337">
        <f t="shared" si="47"/>
        <v>-0.55033426268769148</v>
      </c>
      <c r="T337">
        <f t="shared" si="48"/>
        <v>17.129478973930119</v>
      </c>
      <c r="U337">
        <f t="shared" si="49"/>
        <v>-81.035259311244914</v>
      </c>
      <c r="V337">
        <f t="shared" si="50"/>
        <v>-18.998582981071991</v>
      </c>
      <c r="W337">
        <f t="shared" si="51"/>
        <v>16.780776442850716</v>
      </c>
      <c r="X337">
        <f>VLOOKUP(A337,Sheet1!A:B,2,FALSE)</f>
        <v>33.212587961893597</v>
      </c>
      <c r="Y337">
        <f>VLOOKUP(A337,Sheet2!A:B,2,FALSE)</f>
        <v>0</v>
      </c>
      <c r="Z337">
        <f t="shared" si="52"/>
        <v>2.3274607550020647</v>
      </c>
      <c r="AA337">
        <f t="shared" si="53"/>
        <v>2.8240473492914298</v>
      </c>
      <c r="AB337">
        <f t="shared" si="54"/>
        <v>0.39076718950342315</v>
      </c>
    </row>
    <row r="338" spans="1:28">
      <c r="A338" t="s">
        <v>1581</v>
      </c>
      <c r="B338">
        <v>75.635202800000002</v>
      </c>
      <c r="C338">
        <v>37.385237410000002</v>
      </c>
      <c r="D338">
        <v>14.379084969999999</v>
      </c>
      <c r="E338">
        <v>51.641473070000004</v>
      </c>
      <c r="F338">
        <v>316.641569</v>
      </c>
      <c r="G338">
        <v>775.39209649999998</v>
      </c>
      <c r="H338">
        <v>2.4488007020000002</v>
      </c>
      <c r="I338">
        <v>416.31236319999999</v>
      </c>
      <c r="J338">
        <v>284.8225276</v>
      </c>
      <c r="K338">
        <v>120.0933359</v>
      </c>
      <c r="L338">
        <v>9</v>
      </c>
      <c r="M338">
        <v>1</v>
      </c>
      <c r="N338">
        <v>21</v>
      </c>
      <c r="O338">
        <v>3</v>
      </c>
      <c r="P338" t="s">
        <v>759</v>
      </c>
      <c r="Q338" t="s">
        <v>760</v>
      </c>
      <c r="R338">
        <f t="shared" si="46"/>
        <v>-1.6540436064330706</v>
      </c>
      <c r="S338">
        <f t="shared" si="47"/>
        <v>-2.408886816883987</v>
      </c>
      <c r="T338">
        <f t="shared" si="48"/>
        <v>-7.0657115653970521</v>
      </c>
      <c r="U338">
        <f t="shared" si="49"/>
        <v>36.228697286674617</v>
      </c>
      <c r="V338">
        <f t="shared" si="50"/>
        <v>-39.050642336553437</v>
      </c>
      <c r="W338">
        <f t="shared" si="51"/>
        <v>-4.4318472892071625</v>
      </c>
      <c r="X338">
        <f>VLOOKUP(A338,Sheet1!A:B,2,FALSE)</f>
        <v>29.437455053453299</v>
      </c>
      <c r="Y338">
        <f>VLOOKUP(A338,Sheet2!A:B,2,FALSE)</f>
        <v>0</v>
      </c>
      <c r="Z338">
        <f t="shared" si="52"/>
        <v>2.50056792885308</v>
      </c>
      <c r="AA338">
        <f t="shared" si="53"/>
        <v>2.8895213699702227</v>
      </c>
      <c r="AB338">
        <f t="shared" si="54"/>
        <v>0.38920309543287557</v>
      </c>
    </row>
    <row r="339" spans="1:28">
      <c r="A339" t="s">
        <v>2123</v>
      </c>
      <c r="B339">
        <v>75.863115890000003</v>
      </c>
      <c r="C339">
        <v>37.36158245</v>
      </c>
      <c r="D339">
        <v>14.66666667</v>
      </c>
      <c r="E339">
        <v>61.626469819999997</v>
      </c>
      <c r="F339">
        <v>207.7390034</v>
      </c>
      <c r="G339">
        <v>281.60578240000001</v>
      </c>
      <c r="H339">
        <v>1.3555749180000001</v>
      </c>
      <c r="I339">
        <v>96.503491490000002</v>
      </c>
      <c r="J339">
        <v>394.05826589999998</v>
      </c>
      <c r="K339">
        <v>120.2119948</v>
      </c>
      <c r="L339">
        <v>9</v>
      </c>
      <c r="M339">
        <v>69</v>
      </c>
      <c r="N339">
        <v>11</v>
      </c>
      <c r="O339">
        <v>0</v>
      </c>
      <c r="P339" t="s">
        <v>295</v>
      </c>
      <c r="Q339" t="s">
        <v>296</v>
      </c>
      <c r="R339">
        <f t="shared" si="46"/>
        <v>-1.6722205881569323</v>
      </c>
      <c r="S339">
        <f t="shared" si="47"/>
        <v>-2.1219729881741518</v>
      </c>
      <c r="T339">
        <f t="shared" si="48"/>
        <v>2.9985302305571793</v>
      </c>
      <c r="U339">
        <f t="shared" si="49"/>
        <v>-72.994673289523007</v>
      </c>
      <c r="V339">
        <f t="shared" si="50"/>
        <v>-529.70580554360868</v>
      </c>
      <c r="W339">
        <f t="shared" si="51"/>
        <v>5.587683825928373</v>
      </c>
      <c r="X339">
        <f>VLOOKUP(A339,Sheet1!A:B,2,FALSE)</f>
        <v>25.3321287647777</v>
      </c>
      <c r="Y339">
        <f>VLOOKUP(A339,Sheet2!A:B,2,FALSE)</f>
        <v>0</v>
      </c>
      <c r="Z339">
        <f t="shared" si="52"/>
        <v>2.317518043820292</v>
      </c>
      <c r="AA339">
        <f t="shared" si="53"/>
        <v>2.4496415682208887</v>
      </c>
      <c r="AB339">
        <f t="shared" si="54"/>
        <v>0.33391890733184199</v>
      </c>
    </row>
    <row r="340" spans="1:28">
      <c r="A340" t="s">
        <v>1811</v>
      </c>
      <c r="B340">
        <v>80.842599669999998</v>
      </c>
      <c r="C340">
        <v>37.22134673</v>
      </c>
      <c r="D340">
        <v>19.254658389999999</v>
      </c>
      <c r="E340">
        <v>49.925556790000002</v>
      </c>
      <c r="F340">
        <v>134.95246080000001</v>
      </c>
      <c r="G340">
        <v>480.24369910000001</v>
      </c>
      <c r="H340">
        <v>3.558613872</v>
      </c>
      <c r="I340">
        <v>244.76891359999999</v>
      </c>
      <c r="J340">
        <v>58.262877109999998</v>
      </c>
      <c r="K340">
        <v>120.50576700000001</v>
      </c>
      <c r="L340">
        <v>9</v>
      </c>
      <c r="M340">
        <v>31</v>
      </c>
      <c r="N340">
        <v>21</v>
      </c>
      <c r="O340">
        <v>1</v>
      </c>
      <c r="P340" t="s">
        <v>841</v>
      </c>
      <c r="Q340" t="s">
        <v>842</v>
      </c>
      <c r="R340">
        <f t="shared" si="46"/>
        <v>-1.6927725112620422</v>
      </c>
      <c r="S340">
        <f t="shared" si="47"/>
        <v>2.4514269667960278</v>
      </c>
      <c r="T340">
        <f t="shared" si="48"/>
        <v>-6.9710236178597569</v>
      </c>
      <c r="U340">
        <f t="shared" si="49"/>
        <v>-152.79021732739378</v>
      </c>
      <c r="V340">
        <f t="shared" si="50"/>
        <v>-262.65797397583373</v>
      </c>
      <c r="W340">
        <f t="shared" si="51"/>
        <v>-5.9084961772762128</v>
      </c>
      <c r="X340">
        <f>VLOOKUP(A340,Sheet1!A:B,2,FALSE)</f>
        <v>31.663709711145401</v>
      </c>
      <c r="Y340">
        <f>VLOOKUP(A340,Sheet2!A:B,2,FALSE)</f>
        <v>0</v>
      </c>
      <c r="Z340">
        <f t="shared" si="52"/>
        <v>2.130180808137569</v>
      </c>
      <c r="AA340">
        <f t="shared" si="53"/>
        <v>2.6814616755346634</v>
      </c>
      <c r="AB340">
        <f t="shared" si="54"/>
        <v>0.39167109717397591</v>
      </c>
    </row>
    <row r="341" spans="1:28">
      <c r="A341" t="s">
        <v>1248</v>
      </c>
      <c r="B341">
        <v>79.500858339999994</v>
      </c>
      <c r="C341">
        <v>37.241778590000003</v>
      </c>
      <c r="D341">
        <v>14.9068323</v>
      </c>
      <c r="E341">
        <v>54.537200669999997</v>
      </c>
      <c r="F341">
        <v>274.07539379999997</v>
      </c>
      <c r="G341">
        <v>653.413996</v>
      </c>
      <c r="H341">
        <v>2.384066614</v>
      </c>
      <c r="I341">
        <v>55.188330190000002</v>
      </c>
      <c r="J341">
        <v>707.17747759999997</v>
      </c>
      <c r="K341">
        <v>120.01694759999999</v>
      </c>
      <c r="L341">
        <v>10</v>
      </c>
      <c r="M341">
        <v>23</v>
      </c>
      <c r="N341">
        <v>50</v>
      </c>
      <c r="O341">
        <v>2</v>
      </c>
      <c r="P341" t="s">
        <v>583</v>
      </c>
      <c r="Q341" t="s">
        <v>584</v>
      </c>
      <c r="R341">
        <f t="shared" si="46"/>
        <v>-1.7045899172341805</v>
      </c>
      <c r="S341">
        <f t="shared" si="47"/>
        <v>-1.8924673151927092</v>
      </c>
      <c r="T341">
        <f t="shared" si="48"/>
        <v>-2.8259012235477812</v>
      </c>
      <c r="U341">
        <f t="shared" si="49"/>
        <v>-11.778681547123199</v>
      </c>
      <c r="V341">
        <f t="shared" si="50"/>
        <v>-107.92099551107844</v>
      </c>
      <c r="W341">
        <f t="shared" si="51"/>
        <v>-1.3266811920888983</v>
      </c>
      <c r="X341">
        <f>VLOOKUP(A341,Sheet1!A:B,2,FALSE)</f>
        <v>29.7895460540865</v>
      </c>
      <c r="Y341">
        <f>VLOOKUP(A341,Sheet2!A:B,2,FALSE)</f>
        <v>0</v>
      </c>
      <c r="Z341">
        <f t="shared" si="52"/>
        <v>2.4378700467887859</v>
      </c>
      <c r="AA341">
        <f t="shared" si="53"/>
        <v>2.8151884327419121</v>
      </c>
      <c r="AB341">
        <f t="shared" si="54"/>
        <v>0.37470722550800706</v>
      </c>
    </row>
    <row r="342" spans="1:28">
      <c r="A342" t="s">
        <v>2182</v>
      </c>
      <c r="B342">
        <v>82.036879979999995</v>
      </c>
      <c r="C342">
        <v>37.128354049999999</v>
      </c>
      <c r="D342">
        <v>14.024390240000001</v>
      </c>
      <c r="E342">
        <v>52.776140929999997</v>
      </c>
      <c r="F342">
        <v>276.50162139999998</v>
      </c>
      <c r="G342">
        <v>521.23962619999998</v>
      </c>
      <c r="H342">
        <v>1.8851232179999999</v>
      </c>
      <c r="I342">
        <v>167.9066258</v>
      </c>
      <c r="J342">
        <v>60.805250289999996</v>
      </c>
      <c r="K342">
        <v>120.6064817</v>
      </c>
      <c r="L342">
        <v>9</v>
      </c>
      <c r="M342">
        <v>79</v>
      </c>
      <c r="N342">
        <v>21</v>
      </c>
      <c r="O342">
        <v>5</v>
      </c>
      <c r="P342" t="s">
        <v>683</v>
      </c>
      <c r="Q342" t="s">
        <v>684</v>
      </c>
      <c r="R342">
        <f t="shared" si="46"/>
        <v>-1.7570602072972932</v>
      </c>
      <c r="S342">
        <f t="shared" si="47"/>
        <v>-2.7823408748252678</v>
      </c>
      <c r="T342">
        <f t="shared" si="48"/>
        <v>-3.7051899717950221</v>
      </c>
      <c r="U342">
        <f t="shared" si="49"/>
        <v>-12.922096927510893</v>
      </c>
      <c r="V342">
        <f t="shared" si="50"/>
        <v>-205.25460025184657</v>
      </c>
      <c r="W342">
        <f t="shared" si="51"/>
        <v>-2.9221501012572233</v>
      </c>
      <c r="X342">
        <f>VLOOKUP(A342,Sheet1!A:B,2,FALSE)</f>
        <v>33.267442634306697</v>
      </c>
      <c r="Y342">
        <f>VLOOKUP(A342,Sheet2!A:B,2,FALSE)</f>
        <v>0</v>
      </c>
      <c r="Z342">
        <f t="shared" si="52"/>
        <v>2.4416976823423746</v>
      </c>
      <c r="AA342">
        <f t="shared" si="53"/>
        <v>2.7170374246649245</v>
      </c>
      <c r="AB342">
        <f t="shared" si="54"/>
        <v>0.40551813577523987</v>
      </c>
    </row>
    <row r="343" spans="1:28">
      <c r="A343" t="s">
        <v>1568</v>
      </c>
      <c r="B343">
        <v>79.029035519999994</v>
      </c>
      <c r="C343">
        <v>37.053763080000003</v>
      </c>
      <c r="D343">
        <v>14.46540881</v>
      </c>
      <c r="E343">
        <v>51.790712110000001</v>
      </c>
      <c r="F343">
        <v>342.56193480000002</v>
      </c>
      <c r="G343">
        <v>962.96436770000003</v>
      </c>
      <c r="H343">
        <v>2.8110664669999998</v>
      </c>
      <c r="I343">
        <v>290.04131610000002</v>
      </c>
      <c r="J343">
        <v>173.8465813</v>
      </c>
      <c r="K343">
        <v>120.4467428</v>
      </c>
      <c r="L343">
        <v>10</v>
      </c>
      <c r="M343">
        <v>113</v>
      </c>
      <c r="N343">
        <v>50</v>
      </c>
      <c r="O343">
        <v>1</v>
      </c>
      <c r="P343" t="s">
        <v>721</v>
      </c>
      <c r="Q343" t="s">
        <v>722</v>
      </c>
      <c r="R343">
        <f t="shared" si="46"/>
        <v>-1.9039458691462627</v>
      </c>
      <c r="S343">
        <f t="shared" si="47"/>
        <v>-2.3325081864255175</v>
      </c>
      <c r="T343">
        <f t="shared" si="48"/>
        <v>-5.7364418836406514</v>
      </c>
      <c r="U343">
        <f t="shared" si="49"/>
        <v>57.371985890457154</v>
      </c>
      <c r="V343">
        <f t="shared" si="50"/>
        <v>195.14730688717702</v>
      </c>
      <c r="W343">
        <f t="shared" si="51"/>
        <v>-3.7986820220955479</v>
      </c>
      <c r="X343">
        <f>VLOOKUP(A343,Sheet1!A:B,2,FALSE)</f>
        <v>29.2945618748664</v>
      </c>
      <c r="Y343">
        <f>VLOOKUP(A343,Sheet2!A:B,2,FALSE)</f>
        <v>0</v>
      </c>
      <c r="Z343">
        <f t="shared" si="52"/>
        <v>2.5347391028654456</v>
      </c>
      <c r="AA343">
        <f t="shared" si="53"/>
        <v>2.9836102173451255</v>
      </c>
      <c r="AB343">
        <f t="shared" si="54"/>
        <v>0.37068099948471195</v>
      </c>
    </row>
    <row r="344" spans="1:28">
      <c r="A344" t="s">
        <v>1823</v>
      </c>
      <c r="B344">
        <v>72.638837839999994</v>
      </c>
      <c r="C344">
        <v>37.170765439999997</v>
      </c>
      <c r="D344">
        <v>18.367346940000001</v>
      </c>
      <c r="E344">
        <v>46.129860360000002</v>
      </c>
      <c r="F344">
        <v>171.5008661</v>
      </c>
      <c r="G344">
        <v>327.82512739999999</v>
      </c>
      <c r="H344">
        <v>1.9115071239999999</v>
      </c>
      <c r="I344">
        <v>135.0744425</v>
      </c>
      <c r="J344">
        <v>402.081097</v>
      </c>
      <c r="K344">
        <v>120.0481121</v>
      </c>
      <c r="L344">
        <v>9</v>
      </c>
      <c r="M344">
        <v>32</v>
      </c>
      <c r="N344">
        <v>21</v>
      </c>
      <c r="O344">
        <v>1</v>
      </c>
      <c r="P344" t="s">
        <v>1013</v>
      </c>
      <c r="Q344" t="s">
        <v>1014</v>
      </c>
      <c r="R344">
        <f t="shared" si="46"/>
        <v>-1.9405343541095874</v>
      </c>
      <c r="S344">
        <f t="shared" si="47"/>
        <v>1.5881556322523274</v>
      </c>
      <c r="T344">
        <f t="shared" si="48"/>
        <v>-13.619155961988028</v>
      </c>
      <c r="U344">
        <f t="shared" si="49"/>
        <v>-104.69439446307365</v>
      </c>
      <c r="V344">
        <f t="shared" si="50"/>
        <v>-527.78273635365576</v>
      </c>
      <c r="W344">
        <f t="shared" si="51"/>
        <v>-9.6303479363113738</v>
      </c>
      <c r="X344">
        <f>VLOOKUP(A344,Sheet1!A:B,2,FALSE)</f>
        <v>26.827320060214401</v>
      </c>
      <c r="Y344">
        <f>VLOOKUP(A344,Sheet2!A:B,2,FALSE)</f>
        <v>0</v>
      </c>
      <c r="Z344">
        <f t="shared" si="52"/>
        <v>2.234266317623693</v>
      </c>
      <c r="AA344">
        <f t="shared" si="53"/>
        <v>2.5156422386577004</v>
      </c>
      <c r="AB344">
        <f t="shared" si="54"/>
        <v>0.36932474221719186</v>
      </c>
    </row>
    <row r="345" spans="1:28">
      <c r="A345" t="s">
        <v>1766</v>
      </c>
      <c r="B345">
        <v>75.356178729999996</v>
      </c>
      <c r="C345">
        <v>37.077626739999999</v>
      </c>
      <c r="D345">
        <v>16.339869279999998</v>
      </c>
      <c r="E345">
        <v>56.785618589999999</v>
      </c>
      <c r="F345">
        <v>351.16688420000003</v>
      </c>
      <c r="G345">
        <v>748.19005460000005</v>
      </c>
      <c r="H345">
        <v>2.1305826040000002</v>
      </c>
      <c r="I345">
        <v>535.38994530000002</v>
      </c>
      <c r="J345">
        <v>144.46528240000001</v>
      </c>
      <c r="K345">
        <v>120.4885341</v>
      </c>
      <c r="L345">
        <v>9</v>
      </c>
      <c r="M345">
        <v>22</v>
      </c>
      <c r="N345">
        <v>21</v>
      </c>
      <c r="O345">
        <v>4</v>
      </c>
      <c r="P345" t="s">
        <v>461</v>
      </c>
      <c r="Q345" t="s">
        <v>462</v>
      </c>
      <c r="R345">
        <f t="shared" si="46"/>
        <v>-1.968360726659256</v>
      </c>
      <c r="S345">
        <f t="shared" si="47"/>
        <v>-0.44728486115061727</v>
      </c>
      <c r="T345">
        <f t="shared" si="48"/>
        <v>-2.0185823038729893</v>
      </c>
      <c r="U345">
        <f t="shared" si="49"/>
        <v>71.146760047312455</v>
      </c>
      <c r="V345">
        <f t="shared" si="50"/>
        <v>-70.086015906680927</v>
      </c>
      <c r="W345">
        <f t="shared" si="51"/>
        <v>1.1613854073243601</v>
      </c>
      <c r="X345">
        <f>VLOOKUP(A345,Sheet1!A:B,2,FALSE)</f>
        <v>28.447462831224701</v>
      </c>
      <c r="Y345">
        <f>VLOOKUP(A345,Sheet2!A:B,2,FALSE)</f>
        <v>0</v>
      </c>
      <c r="Z345">
        <f t="shared" si="52"/>
        <v>2.5455135542519756</v>
      </c>
      <c r="AA345">
        <f t="shared" si="53"/>
        <v>2.8740119309925696</v>
      </c>
      <c r="AB345">
        <f t="shared" si="54"/>
        <v>0.37750670629347483</v>
      </c>
    </row>
    <row r="346" spans="1:28">
      <c r="A346" t="s">
        <v>1896</v>
      </c>
      <c r="B346">
        <v>64.178749460000006</v>
      </c>
      <c r="C346">
        <v>37.32037347</v>
      </c>
      <c r="D346">
        <v>12.977099239999999</v>
      </c>
      <c r="E346">
        <v>67.774336730000002</v>
      </c>
      <c r="F346">
        <v>280.46999049999999</v>
      </c>
      <c r="G346">
        <v>949.60722880000003</v>
      </c>
      <c r="H346">
        <v>3.3857712449999999</v>
      </c>
      <c r="I346">
        <v>454.32727840000001</v>
      </c>
      <c r="J346">
        <v>1201.0404880000001</v>
      </c>
      <c r="K346">
        <v>120.8118285</v>
      </c>
      <c r="L346">
        <v>9</v>
      </c>
      <c r="M346">
        <v>40</v>
      </c>
      <c r="N346">
        <v>11</v>
      </c>
      <c r="O346">
        <v>1</v>
      </c>
      <c r="P346" t="s">
        <v>137</v>
      </c>
      <c r="Q346" t="s">
        <v>138</v>
      </c>
      <c r="R346">
        <f t="shared" si="46"/>
        <v>-1.9942677836101765</v>
      </c>
      <c r="S346">
        <f t="shared" si="47"/>
        <v>-3.7773008188498896</v>
      </c>
      <c r="T346">
        <f t="shared" si="48"/>
        <v>5.0837601297059365</v>
      </c>
      <c r="U346">
        <f t="shared" si="49"/>
        <v>16.182946579402028</v>
      </c>
      <c r="V346">
        <f t="shared" si="50"/>
        <v>-22.228330718868392</v>
      </c>
      <c r="W346">
        <f t="shared" si="51"/>
        <v>11.795712577765471</v>
      </c>
      <c r="X346">
        <f>VLOOKUP(A346,Sheet1!A:B,2,FALSE)</f>
        <v>19.5213167631264</v>
      </c>
      <c r="Y346">
        <f>VLOOKUP(A346,Sheet2!A:B,2,FALSE)</f>
        <v>0</v>
      </c>
      <c r="Z346">
        <f t="shared" si="52"/>
        <v>2.4478863997901308</v>
      </c>
      <c r="AA346">
        <f t="shared" si="53"/>
        <v>2.9775440119869745</v>
      </c>
      <c r="AB346">
        <f t="shared" si="54"/>
        <v>0.30417103678988383</v>
      </c>
    </row>
    <row r="347" spans="1:28">
      <c r="A347" t="s">
        <v>1279</v>
      </c>
      <c r="B347">
        <v>70.504801439999994</v>
      </c>
      <c r="C347">
        <v>37.120129710000001</v>
      </c>
      <c r="D347">
        <v>13.98601399</v>
      </c>
      <c r="E347">
        <v>56.936693579999996</v>
      </c>
      <c r="F347">
        <v>223.99898099999999</v>
      </c>
      <c r="G347">
        <v>1240.640095</v>
      </c>
      <c r="H347">
        <v>5.5385970459999996</v>
      </c>
      <c r="I347">
        <v>179.5555071</v>
      </c>
      <c r="J347">
        <v>174.1650291</v>
      </c>
      <c r="K347">
        <v>120.60375430000001</v>
      </c>
      <c r="L347">
        <v>10</v>
      </c>
      <c r="M347">
        <v>31</v>
      </c>
      <c r="N347">
        <v>50</v>
      </c>
      <c r="O347">
        <v>1</v>
      </c>
      <c r="P347" t="s">
        <v>455</v>
      </c>
      <c r="Q347" t="s">
        <v>456</v>
      </c>
      <c r="R347">
        <f t="shared" si="46"/>
        <v>-2.0424624650768095</v>
      </c>
      <c r="S347">
        <f t="shared" si="47"/>
        <v>-2.7869237864400809</v>
      </c>
      <c r="T347">
        <f t="shared" si="48"/>
        <v>-3.5543240574280972</v>
      </c>
      <c r="U347">
        <f t="shared" si="49"/>
        <v>-49.192461324696211</v>
      </c>
      <c r="V347">
        <f t="shared" si="50"/>
        <v>355.71408203676231</v>
      </c>
      <c r="W347">
        <f t="shared" si="51"/>
        <v>1.2504094327349122</v>
      </c>
      <c r="X347">
        <f>VLOOKUP(A347,Sheet1!A:B,2,FALSE)</f>
        <v>25.387172341346702</v>
      </c>
      <c r="Y347">
        <f>VLOOKUP(A347,Sheet2!A:B,2,FALSE)</f>
        <v>0</v>
      </c>
      <c r="Z347">
        <f t="shared" si="52"/>
        <v>2.3502460426775391</v>
      </c>
      <c r="AA347">
        <f t="shared" si="53"/>
        <v>3.0936458125825119</v>
      </c>
      <c r="AB347">
        <f t="shared" si="54"/>
        <v>0.36007721208819143</v>
      </c>
    </row>
    <row r="348" spans="1:28">
      <c r="A348" t="s">
        <v>1898</v>
      </c>
      <c r="B348">
        <v>68.646074870000007</v>
      </c>
      <c r="C348">
        <v>37.143136040000002</v>
      </c>
      <c r="D348">
        <v>13.57142857</v>
      </c>
      <c r="E348">
        <v>50.31463179</v>
      </c>
      <c r="F348">
        <v>173.24899719999999</v>
      </c>
      <c r="G348">
        <v>1199.0281</v>
      </c>
      <c r="H348">
        <v>6.9208371700000004</v>
      </c>
      <c r="I348">
        <v>22.063232079999999</v>
      </c>
      <c r="J348">
        <v>67.866882039999993</v>
      </c>
      <c r="K348">
        <v>120.7795242</v>
      </c>
      <c r="L348">
        <v>9</v>
      </c>
      <c r="M348">
        <v>40</v>
      </c>
      <c r="N348">
        <v>21</v>
      </c>
      <c r="O348">
        <v>1</v>
      </c>
      <c r="P348" t="s">
        <v>803</v>
      </c>
      <c r="Q348" t="s">
        <v>804</v>
      </c>
      <c r="R348">
        <f t="shared" si="46"/>
        <v>-2.0641313389966456</v>
      </c>
      <c r="S348">
        <f t="shared" si="47"/>
        <v>-3.1960624367421726</v>
      </c>
      <c r="T348">
        <f t="shared" si="48"/>
        <v>-10.822662340173672</v>
      </c>
      <c r="U348">
        <f t="shared" si="49"/>
        <v>-97.326146372190095</v>
      </c>
      <c r="V348">
        <f t="shared" si="50"/>
        <v>288.56624195039274</v>
      </c>
      <c r="W348">
        <f t="shared" si="51"/>
        <v>-5.4052397740541451</v>
      </c>
      <c r="X348">
        <f>VLOOKUP(A348,Sheet1!A:B,2,FALSE)</f>
        <v>24.616025615745802</v>
      </c>
      <c r="Y348">
        <f>VLOOKUP(A348,Sheet2!A:B,2,FALSE)</f>
        <v>0</v>
      </c>
      <c r="Z348">
        <f t="shared" si="52"/>
        <v>2.2386707295074122</v>
      </c>
      <c r="AA348">
        <f t="shared" si="53"/>
        <v>3.0788293611905417</v>
      </c>
      <c r="AB348">
        <f t="shared" si="54"/>
        <v>0.35859334510185664</v>
      </c>
    </row>
    <row r="349" spans="1:28">
      <c r="A349" t="s">
        <v>1628</v>
      </c>
      <c r="B349">
        <v>76.024113729999996</v>
      </c>
      <c r="C349">
        <v>36.91277899</v>
      </c>
      <c r="D349">
        <v>9.7402597400000008</v>
      </c>
      <c r="E349">
        <v>56.859906950000003</v>
      </c>
      <c r="F349">
        <v>132.0951527</v>
      </c>
      <c r="G349">
        <v>359.0285121</v>
      </c>
      <c r="H349">
        <v>2.7179537229999999</v>
      </c>
      <c r="I349">
        <v>235.61155600000001</v>
      </c>
      <c r="J349">
        <v>213.11921899999999</v>
      </c>
      <c r="K349">
        <v>120.6651526</v>
      </c>
      <c r="L349">
        <v>9</v>
      </c>
      <c r="M349">
        <v>6</v>
      </c>
      <c r="N349">
        <v>21</v>
      </c>
      <c r="O349">
        <v>1</v>
      </c>
      <c r="P349" t="s">
        <v>443</v>
      </c>
      <c r="Q349" t="s">
        <v>444</v>
      </c>
      <c r="R349">
        <f t="shared" si="46"/>
        <v>-2.1171544035041094</v>
      </c>
      <c r="S349">
        <f t="shared" si="47"/>
        <v>-7.0488517025508823</v>
      </c>
      <c r="T349">
        <f t="shared" si="48"/>
        <v>-1.7120539274288191</v>
      </c>
      <c r="U349">
        <f t="shared" si="49"/>
        <v>-148.86514067147434</v>
      </c>
      <c r="V349">
        <f t="shared" si="50"/>
        <v>-450.07123039638935</v>
      </c>
      <c r="W349">
        <f t="shared" si="51"/>
        <v>1.4763384055343209</v>
      </c>
      <c r="X349">
        <f>VLOOKUP(A349,Sheet1!A:B,2,FALSE)</f>
        <v>27.830976646177199</v>
      </c>
      <c r="Y349">
        <f>VLOOKUP(A349,Sheet2!A:B,2,FALSE)</f>
        <v>0</v>
      </c>
      <c r="Z349">
        <f t="shared" si="52"/>
        <v>2.1208868812461206</v>
      </c>
      <c r="AA349">
        <f t="shared" si="53"/>
        <v>2.5551289392635645</v>
      </c>
      <c r="AB349">
        <f t="shared" si="54"/>
        <v>0.3660809088155772</v>
      </c>
    </row>
    <row r="350" spans="1:28">
      <c r="A350" t="s">
        <v>1596</v>
      </c>
      <c r="B350">
        <v>84.701405739999998</v>
      </c>
      <c r="C350">
        <v>36.651167989999998</v>
      </c>
      <c r="D350">
        <v>14.37125749</v>
      </c>
      <c r="E350">
        <v>47.606374899999999</v>
      </c>
      <c r="F350">
        <v>356.85929629999998</v>
      </c>
      <c r="G350">
        <v>682.2513672</v>
      </c>
      <c r="H350">
        <v>1.9118217580000001</v>
      </c>
      <c r="I350">
        <v>84.111364249999994</v>
      </c>
      <c r="J350">
        <v>45.869974319999997</v>
      </c>
      <c r="K350">
        <v>120.1999847</v>
      </c>
      <c r="L350">
        <v>9</v>
      </c>
      <c r="M350">
        <v>3</v>
      </c>
      <c r="N350">
        <v>21</v>
      </c>
      <c r="O350">
        <v>3</v>
      </c>
      <c r="P350" t="s">
        <v>913</v>
      </c>
      <c r="Q350" t="s">
        <v>914</v>
      </c>
      <c r="R350">
        <f t="shared" si="46"/>
        <v>-2.1702033716939653</v>
      </c>
      <c r="S350">
        <f t="shared" si="47"/>
        <v>-2.4432816899829444</v>
      </c>
      <c r="T350">
        <f t="shared" si="48"/>
        <v>-7.9485043166485383</v>
      </c>
      <c r="U350">
        <f t="shared" si="49"/>
        <v>63.685055687810916</v>
      </c>
      <c r="V350">
        <f t="shared" si="50"/>
        <v>-7.6366589993792786</v>
      </c>
      <c r="W350">
        <f t="shared" si="51"/>
        <v>-7.3952623371427322</v>
      </c>
      <c r="X350">
        <f>VLOOKUP(A350,Sheet1!A:B,2,FALSE)</f>
        <v>33.476396776380902</v>
      </c>
      <c r="Y350">
        <f>VLOOKUP(A350,Sheet2!A:B,2,FALSE)</f>
        <v>0</v>
      </c>
      <c r="Z350">
        <f t="shared" si="52"/>
        <v>2.5524970147519213</v>
      </c>
      <c r="AA350">
        <f t="shared" si="53"/>
        <v>2.8339444146487436</v>
      </c>
      <c r="AB350">
        <f t="shared" si="54"/>
        <v>0.39522834932799433</v>
      </c>
    </row>
    <row r="351" spans="1:28">
      <c r="A351" t="s">
        <v>2108</v>
      </c>
      <c r="B351">
        <v>83.5021591</v>
      </c>
      <c r="C351">
        <v>36.585083210000001</v>
      </c>
      <c r="D351">
        <v>15.47619048</v>
      </c>
      <c r="E351">
        <v>52.208590379999997</v>
      </c>
      <c r="F351">
        <v>273.0801295</v>
      </c>
      <c r="G351">
        <v>774.102124</v>
      </c>
      <c r="H351">
        <v>2.8347068869999998</v>
      </c>
      <c r="I351">
        <v>298.9072961</v>
      </c>
      <c r="J351">
        <v>373.07249309999997</v>
      </c>
      <c r="K351">
        <v>120.6688961</v>
      </c>
      <c r="L351">
        <v>9</v>
      </c>
      <c r="M351">
        <v>66</v>
      </c>
      <c r="N351">
        <v>21</v>
      </c>
      <c r="O351">
        <v>3</v>
      </c>
      <c r="P351" t="s">
        <v>659</v>
      </c>
      <c r="Q351" t="s">
        <v>660</v>
      </c>
      <c r="R351">
        <f t="shared" si="46"/>
        <v>-2.2651125032994628</v>
      </c>
      <c r="S351">
        <f t="shared" si="47"/>
        <v>-1.3348344551421505</v>
      </c>
      <c r="T351">
        <f t="shared" si="48"/>
        <v>-3.7632651283449121</v>
      </c>
      <c r="U351">
        <f t="shared" si="49"/>
        <v>-18.406080425578068</v>
      </c>
      <c r="V351">
        <f t="shared" si="50"/>
        <v>67.738421973062486</v>
      </c>
      <c r="W351">
        <f t="shared" si="51"/>
        <v>-2.6965683206150359</v>
      </c>
      <c r="X351">
        <f>VLOOKUP(A351,Sheet1!A:B,2,FALSE)</f>
        <v>31.975245154115498</v>
      </c>
      <c r="Y351">
        <f>VLOOKUP(A351,Sheet2!A:B,2,FALSE)</f>
        <v>0</v>
      </c>
      <c r="Z351">
        <f t="shared" si="52"/>
        <v>2.4362901001307238</v>
      </c>
      <c r="AA351">
        <f t="shared" si="53"/>
        <v>2.8887982590859456</v>
      </c>
      <c r="AB351">
        <f t="shared" si="54"/>
        <v>0.382927166180491</v>
      </c>
    </row>
    <row r="352" spans="1:28">
      <c r="A352" t="s">
        <v>1992</v>
      </c>
      <c r="B352">
        <v>76.384823920000002</v>
      </c>
      <c r="C352">
        <v>36.715153669999999</v>
      </c>
      <c r="D352">
        <v>11.03896104</v>
      </c>
      <c r="E352">
        <v>48.105162280000002</v>
      </c>
      <c r="F352">
        <v>327.46017740000002</v>
      </c>
      <c r="G352">
        <v>217.29567230000001</v>
      </c>
      <c r="H352">
        <v>0.66357892399999996</v>
      </c>
      <c r="I352">
        <v>234.23038109999999</v>
      </c>
      <c r="J352">
        <v>125.3208583</v>
      </c>
      <c r="K352">
        <v>120.2382384</v>
      </c>
      <c r="L352">
        <v>9</v>
      </c>
      <c r="M352">
        <v>53</v>
      </c>
      <c r="N352">
        <v>11</v>
      </c>
      <c r="O352">
        <v>1</v>
      </c>
      <c r="P352" t="s">
        <v>895</v>
      </c>
      <c r="Q352" t="s">
        <v>896</v>
      </c>
      <c r="R352">
        <f t="shared" si="46"/>
        <v>-2.306109916145509</v>
      </c>
      <c r="S352">
        <f t="shared" si="47"/>
        <v>-5.7512074194162608</v>
      </c>
      <c r="T352">
        <f t="shared" si="48"/>
        <v>-10.34138019525318</v>
      </c>
      <c r="U352">
        <f t="shared" si="49"/>
        <v>45.992157052785842</v>
      </c>
      <c r="V352">
        <f t="shared" si="50"/>
        <v>-586.8485056278389</v>
      </c>
      <c r="W352">
        <f t="shared" si="51"/>
        <v>-6.9898889741846304</v>
      </c>
      <c r="X352">
        <f>VLOOKUP(A352,Sheet1!A:B,2,FALSE)</f>
        <v>29.676286845053301</v>
      </c>
      <c r="Y352">
        <f>VLOOKUP(A352,Sheet2!A:B,2,FALSE)</f>
        <v>0</v>
      </c>
      <c r="Z352">
        <f t="shared" si="52"/>
        <v>2.5151584927644333</v>
      </c>
      <c r="AA352">
        <f t="shared" si="53"/>
        <v>2.3370510769190269</v>
      </c>
      <c r="AB352">
        <f t="shared" si="54"/>
        <v>0.38851024748232871</v>
      </c>
    </row>
    <row r="353" spans="1:28">
      <c r="A353" t="s">
        <v>1772</v>
      </c>
      <c r="B353">
        <v>80.048038140000003</v>
      </c>
      <c r="C353">
        <v>36.617418039999997</v>
      </c>
      <c r="D353">
        <v>15</v>
      </c>
      <c r="E353">
        <v>49.37995334</v>
      </c>
      <c r="F353">
        <v>160.16081930000001</v>
      </c>
      <c r="G353">
        <v>519.69091939999998</v>
      </c>
      <c r="H353">
        <v>3.2448068239999999</v>
      </c>
      <c r="I353">
        <v>670.5279137</v>
      </c>
      <c r="J353">
        <v>416.00400089999999</v>
      </c>
      <c r="K353">
        <v>120.333083</v>
      </c>
      <c r="L353">
        <v>9</v>
      </c>
      <c r="M353">
        <v>23</v>
      </c>
      <c r="N353">
        <v>21</v>
      </c>
      <c r="O353">
        <v>2</v>
      </c>
      <c r="P353" t="s">
        <v>815</v>
      </c>
      <c r="Q353" t="s">
        <v>816</v>
      </c>
      <c r="R353">
        <f t="shared" si="46"/>
        <v>-2.3157987914899607</v>
      </c>
      <c r="S353">
        <f t="shared" si="47"/>
        <v>-1.8009030583252539</v>
      </c>
      <c r="T353">
        <f t="shared" si="48"/>
        <v>-7.7928949424180729</v>
      </c>
      <c r="U353">
        <f t="shared" si="49"/>
        <v>-126.46345315477873</v>
      </c>
      <c r="V353">
        <f t="shared" si="50"/>
        <v>-234.12672188178067</v>
      </c>
      <c r="W353">
        <f t="shared" si="51"/>
        <v>-5.5724116474071153</v>
      </c>
      <c r="X353">
        <f>VLOOKUP(A353,Sheet1!A:B,2,FALSE)</f>
        <v>26.105842975355799</v>
      </c>
      <c r="Y353">
        <f>VLOOKUP(A353,Sheet2!A:B,2,FALSE)</f>
        <v>0</v>
      </c>
      <c r="Z353">
        <f t="shared" si="52"/>
        <v>2.2045562817671049</v>
      </c>
      <c r="AA353">
        <f t="shared" si="53"/>
        <v>2.7157451284277738</v>
      </c>
      <c r="AB353">
        <f t="shared" si="54"/>
        <v>0.32612720538756979</v>
      </c>
    </row>
    <row r="354" spans="1:28">
      <c r="A354" t="s">
        <v>1762</v>
      </c>
      <c r="B354">
        <v>73.828188479999994</v>
      </c>
      <c r="C354">
        <v>36.735227350000002</v>
      </c>
      <c r="D354">
        <v>16.326530609999999</v>
      </c>
      <c r="E354">
        <v>54.45046224</v>
      </c>
      <c r="F354">
        <v>153.50063280000001</v>
      </c>
      <c r="G354">
        <v>757.47320720000005</v>
      </c>
      <c r="H354">
        <v>4.9346585310000002</v>
      </c>
      <c r="I354">
        <v>141.9589182</v>
      </c>
      <c r="J354">
        <v>352.14032229999998</v>
      </c>
      <c r="K354">
        <v>120.0410426</v>
      </c>
      <c r="L354">
        <v>9</v>
      </c>
      <c r="M354">
        <v>22</v>
      </c>
      <c r="N354">
        <v>21</v>
      </c>
      <c r="O354">
        <v>0</v>
      </c>
      <c r="P354" t="s">
        <v>543</v>
      </c>
      <c r="Q354" t="s">
        <v>544</v>
      </c>
      <c r="R354">
        <f t="shared" si="46"/>
        <v>-2.3474859466484759</v>
      </c>
      <c r="S354">
        <f t="shared" si="47"/>
        <v>-0.45614594357710203</v>
      </c>
      <c r="T354">
        <f t="shared" si="48"/>
        <v>-4.885018614926885</v>
      </c>
      <c r="U354">
        <f t="shared" si="49"/>
        <v>-124.36872907842979</v>
      </c>
      <c r="V354">
        <f t="shared" si="50"/>
        <v>-81.794935485153019</v>
      </c>
      <c r="W354">
        <f t="shared" si="51"/>
        <v>-0.67389499461047109</v>
      </c>
      <c r="X354">
        <f>VLOOKUP(A354,Sheet1!A:B,2,FALSE)</f>
        <v>26.4487264091904</v>
      </c>
      <c r="Y354">
        <f>VLOOKUP(A354,Sheet2!A:B,2,FALSE)</f>
        <v>0</v>
      </c>
      <c r="Z354">
        <f t="shared" si="52"/>
        <v>2.1861101701779067</v>
      </c>
      <c r="AA354">
        <f t="shared" si="53"/>
        <v>2.8793672758925184</v>
      </c>
      <c r="AB354">
        <f t="shared" si="54"/>
        <v>0.35824699147745365</v>
      </c>
    </row>
    <row r="355" spans="1:28">
      <c r="A355" t="s">
        <v>1216</v>
      </c>
      <c r="B355">
        <v>71.970667590000005</v>
      </c>
      <c r="C355">
        <v>36.774590459999999</v>
      </c>
      <c r="D355">
        <v>15.38461538</v>
      </c>
      <c r="E355">
        <v>57.437660909999998</v>
      </c>
      <c r="F355">
        <v>154.3596762</v>
      </c>
      <c r="G355">
        <v>296.6409797</v>
      </c>
      <c r="H355">
        <v>1.9217517609999999</v>
      </c>
      <c r="I355">
        <v>245.8933596</v>
      </c>
      <c r="J355">
        <v>72.145279329999994</v>
      </c>
      <c r="K355">
        <v>120.0557696</v>
      </c>
      <c r="L355">
        <v>10</v>
      </c>
      <c r="M355">
        <v>15</v>
      </c>
      <c r="N355">
        <v>50</v>
      </c>
      <c r="O355">
        <v>0</v>
      </c>
      <c r="P355" t="s">
        <v>411</v>
      </c>
      <c r="Q355" t="s">
        <v>412</v>
      </c>
      <c r="R355">
        <f t="shared" si="46"/>
        <v>-2.3527690615884467</v>
      </c>
      <c r="S355">
        <f t="shared" si="47"/>
        <v>-1.3926179369762046</v>
      </c>
      <c r="T355">
        <f t="shared" si="48"/>
        <v>-2.5436772245109651</v>
      </c>
      <c r="U355">
        <f t="shared" si="49"/>
        <v>-120.89508401205282</v>
      </c>
      <c r="V355">
        <f t="shared" si="50"/>
        <v>-568.14644401191299</v>
      </c>
      <c r="W355">
        <f t="shared" si="51"/>
        <v>2.2558366573260855</v>
      </c>
      <c r="X355">
        <f>VLOOKUP(A355,Sheet1!A:B,2,FALSE)</f>
        <v>30.590389000044901</v>
      </c>
      <c r="Y355">
        <f>VLOOKUP(A355,Sheet2!A:B,2,FALSE)</f>
        <v>0</v>
      </c>
      <c r="Z355">
        <f t="shared" si="52"/>
        <v>2.1885338588816037</v>
      </c>
      <c r="AA355">
        <f t="shared" si="53"/>
        <v>2.4722311467874927</v>
      </c>
      <c r="AB355">
        <f t="shared" si="54"/>
        <v>0.42503967274989257</v>
      </c>
    </row>
    <row r="356" spans="1:28">
      <c r="A356" t="s">
        <v>1426</v>
      </c>
      <c r="B356">
        <v>72.045603880000002</v>
      </c>
      <c r="C356">
        <v>36.761934570000001</v>
      </c>
      <c r="D356">
        <v>13.01369863</v>
      </c>
      <c r="E356">
        <v>54.544741180000003</v>
      </c>
      <c r="F356">
        <v>218.35942890000001</v>
      </c>
      <c r="G356">
        <v>573.86052270000005</v>
      </c>
      <c r="H356">
        <v>2.6280546970000001</v>
      </c>
      <c r="I356">
        <v>221.27326249999999</v>
      </c>
      <c r="J356">
        <v>334.89238499999999</v>
      </c>
      <c r="K356">
        <v>120.8529343</v>
      </c>
      <c r="L356">
        <v>10</v>
      </c>
      <c r="M356">
        <v>68</v>
      </c>
      <c r="N356">
        <v>50</v>
      </c>
      <c r="O356">
        <v>1</v>
      </c>
      <c r="P356" t="s">
        <v>539</v>
      </c>
      <c r="Q356" t="s">
        <v>540</v>
      </c>
      <c r="R356">
        <f t="shared" si="46"/>
        <v>-2.3636238292013303</v>
      </c>
      <c r="S356">
        <f t="shared" si="47"/>
        <v>-3.7637542785612332</v>
      </c>
      <c r="T356">
        <f t="shared" si="48"/>
        <v>-5.4105417167679661</v>
      </c>
      <c r="U356">
        <f t="shared" si="49"/>
        <v>-57.000809829016418</v>
      </c>
      <c r="V356">
        <f t="shared" si="50"/>
        <v>-289.89739967283901</v>
      </c>
      <c r="W356">
        <f t="shared" si="51"/>
        <v>-0.61860647722098605</v>
      </c>
      <c r="X356">
        <f>VLOOKUP(A356,Sheet1!A:B,2,FALSE)</f>
        <v>25.3388797604307</v>
      </c>
      <c r="Y356">
        <f>VLOOKUP(A356,Sheet2!A:B,2,FALSE)</f>
        <v>0</v>
      </c>
      <c r="Z356">
        <f t="shared" si="52"/>
        <v>2.3391719497761523</v>
      </c>
      <c r="AA356">
        <f t="shared" si="53"/>
        <v>2.7588063495714001</v>
      </c>
      <c r="AB356">
        <f t="shared" si="54"/>
        <v>0.35170611939953245</v>
      </c>
    </row>
    <row r="357" spans="1:28">
      <c r="A357" t="s">
        <v>2178</v>
      </c>
      <c r="B357">
        <v>79.044516020000003</v>
      </c>
      <c r="C357">
        <v>36.4341936</v>
      </c>
      <c r="D357">
        <v>14.46540881</v>
      </c>
      <c r="E357">
        <v>55.429066990000003</v>
      </c>
      <c r="F357">
        <v>382.69170400000002</v>
      </c>
      <c r="G357">
        <v>1122.788757</v>
      </c>
      <c r="H357">
        <v>2.9339249989999998</v>
      </c>
      <c r="I357">
        <v>479.6867537</v>
      </c>
      <c r="J357">
        <v>91.845095659999998</v>
      </c>
      <c r="K357">
        <v>120.50660809999999</v>
      </c>
      <c r="L357">
        <v>9</v>
      </c>
      <c r="M357">
        <v>79</v>
      </c>
      <c r="N357">
        <v>21</v>
      </c>
      <c r="O357">
        <v>1</v>
      </c>
      <c r="P357" t="s">
        <v>475</v>
      </c>
      <c r="Q357" t="s">
        <v>476</v>
      </c>
      <c r="R357">
        <f t="shared" si="46"/>
        <v>-2.5231432694087488</v>
      </c>
      <c r="S357">
        <f t="shared" si="47"/>
        <v>-2.3325535501275638</v>
      </c>
      <c r="T357">
        <f t="shared" si="48"/>
        <v>-2.0927044565745945</v>
      </c>
      <c r="U357">
        <f t="shared" si="49"/>
        <v>97.479965111504953</v>
      </c>
      <c r="V357">
        <f t="shared" si="50"/>
        <v>355.18437278858801</v>
      </c>
      <c r="W357">
        <f t="shared" si="51"/>
        <v>0.74419515044490225</v>
      </c>
      <c r="X357">
        <f>VLOOKUP(A357,Sheet1!A:B,2,FALSE)</f>
        <v>29.752000950878401</v>
      </c>
      <c r="Y357">
        <f>VLOOKUP(A357,Sheet2!A:B,2,FALSE)</f>
        <v>1</v>
      </c>
      <c r="Z357">
        <f t="shared" si="52"/>
        <v>2.5828490476802779</v>
      </c>
      <c r="AA357">
        <f t="shared" si="53"/>
        <v>3.0502980551938705</v>
      </c>
      <c r="AB357">
        <f t="shared" si="54"/>
        <v>0.37639551038999958</v>
      </c>
    </row>
    <row r="358" spans="1:28">
      <c r="A358" t="s">
        <v>2033</v>
      </c>
      <c r="B358">
        <v>67.938377279999997</v>
      </c>
      <c r="C358">
        <v>36.572836729999999</v>
      </c>
      <c r="D358">
        <v>16.666666670000001</v>
      </c>
      <c r="E358">
        <v>52.372265210000002</v>
      </c>
      <c r="F358">
        <v>193.79853019999999</v>
      </c>
      <c r="G358">
        <v>615.25978970000006</v>
      </c>
      <c r="H358">
        <v>3.1747391949999999</v>
      </c>
      <c r="I358">
        <v>603.24077339999997</v>
      </c>
      <c r="J358">
        <v>221.91431220000001</v>
      </c>
      <c r="K358">
        <v>120.42103059999999</v>
      </c>
      <c r="L358">
        <v>9</v>
      </c>
      <c r="M358">
        <v>57</v>
      </c>
      <c r="N358">
        <v>21</v>
      </c>
      <c r="O358">
        <v>4</v>
      </c>
      <c r="P358" t="s">
        <v>643</v>
      </c>
      <c r="Q358" t="s">
        <v>644</v>
      </c>
      <c r="R358">
        <f t="shared" si="46"/>
        <v>-2.6514404312083641</v>
      </c>
      <c r="S358">
        <f t="shared" si="47"/>
        <v>-9.875051596040052E-2</v>
      </c>
      <c r="T358">
        <f t="shared" si="48"/>
        <v>-9.0110943306389117</v>
      </c>
      <c r="U358">
        <f t="shared" si="49"/>
        <v>-75.780475289401153</v>
      </c>
      <c r="V358">
        <f t="shared" si="50"/>
        <v>-304.92466892890468</v>
      </c>
      <c r="W358">
        <f t="shared" si="51"/>
        <v>-2.5150146012850527</v>
      </c>
      <c r="X358">
        <f>VLOOKUP(A358,Sheet1!A:B,2,FALSE)</f>
        <v>20.2162783368885</v>
      </c>
      <c r="Y358">
        <f>VLOOKUP(A358,Sheet2!A:B,2,FALSE)</f>
        <v>0</v>
      </c>
      <c r="Z358">
        <f t="shared" si="52"/>
        <v>2.2873504789662942</v>
      </c>
      <c r="AA358">
        <f t="shared" si="53"/>
        <v>2.7890585327021293</v>
      </c>
      <c r="AB358">
        <f t="shared" si="54"/>
        <v>0.29756787174308708</v>
      </c>
    </row>
    <row r="359" spans="1:28">
      <c r="A359" t="s">
        <v>1821</v>
      </c>
      <c r="B359">
        <v>72.949782859999999</v>
      </c>
      <c r="C359">
        <v>36.37902132</v>
      </c>
      <c r="D359">
        <v>16.21621622</v>
      </c>
      <c r="E359">
        <v>52.324046010000004</v>
      </c>
      <c r="F359">
        <v>333.03127519999998</v>
      </c>
      <c r="G359">
        <v>507.54968769999999</v>
      </c>
      <c r="H359">
        <v>1.5240301000000001</v>
      </c>
      <c r="I359">
        <v>265.79245459999999</v>
      </c>
      <c r="J359">
        <v>126.3646796</v>
      </c>
      <c r="K359">
        <v>120.2566049</v>
      </c>
      <c r="L359">
        <v>9</v>
      </c>
      <c r="M359">
        <v>32</v>
      </c>
      <c r="N359">
        <v>11</v>
      </c>
      <c r="O359">
        <v>1</v>
      </c>
      <c r="P359" t="s">
        <v>637</v>
      </c>
      <c r="Q359" t="s">
        <v>638</v>
      </c>
      <c r="R359">
        <f t="shared" si="46"/>
        <v>-2.7248047916430096</v>
      </c>
      <c r="S359">
        <f t="shared" si="47"/>
        <v>-0.56388627390059298</v>
      </c>
      <c r="T359">
        <f t="shared" si="48"/>
        <v>-7.3168551861778326</v>
      </c>
      <c r="U359">
        <f t="shared" si="49"/>
        <v>56.398335915884559</v>
      </c>
      <c r="V359">
        <f t="shared" si="50"/>
        <v>-343.78630304702068</v>
      </c>
      <c r="W359">
        <f t="shared" si="51"/>
        <v>-2.2802786773772965</v>
      </c>
      <c r="X359">
        <f>VLOOKUP(A359,Sheet1!A:B,2,FALSE)</f>
        <v>25.689648173799402</v>
      </c>
      <c r="Y359">
        <f>VLOOKUP(A359,Sheet2!A:B,2,FALSE)</f>
        <v>0</v>
      </c>
      <c r="Z359">
        <f t="shared" si="52"/>
        <v>2.5224850203200813</v>
      </c>
      <c r="AA359">
        <f t="shared" si="53"/>
        <v>2.7054785648859943</v>
      </c>
      <c r="AB359">
        <f t="shared" si="54"/>
        <v>0.3521552383932538</v>
      </c>
    </row>
    <row r="360" spans="1:28">
      <c r="A360" t="s">
        <v>1648</v>
      </c>
      <c r="B360">
        <v>87.646757969999996</v>
      </c>
      <c r="C360">
        <v>35.916692359999999</v>
      </c>
      <c r="D360">
        <v>16.27906977</v>
      </c>
      <c r="E360">
        <v>48.432592739999997</v>
      </c>
      <c r="F360">
        <v>270.79359829999999</v>
      </c>
      <c r="G360">
        <v>687.0351326</v>
      </c>
      <c r="H360">
        <v>2.537117335</v>
      </c>
      <c r="I360">
        <v>268.7144692</v>
      </c>
      <c r="J360">
        <v>274.58092260000001</v>
      </c>
      <c r="K360">
        <v>120.0202183</v>
      </c>
      <c r="L360">
        <v>9</v>
      </c>
      <c r="M360">
        <v>8</v>
      </c>
      <c r="N360">
        <v>21</v>
      </c>
      <c r="O360">
        <v>5</v>
      </c>
      <c r="P360" t="s">
        <v>811</v>
      </c>
      <c r="Q360" t="s">
        <v>812</v>
      </c>
      <c r="R360">
        <f t="shared" si="46"/>
        <v>-2.8338863344911687</v>
      </c>
      <c r="S360">
        <f t="shared" si="47"/>
        <v>-0.54410040258559533</v>
      </c>
      <c r="T360">
        <f t="shared" si="48"/>
        <v>-6.0981918411988687</v>
      </c>
      <c r="U360">
        <f t="shared" si="49"/>
        <v>-26.52644917233431</v>
      </c>
      <c r="V360">
        <f t="shared" si="50"/>
        <v>37.611400333898928</v>
      </c>
      <c r="W360">
        <f t="shared" si="51"/>
        <v>-5.4967683407015215</v>
      </c>
      <c r="X360">
        <f>VLOOKUP(A360,Sheet1!A:B,2,FALSE)</f>
        <v>28.2456594037182</v>
      </c>
      <c r="Y360">
        <f>VLOOKUP(A360,Sheet2!A:B,2,FALSE)</f>
        <v>0</v>
      </c>
      <c r="Z360">
        <f t="shared" si="52"/>
        <v>2.4326383931894453</v>
      </c>
      <c r="AA360">
        <f t="shared" si="53"/>
        <v>2.8369789459448347</v>
      </c>
      <c r="AB360">
        <f t="shared" si="54"/>
        <v>0.32226701885979869</v>
      </c>
    </row>
    <row r="361" spans="1:28">
      <c r="A361" t="s">
        <v>2027</v>
      </c>
      <c r="B361">
        <v>67.928109280000001</v>
      </c>
      <c r="C361">
        <v>36.264045670000002</v>
      </c>
      <c r="D361">
        <v>17.518248180000001</v>
      </c>
      <c r="E361">
        <v>42.4733327</v>
      </c>
      <c r="F361">
        <v>169.19240009999999</v>
      </c>
      <c r="G361">
        <v>345.78564519999998</v>
      </c>
      <c r="H361">
        <v>2.0437421840000001</v>
      </c>
      <c r="I361">
        <v>152.38257010000001</v>
      </c>
      <c r="J361">
        <v>394.94424020000002</v>
      </c>
      <c r="K361">
        <v>120.574186</v>
      </c>
      <c r="L361">
        <v>9</v>
      </c>
      <c r="M361">
        <v>57</v>
      </c>
      <c r="N361">
        <v>11</v>
      </c>
      <c r="O361">
        <v>1</v>
      </c>
      <c r="P361" t="s">
        <v>1085</v>
      </c>
      <c r="Q361" t="s">
        <v>1086</v>
      </c>
      <c r="R361">
        <f t="shared" si="46"/>
        <v>-2.960478286515027</v>
      </c>
      <c r="S361">
        <f t="shared" si="47"/>
        <v>0.75286108315123101</v>
      </c>
      <c r="T361">
        <f t="shared" si="48"/>
        <v>-18.913597009126633</v>
      </c>
      <c r="U361">
        <f t="shared" si="49"/>
        <v>-100.37215239990593</v>
      </c>
      <c r="V361">
        <f t="shared" si="50"/>
        <v>-574.53987885594427</v>
      </c>
      <c r="W361">
        <f t="shared" si="51"/>
        <v>-11.963136658989711</v>
      </c>
      <c r="X361">
        <f>VLOOKUP(A361,Sheet1!A:B,2,FALSE)</f>
        <v>19.9709089389745</v>
      </c>
      <c r="Y361">
        <f>VLOOKUP(A361,Sheet2!A:B,2,FALSE)</f>
        <v>0</v>
      </c>
      <c r="Z361">
        <f t="shared" si="52"/>
        <v>2.2283808512044168</v>
      </c>
      <c r="AA361">
        <f t="shared" si="53"/>
        <v>2.5388069601934582</v>
      </c>
      <c r="AB361">
        <f t="shared" si="54"/>
        <v>0.29400065967763528</v>
      </c>
    </row>
    <row r="362" spans="1:28">
      <c r="A362" t="s">
        <v>1447</v>
      </c>
      <c r="B362">
        <v>69.43359375</v>
      </c>
      <c r="C362">
        <v>36.11779207</v>
      </c>
      <c r="D362">
        <v>13.66906475</v>
      </c>
      <c r="E362">
        <v>65.714424410000007</v>
      </c>
      <c r="F362">
        <v>101.66292900000001</v>
      </c>
      <c r="G362">
        <v>712.69518100000005</v>
      </c>
      <c r="H362">
        <v>7.0103742650000003</v>
      </c>
      <c r="I362">
        <v>187.21821439999999</v>
      </c>
      <c r="J362">
        <v>344.11850670000001</v>
      </c>
      <c r="K362">
        <v>120.2758596</v>
      </c>
      <c r="L362">
        <v>10</v>
      </c>
      <c r="M362">
        <v>74</v>
      </c>
      <c r="N362">
        <v>50</v>
      </c>
      <c r="O362">
        <v>0</v>
      </c>
      <c r="P362" t="s">
        <v>145</v>
      </c>
      <c r="Q362" t="s">
        <v>146</v>
      </c>
      <c r="R362">
        <f t="shared" si="46"/>
        <v>-3.0705469915547141</v>
      </c>
      <c r="S362">
        <f t="shared" si="47"/>
        <v>-3.1007339840009003</v>
      </c>
      <c r="T362">
        <f t="shared" si="48"/>
        <v>4.8509494353449014</v>
      </c>
      <c r="U362">
        <f t="shared" si="49"/>
        <v>-170.02070718028733</v>
      </c>
      <c r="V362">
        <f t="shared" si="50"/>
        <v>-186.94746326806046</v>
      </c>
      <c r="W362">
        <f t="shared" si="51"/>
        <v>11.491473705228529</v>
      </c>
      <c r="X362">
        <f>VLOOKUP(A362,Sheet1!A:B,2,FALSE)</f>
        <v>21.961322729928099</v>
      </c>
      <c r="Y362">
        <f>VLOOKUP(A362,Sheet2!A:B,2,FALSE)</f>
        <v>0</v>
      </c>
      <c r="Z362">
        <f t="shared" si="52"/>
        <v>2.0071626179597684</v>
      </c>
      <c r="AA362">
        <f t="shared" si="53"/>
        <v>2.8529038222567769</v>
      </c>
      <c r="AB362">
        <f t="shared" si="54"/>
        <v>0.31629246800909105</v>
      </c>
    </row>
    <row r="363" spans="1:28">
      <c r="A363" t="s">
        <v>1812</v>
      </c>
      <c r="B363">
        <v>78.651920309999994</v>
      </c>
      <c r="C363">
        <v>35.831922779999999</v>
      </c>
      <c r="D363">
        <v>13.37579618</v>
      </c>
      <c r="E363">
        <v>47.798397139999999</v>
      </c>
      <c r="F363">
        <v>316.31821789999998</v>
      </c>
      <c r="G363">
        <v>501.48019900000003</v>
      </c>
      <c r="H363">
        <v>1.5853661619999999</v>
      </c>
      <c r="I363">
        <v>66.812222059999996</v>
      </c>
      <c r="J363">
        <v>165.1333036</v>
      </c>
      <c r="K363">
        <v>120.37024390000001</v>
      </c>
      <c r="L363">
        <v>9</v>
      </c>
      <c r="M363">
        <v>31</v>
      </c>
      <c r="N363">
        <v>21</v>
      </c>
      <c r="O363">
        <v>2</v>
      </c>
      <c r="P363" t="s">
        <v>847</v>
      </c>
      <c r="Q363" t="s">
        <v>848</v>
      </c>
      <c r="R363">
        <f t="shared" si="46"/>
        <v>-3.1348502774341398</v>
      </c>
      <c r="S363">
        <f t="shared" si="47"/>
        <v>-3.4210157266658943</v>
      </c>
      <c r="T363">
        <f t="shared" si="48"/>
        <v>-9.8598792571256482</v>
      </c>
      <c r="U363">
        <f t="shared" si="49"/>
        <v>31.65908727723405</v>
      </c>
      <c r="V363">
        <f t="shared" si="50"/>
        <v>-271.51780436655946</v>
      </c>
      <c r="W363">
        <f t="shared" si="51"/>
        <v>-6.0072070783730354</v>
      </c>
      <c r="X363">
        <f>VLOOKUP(A363,Sheet1!A:B,2,FALSE)</f>
        <v>29.912796865535601</v>
      </c>
      <c r="Y363">
        <f>VLOOKUP(A363,Sheet2!A:B,2,FALSE)</f>
        <v>0</v>
      </c>
      <c r="Z363">
        <f t="shared" si="52"/>
        <v>2.5001242052119581</v>
      </c>
      <c r="AA363">
        <f t="shared" si="53"/>
        <v>2.7002537895302967</v>
      </c>
      <c r="AB363">
        <f t="shared" si="54"/>
        <v>0.3803187099264303</v>
      </c>
    </row>
    <row r="364" spans="1:28">
      <c r="A364" t="s">
        <v>2184</v>
      </c>
      <c r="B364">
        <v>82.389283210000002</v>
      </c>
      <c r="C364">
        <v>35.73268831</v>
      </c>
      <c r="D364">
        <v>16.867469880000002</v>
      </c>
      <c r="E364">
        <v>41.797252229999998</v>
      </c>
      <c r="F364">
        <v>318.00402530000002</v>
      </c>
      <c r="G364">
        <v>269.29291110000003</v>
      </c>
      <c r="H364">
        <v>0.84682233399999995</v>
      </c>
      <c r="I364">
        <v>79.365008509999996</v>
      </c>
      <c r="J364">
        <v>84.122551150000007</v>
      </c>
      <c r="K364">
        <v>120.4845383</v>
      </c>
      <c r="L364">
        <v>9</v>
      </c>
      <c r="M364">
        <v>79</v>
      </c>
      <c r="N364">
        <v>21</v>
      </c>
      <c r="O364">
        <v>7</v>
      </c>
      <c r="P364" t="s">
        <v>1079</v>
      </c>
      <c r="Q364" t="s">
        <v>1080</v>
      </c>
      <c r="R364">
        <f t="shared" si="46"/>
        <v>-3.1442558008990247</v>
      </c>
      <c r="S364">
        <f t="shared" si="47"/>
        <v>5.9706090834360737E-2</v>
      </c>
      <c r="T364">
        <f t="shared" si="48"/>
        <v>-14.561548587385346</v>
      </c>
      <c r="U364">
        <f t="shared" si="49"/>
        <v>28.084272673572286</v>
      </c>
      <c r="V364">
        <f t="shared" si="50"/>
        <v>-452.35987474704763</v>
      </c>
      <c r="W364">
        <f t="shared" si="51"/>
        <v>-11.863477534093214</v>
      </c>
      <c r="X364">
        <f>VLOOKUP(A364,Sheet1!A:B,2,FALSE)</f>
        <v>34.422020974987198</v>
      </c>
      <c r="Y364">
        <f>VLOOKUP(A364,Sheet2!A:B,2,FALSE)</f>
        <v>0</v>
      </c>
      <c r="Z364">
        <f t="shared" si="52"/>
        <v>2.5024326173256712</v>
      </c>
      <c r="AA364">
        <f t="shared" si="53"/>
        <v>2.4302249211401623</v>
      </c>
      <c r="AB364">
        <f t="shared" si="54"/>
        <v>0.41779731093484285</v>
      </c>
    </row>
    <row r="365" spans="1:28">
      <c r="A365" t="s">
        <v>1845</v>
      </c>
      <c r="B365">
        <v>81.747690779999999</v>
      </c>
      <c r="C365">
        <v>35.679083060000004</v>
      </c>
      <c r="D365">
        <v>15.662650599999999</v>
      </c>
      <c r="E365">
        <v>42.846422840000002</v>
      </c>
      <c r="F365">
        <v>427.30595240000002</v>
      </c>
      <c r="G365">
        <v>583.12265639999998</v>
      </c>
      <c r="H365">
        <v>1.364649037</v>
      </c>
      <c r="I365">
        <v>50.920245379999997</v>
      </c>
      <c r="J365">
        <v>39.666270320000002</v>
      </c>
      <c r="K365">
        <v>120.5965346</v>
      </c>
      <c r="L365">
        <v>9</v>
      </c>
      <c r="M365">
        <v>34</v>
      </c>
      <c r="N365">
        <v>21</v>
      </c>
      <c r="O365">
        <v>3</v>
      </c>
      <c r="P365" t="s">
        <v>1057</v>
      </c>
      <c r="Q365" t="s">
        <v>1058</v>
      </c>
      <c r="R365">
        <f t="shared" si="46"/>
        <v>-3.213281970310355</v>
      </c>
      <c r="S365">
        <f t="shared" si="47"/>
        <v>-1.1432330814281535</v>
      </c>
      <c r="T365">
        <f t="shared" si="48"/>
        <v>-13.735458721011078</v>
      </c>
      <c r="U365">
        <f t="shared" si="49"/>
        <v>138.28928982528782</v>
      </c>
      <c r="V365">
        <f t="shared" si="50"/>
        <v>-147.34455388445588</v>
      </c>
      <c r="W365">
        <f t="shared" si="51"/>
        <v>-10.736047511408451</v>
      </c>
      <c r="X365">
        <f>VLOOKUP(A365,Sheet1!A:B,2,FALSE)</f>
        <v>34.039684101493002</v>
      </c>
      <c r="Y365">
        <f>VLOOKUP(A365,Sheet2!A:B,2,FALSE)</f>
        <v>0</v>
      </c>
      <c r="Z365">
        <f t="shared" si="52"/>
        <v>2.6307389426100087</v>
      </c>
      <c r="AA365">
        <f t="shared" si="53"/>
        <v>2.7657599156421839</v>
      </c>
      <c r="AB365">
        <f t="shared" si="54"/>
        <v>0.41639933528031825</v>
      </c>
    </row>
    <row r="366" spans="1:28">
      <c r="A366" t="s">
        <v>1670</v>
      </c>
      <c r="B366">
        <v>75.259295789999996</v>
      </c>
      <c r="C366">
        <v>35.777598019999999</v>
      </c>
      <c r="D366">
        <v>15.89403974</v>
      </c>
      <c r="E366">
        <v>48.563203719999997</v>
      </c>
      <c r="F366">
        <v>207.1332098</v>
      </c>
      <c r="G366">
        <v>683.34580919999996</v>
      </c>
      <c r="H366">
        <v>3.2990644520000001</v>
      </c>
      <c r="I366">
        <v>294.20851290000002</v>
      </c>
      <c r="J366">
        <v>711.16610849999995</v>
      </c>
      <c r="K366">
        <v>120.3730801</v>
      </c>
      <c r="L366">
        <v>9</v>
      </c>
      <c r="M366">
        <v>11</v>
      </c>
      <c r="N366">
        <v>21</v>
      </c>
      <c r="O366">
        <v>5</v>
      </c>
      <c r="P366" t="s">
        <v>789</v>
      </c>
      <c r="Q366" t="s">
        <v>790</v>
      </c>
      <c r="R366">
        <f t="shared" si="46"/>
        <v>-3.2707180651719057</v>
      </c>
      <c r="S366">
        <f t="shared" si="47"/>
        <v>-0.89283049760592448</v>
      </c>
      <c r="T366">
        <f t="shared" si="48"/>
        <v>-10.274683229520264</v>
      </c>
      <c r="U366">
        <f t="shared" si="49"/>
        <v>-72.750544259768986</v>
      </c>
      <c r="V366">
        <f t="shared" si="50"/>
        <v>-136.2612735100264</v>
      </c>
      <c r="W366">
        <f t="shared" si="51"/>
        <v>-5.1630906581644638</v>
      </c>
      <c r="X366">
        <f>VLOOKUP(A366,Sheet1!A:B,2,FALSE)</f>
        <v>29.580464990515399</v>
      </c>
      <c r="Y366">
        <f>VLOOKUP(A366,Sheet2!A:B,2,FALSE)</f>
        <v>0</v>
      </c>
      <c r="Z366">
        <f t="shared" si="52"/>
        <v>2.3162497351880558</v>
      </c>
      <c r="AA366">
        <f t="shared" si="53"/>
        <v>2.834640535336955</v>
      </c>
      <c r="AB366">
        <f t="shared" si="54"/>
        <v>0.39304732631375316</v>
      </c>
    </row>
    <row r="367" spans="1:28">
      <c r="A367" t="s">
        <v>2110</v>
      </c>
      <c r="B367">
        <v>86.572265630000004</v>
      </c>
      <c r="C367">
        <v>35.422008779999999</v>
      </c>
      <c r="D367">
        <v>13.872832369999999</v>
      </c>
      <c r="E367">
        <v>44.013484210000001</v>
      </c>
      <c r="F367">
        <v>195.82010639999999</v>
      </c>
      <c r="G367">
        <v>314.35756020000002</v>
      </c>
      <c r="H367">
        <v>1.6053385229999999</v>
      </c>
      <c r="I367">
        <v>120.56006739999999</v>
      </c>
      <c r="J367">
        <v>129.88394880000001</v>
      </c>
      <c r="K367">
        <v>120.57724949999999</v>
      </c>
      <c r="L367">
        <v>9</v>
      </c>
      <c r="M367">
        <v>66</v>
      </c>
      <c r="N367">
        <v>21</v>
      </c>
      <c r="O367">
        <v>5</v>
      </c>
      <c r="P367" t="s">
        <v>995</v>
      </c>
      <c r="Q367" t="s">
        <v>996</v>
      </c>
      <c r="R367">
        <f t="shared" si="46"/>
        <v>-3.3543957487879297</v>
      </c>
      <c r="S367">
        <f t="shared" si="47"/>
        <v>-2.9471891348834145</v>
      </c>
      <c r="T367">
        <f t="shared" si="48"/>
        <v>-10.89089977639658</v>
      </c>
      <c r="U367">
        <f t="shared" si="49"/>
        <v>-99.987511533696249</v>
      </c>
      <c r="V367">
        <f t="shared" si="50"/>
        <v>-349.82792905800267</v>
      </c>
      <c r="W367">
        <f t="shared" si="51"/>
        <v>-9.1936780854035192</v>
      </c>
      <c r="X367">
        <f>VLOOKUP(A367,Sheet1!A:B,2,FALSE)</f>
        <v>33.115860341609199</v>
      </c>
      <c r="Y367">
        <f>VLOOKUP(A367,Sheet2!A:B,2,FALSE)</f>
        <v>0</v>
      </c>
      <c r="Z367">
        <f t="shared" si="52"/>
        <v>2.2918572822079706</v>
      </c>
      <c r="AA367">
        <f t="shared" si="53"/>
        <v>2.497423909456876</v>
      </c>
      <c r="AB367">
        <f t="shared" si="54"/>
        <v>0.38252274097968758</v>
      </c>
    </row>
    <row r="368" spans="1:28">
      <c r="A368" t="s">
        <v>2049</v>
      </c>
      <c r="B368">
        <v>74.898726289999999</v>
      </c>
      <c r="C368">
        <v>35.621970300000001</v>
      </c>
      <c r="D368">
        <v>12.66666667</v>
      </c>
      <c r="E368">
        <v>57.442270569999998</v>
      </c>
      <c r="F368">
        <v>202.4581531</v>
      </c>
      <c r="G368">
        <v>836.00899960000004</v>
      </c>
      <c r="H368">
        <v>4.1292928289999997</v>
      </c>
      <c r="I368">
        <v>186.5088069</v>
      </c>
      <c r="J368">
        <v>755.28931490000002</v>
      </c>
      <c r="K368">
        <v>120.75179</v>
      </c>
      <c r="L368">
        <v>9</v>
      </c>
      <c r="M368">
        <v>60</v>
      </c>
      <c r="N368">
        <v>21</v>
      </c>
      <c r="O368">
        <v>0</v>
      </c>
      <c r="P368" t="s">
        <v>353</v>
      </c>
      <c r="Q368" t="s">
        <v>354</v>
      </c>
      <c r="R368">
        <f t="shared" si="46"/>
        <v>-3.4350122109925536</v>
      </c>
      <c r="S368">
        <f t="shared" si="47"/>
        <v>-4.1191469630152948</v>
      </c>
      <c r="T368">
        <f t="shared" si="48"/>
        <v>-1.5209858639899565</v>
      </c>
      <c r="U368">
        <f t="shared" si="49"/>
        <v>-76.918072015884718</v>
      </c>
      <c r="V368">
        <f t="shared" si="50"/>
        <v>11.448285170559643</v>
      </c>
      <c r="W368">
        <f t="shared" si="51"/>
        <v>3.9431803176379248</v>
      </c>
      <c r="X368">
        <f>VLOOKUP(A368,Sheet1!A:B,2,FALSE)</f>
        <v>26.4755480621034</v>
      </c>
      <c r="Y368">
        <f>VLOOKUP(A368,Sheet2!A:B,2,FALSE)</f>
        <v>0</v>
      </c>
      <c r="Z368">
        <f t="shared" si="52"/>
        <v>2.3063352707317155</v>
      </c>
      <c r="AA368">
        <f t="shared" si="53"/>
        <v>2.9222109526251194</v>
      </c>
      <c r="AB368">
        <f t="shared" si="54"/>
        <v>0.35348462348468862</v>
      </c>
    </row>
    <row r="369" spans="1:28">
      <c r="A369" t="s">
        <v>1987</v>
      </c>
      <c r="B369">
        <v>68.390234539999994</v>
      </c>
      <c r="C369">
        <v>35.67230198</v>
      </c>
      <c r="D369">
        <v>14.388489209999999</v>
      </c>
      <c r="E369">
        <v>42.510626850000001</v>
      </c>
      <c r="F369">
        <v>152.05217279999999</v>
      </c>
      <c r="G369">
        <v>303.40542490000001</v>
      </c>
      <c r="H369">
        <v>1.995403416</v>
      </c>
      <c r="I369">
        <v>184.99308260000001</v>
      </c>
      <c r="J369">
        <v>159.5570755</v>
      </c>
      <c r="K369">
        <v>120.66109950000001</v>
      </c>
      <c r="L369">
        <v>9</v>
      </c>
      <c r="M369">
        <v>52</v>
      </c>
      <c r="N369">
        <v>21</v>
      </c>
      <c r="O369">
        <v>3</v>
      </c>
      <c r="P369" t="s">
        <v>1065</v>
      </c>
      <c r="Q369" t="s">
        <v>1066</v>
      </c>
      <c r="R369">
        <f t="shared" si="46"/>
        <v>-3.5411146191660592</v>
      </c>
      <c r="S369">
        <f t="shared" si="47"/>
        <v>-2.3782520881086171</v>
      </c>
      <c r="T369">
        <f t="shared" si="48"/>
        <v>-18.715622586373051</v>
      </c>
      <c r="U369">
        <f t="shared" si="49"/>
        <v>-118.16285608559593</v>
      </c>
      <c r="V369">
        <f t="shared" si="50"/>
        <v>-610.57125837412968</v>
      </c>
      <c r="W369">
        <f t="shared" si="51"/>
        <v>-11.061943662527582</v>
      </c>
      <c r="X369">
        <f>VLOOKUP(A369,Sheet1!A:B,2,FALSE)</f>
        <v>21.863592583792499</v>
      </c>
      <c r="Y369">
        <f>VLOOKUP(A369,Sheet2!A:B,2,FALSE)</f>
        <v>0</v>
      </c>
      <c r="Z369">
        <f t="shared" si="52"/>
        <v>2.1819926305196646</v>
      </c>
      <c r="AA369">
        <f t="shared" si="53"/>
        <v>2.4820233417212192</v>
      </c>
      <c r="AB369">
        <f t="shared" si="54"/>
        <v>0.3196888083634945</v>
      </c>
    </row>
    <row r="370" spans="1:28">
      <c r="A370" t="s">
        <v>1801</v>
      </c>
      <c r="B370">
        <v>86.528338430000005</v>
      </c>
      <c r="C370">
        <v>35.21738534</v>
      </c>
      <c r="D370">
        <v>15.116279069999999</v>
      </c>
      <c r="E370">
        <v>46.885808529999998</v>
      </c>
      <c r="F370">
        <v>248.64060599999999</v>
      </c>
      <c r="G370">
        <v>375.04188859999999</v>
      </c>
      <c r="H370">
        <v>1.508369428</v>
      </c>
      <c r="I370">
        <v>108.8239464</v>
      </c>
      <c r="J370">
        <v>298.1555237</v>
      </c>
      <c r="K370">
        <v>120.0493414</v>
      </c>
      <c r="L370">
        <v>9</v>
      </c>
      <c r="M370">
        <v>29</v>
      </c>
      <c r="N370">
        <v>11</v>
      </c>
      <c r="O370">
        <v>1</v>
      </c>
      <c r="P370" t="s">
        <v>849</v>
      </c>
      <c r="Q370" t="s">
        <v>850</v>
      </c>
      <c r="R370">
        <f t="shared" si="46"/>
        <v>-3.5600749958384625</v>
      </c>
      <c r="S370">
        <f t="shared" si="47"/>
        <v>-1.7036137116243122</v>
      </c>
      <c r="T370">
        <f t="shared" si="48"/>
        <v>-8.0338488791852427</v>
      </c>
      <c r="U370">
        <f t="shared" si="49"/>
        <v>-47.105181064962778</v>
      </c>
      <c r="V370">
        <f t="shared" si="50"/>
        <v>-289.74708811677283</v>
      </c>
      <c r="W370">
        <f t="shared" si="51"/>
        <v>-6.0226197750586294</v>
      </c>
      <c r="X370">
        <f>VLOOKUP(A370,Sheet1!A:B,2,FALSE)</f>
        <v>36.828573546657601</v>
      </c>
      <c r="Y370">
        <f>VLOOKUP(A370,Sheet2!A:B,2,FALSE)</f>
        <v>0</v>
      </c>
      <c r="Z370">
        <f t="shared" si="52"/>
        <v>2.3955720556075293</v>
      </c>
      <c r="AA370">
        <f t="shared" si="53"/>
        <v>2.5740797769860153</v>
      </c>
      <c r="AB370">
        <f t="shared" si="54"/>
        <v>0.4256244164037809</v>
      </c>
    </row>
    <row r="371" spans="1:28">
      <c r="A371" t="s">
        <v>1843</v>
      </c>
      <c r="B371">
        <v>82.061793269999995</v>
      </c>
      <c r="C371">
        <v>35.319956019999999</v>
      </c>
      <c r="D371">
        <v>14.024390240000001</v>
      </c>
      <c r="E371">
        <v>46.834919210000002</v>
      </c>
      <c r="F371">
        <v>254.1627134</v>
      </c>
      <c r="G371">
        <v>419.91667999999999</v>
      </c>
      <c r="H371">
        <v>1.652156897</v>
      </c>
      <c r="I371">
        <v>332.17736780000001</v>
      </c>
      <c r="J371">
        <v>510.77263640000001</v>
      </c>
      <c r="K371">
        <v>120.0227926</v>
      </c>
      <c r="L371">
        <v>9</v>
      </c>
      <c r="M371">
        <v>34</v>
      </c>
      <c r="N371">
        <v>21</v>
      </c>
      <c r="O371">
        <v>1</v>
      </c>
      <c r="P371" t="s">
        <v>859</v>
      </c>
      <c r="Q371" t="s">
        <v>860</v>
      </c>
      <c r="R371">
        <f t="shared" si="46"/>
        <v>-3.5648594368448627</v>
      </c>
      <c r="S371">
        <f t="shared" si="47"/>
        <v>-2.7824138801587228</v>
      </c>
      <c r="T371">
        <f t="shared" si="48"/>
        <v>-9.6377493775289977</v>
      </c>
      <c r="U371">
        <f t="shared" si="49"/>
        <v>-35.296072274478291</v>
      </c>
      <c r="V371">
        <f t="shared" si="50"/>
        <v>-306.23527883470507</v>
      </c>
      <c r="W371">
        <f t="shared" si="51"/>
        <v>-6.2232541512886854</v>
      </c>
      <c r="X371">
        <f>VLOOKUP(A371,Sheet1!A:B,2,FALSE)</f>
        <v>32.225227425315097</v>
      </c>
      <c r="Y371">
        <f>VLOOKUP(A371,Sheet2!A:B,2,FALSE)</f>
        <v>0</v>
      </c>
      <c r="Z371">
        <f t="shared" si="52"/>
        <v>2.405111838301452</v>
      </c>
      <c r="AA371">
        <f t="shared" si="53"/>
        <v>2.6231631260980062</v>
      </c>
      <c r="AB371">
        <f t="shared" si="54"/>
        <v>0.39269465290975963</v>
      </c>
    </row>
    <row r="372" spans="1:28">
      <c r="A372" t="s">
        <v>2019</v>
      </c>
      <c r="B372">
        <v>82.816029270000001</v>
      </c>
      <c r="C372">
        <v>35.294818380000002</v>
      </c>
      <c r="D372">
        <v>16.363636360000001</v>
      </c>
      <c r="E372">
        <v>56.107448499999997</v>
      </c>
      <c r="F372">
        <v>113.60809999999999</v>
      </c>
      <c r="G372">
        <v>874.01943589999996</v>
      </c>
      <c r="H372">
        <v>7.693284513</v>
      </c>
      <c r="I372">
        <v>201.91001030000001</v>
      </c>
      <c r="J372">
        <v>256.38506669999998</v>
      </c>
      <c r="K372">
        <v>120.1780107</v>
      </c>
      <c r="L372">
        <v>9</v>
      </c>
      <c r="M372">
        <v>56</v>
      </c>
      <c r="N372">
        <v>21</v>
      </c>
      <c r="O372">
        <v>1</v>
      </c>
      <c r="P372" t="s">
        <v>383</v>
      </c>
      <c r="Q372" t="s">
        <v>384</v>
      </c>
      <c r="R372">
        <f t="shared" si="46"/>
        <v>-3.5718687261516848</v>
      </c>
      <c r="S372">
        <f t="shared" si="47"/>
        <v>-0.44537795602947483</v>
      </c>
      <c r="T372">
        <f t="shared" si="48"/>
        <v>-0.10297334040122763</v>
      </c>
      <c r="U372">
        <f t="shared" si="49"/>
        <v>-176.9123301023057</v>
      </c>
      <c r="V372">
        <f t="shared" si="50"/>
        <v>158.22943883278799</v>
      </c>
      <c r="W372">
        <f t="shared" si="51"/>
        <v>3.0859740990310627</v>
      </c>
      <c r="X372">
        <f>VLOOKUP(A372,Sheet1!A:B,2,FALSE)</f>
        <v>31.1872463226318</v>
      </c>
      <c r="Y372">
        <f>VLOOKUP(A372,Sheet2!A:B,2,FALSE)</f>
        <v>0</v>
      </c>
      <c r="Z372">
        <f t="shared" si="52"/>
        <v>2.0554092966909803</v>
      </c>
      <c r="AA372">
        <f t="shared" si="53"/>
        <v>2.9415210903120554</v>
      </c>
      <c r="AB372">
        <f t="shared" si="54"/>
        <v>0.37658466117656936</v>
      </c>
    </row>
    <row r="373" spans="1:28">
      <c r="A373" t="s">
        <v>1967</v>
      </c>
      <c r="B373">
        <v>82.580918479999994</v>
      </c>
      <c r="C373">
        <v>35.22437953</v>
      </c>
      <c r="D373">
        <v>19.512195120000001</v>
      </c>
      <c r="E373">
        <v>48.65164815</v>
      </c>
      <c r="F373">
        <v>300.35077749999999</v>
      </c>
      <c r="G373">
        <v>794.17054169999994</v>
      </c>
      <c r="H373">
        <v>2.6441434519999998</v>
      </c>
      <c r="I373">
        <v>235.30685159999999</v>
      </c>
      <c r="J373">
        <v>130.25865350000001</v>
      </c>
      <c r="K373">
        <v>120.2183112</v>
      </c>
      <c r="L373">
        <v>9</v>
      </c>
      <c r="M373">
        <v>49</v>
      </c>
      <c r="N373">
        <v>21</v>
      </c>
      <c r="O373">
        <v>4</v>
      </c>
      <c r="P373" t="s">
        <v>753</v>
      </c>
      <c r="Q373" t="s">
        <v>754</v>
      </c>
      <c r="R373">
        <f t="shared" si="46"/>
        <v>-3.647958553899862</v>
      </c>
      <c r="S373">
        <f t="shared" si="47"/>
        <v>2.7038697672356378</v>
      </c>
      <c r="T373">
        <f t="shared" si="48"/>
        <v>-7.6405213660520062</v>
      </c>
      <c r="U373">
        <f t="shared" si="49"/>
        <v>10.161283683055387</v>
      </c>
      <c r="V373">
        <f t="shared" si="50"/>
        <v>75.150509183531881</v>
      </c>
      <c r="W373">
        <f t="shared" si="51"/>
        <v>-4.2669911176342268</v>
      </c>
      <c r="X373">
        <f>VLOOKUP(A373,Sheet1!A:B,2,FALSE)</f>
        <v>32.908350164239998</v>
      </c>
      <c r="Y373">
        <f>VLOOKUP(A373,Sheet2!A:B,2,FALSE)</f>
        <v>0</v>
      </c>
      <c r="Z373">
        <f t="shared" si="52"/>
        <v>2.4776287605168439</v>
      </c>
      <c r="AA373">
        <f t="shared" si="53"/>
        <v>2.8999137736691756</v>
      </c>
      <c r="AB373">
        <f t="shared" si="54"/>
        <v>0.3984982338530173</v>
      </c>
    </row>
    <row r="374" spans="1:28">
      <c r="A374" t="s">
        <v>1828</v>
      </c>
      <c r="B374">
        <v>72.975280769999998</v>
      </c>
      <c r="C374">
        <v>35.358315449999999</v>
      </c>
      <c r="D374">
        <v>14.965986389999999</v>
      </c>
      <c r="E374">
        <v>40.642624359999999</v>
      </c>
      <c r="F374">
        <v>171.44871269999999</v>
      </c>
      <c r="G374">
        <v>440.42255790000002</v>
      </c>
      <c r="H374">
        <v>2.5688297750000002</v>
      </c>
      <c r="I374">
        <v>161.86347950000001</v>
      </c>
      <c r="J374">
        <v>15.98214452</v>
      </c>
      <c r="K374">
        <v>120.45694330000001</v>
      </c>
      <c r="L374">
        <v>9</v>
      </c>
      <c r="M374">
        <v>32</v>
      </c>
      <c r="N374">
        <v>21</v>
      </c>
      <c r="O374">
        <v>6</v>
      </c>
      <c r="P374" t="s">
        <v>1091</v>
      </c>
      <c r="Q374" t="s">
        <v>1092</v>
      </c>
      <c r="R374">
        <f t="shared" si="46"/>
        <v>-3.7448978096253143</v>
      </c>
      <c r="S374">
        <f t="shared" si="47"/>
        <v>-1.814190822391085</v>
      </c>
      <c r="T374">
        <f t="shared" si="48"/>
        <v>-18.989411250398241</v>
      </c>
      <c r="U374">
        <f t="shared" si="49"/>
        <v>-105.22011682811433</v>
      </c>
      <c r="V374">
        <f t="shared" si="50"/>
        <v>-410.5631335128985</v>
      </c>
      <c r="W374">
        <f t="shared" si="51"/>
        <v>-12.471550726170534</v>
      </c>
      <c r="X374">
        <f>VLOOKUP(A374,Sheet1!A:B,2,FALSE)</f>
        <v>27.289556361533499</v>
      </c>
      <c r="Y374">
        <f>VLOOKUP(A374,Sheet2!A:B,2,FALSE)</f>
        <v>0</v>
      </c>
      <c r="Z374">
        <f t="shared" si="52"/>
        <v>2.2341342286204853</v>
      </c>
      <c r="AA374">
        <f t="shared" si="53"/>
        <v>2.6438695548968982</v>
      </c>
      <c r="AB374">
        <f t="shared" si="54"/>
        <v>0.37395616808304472</v>
      </c>
    </row>
    <row r="375" spans="1:28">
      <c r="A375" t="s">
        <v>1792</v>
      </c>
      <c r="B375">
        <v>68.494156320000002</v>
      </c>
      <c r="C375">
        <v>35.423859720000003</v>
      </c>
      <c r="D375">
        <v>16.54676259</v>
      </c>
      <c r="E375">
        <v>50.606474460000001</v>
      </c>
      <c r="F375">
        <v>190.93544360000001</v>
      </c>
      <c r="G375">
        <v>894.12073239999995</v>
      </c>
      <c r="H375">
        <v>4.6828431400000001</v>
      </c>
      <c r="I375">
        <v>62.196195969999998</v>
      </c>
      <c r="J375">
        <v>392.02441160000001</v>
      </c>
      <c r="K375">
        <v>120.1540875</v>
      </c>
      <c r="L375">
        <v>9</v>
      </c>
      <c r="M375">
        <v>28</v>
      </c>
      <c r="N375">
        <v>21</v>
      </c>
      <c r="O375">
        <v>0</v>
      </c>
      <c r="P375" t="s">
        <v>651</v>
      </c>
      <c r="Q375" t="s">
        <v>652</v>
      </c>
      <c r="R375">
        <f t="shared" si="46"/>
        <v>-3.7870590794422299</v>
      </c>
      <c r="S375">
        <f t="shared" si="47"/>
        <v>-0.22028323810856065</v>
      </c>
      <c r="T375">
        <f t="shared" si="48"/>
        <v>-10.583641526417424</v>
      </c>
      <c r="U375">
        <f t="shared" si="49"/>
        <v>-79.425863080168057</v>
      </c>
      <c r="V375">
        <f t="shared" si="50"/>
        <v>-18.428236589516132</v>
      </c>
      <c r="W375">
        <f t="shared" si="51"/>
        <v>-2.6033900609749878</v>
      </c>
      <c r="X375">
        <f>VLOOKUP(A375,Sheet1!A:B,2,FALSE)</f>
        <v>21.9054769039154</v>
      </c>
      <c r="Y375">
        <f>VLOOKUP(A375,Sheet2!A:B,2,FALSE)</f>
        <v>0</v>
      </c>
      <c r="Z375">
        <f t="shared" si="52"/>
        <v>2.2808865545387826</v>
      </c>
      <c r="AA375">
        <f t="shared" si="53"/>
        <v>2.951396165188453</v>
      </c>
      <c r="AB375">
        <f t="shared" si="54"/>
        <v>0.31981526718242231</v>
      </c>
    </row>
    <row r="376" spans="1:28">
      <c r="A376" t="s">
        <v>1218</v>
      </c>
      <c r="B376">
        <v>72.290620529999998</v>
      </c>
      <c r="C376">
        <v>35.297218280000003</v>
      </c>
      <c r="D376">
        <v>14.28571429</v>
      </c>
      <c r="E376">
        <v>46.702088869999997</v>
      </c>
      <c r="F376">
        <v>241.00507759999999</v>
      </c>
      <c r="G376">
        <v>484.54256240000001</v>
      </c>
      <c r="H376">
        <v>2.010507692</v>
      </c>
      <c r="I376">
        <v>467.15231999999997</v>
      </c>
      <c r="J376">
        <v>130.40644140000001</v>
      </c>
      <c r="K376">
        <v>120.147578</v>
      </c>
      <c r="L376">
        <v>10</v>
      </c>
      <c r="M376">
        <v>15</v>
      </c>
      <c r="N376">
        <v>50</v>
      </c>
      <c r="O376">
        <v>2</v>
      </c>
      <c r="P376" t="s">
        <v>865</v>
      </c>
      <c r="Q376" t="s">
        <v>866</v>
      </c>
      <c r="R376">
        <f t="shared" si="46"/>
        <v>-3.8224510503198843</v>
      </c>
      <c r="S376">
        <f t="shared" si="47"/>
        <v>-2.4924566097312333</v>
      </c>
      <c r="T376">
        <f t="shared" si="48"/>
        <v>-13.168002098174483</v>
      </c>
      <c r="U376">
        <f t="shared" si="49"/>
        <v>-34.700040664330857</v>
      </c>
      <c r="V376">
        <f t="shared" si="50"/>
        <v>-375.84923430434918</v>
      </c>
      <c r="W376">
        <f t="shared" si="51"/>
        <v>-6.322889194593337</v>
      </c>
      <c r="X376">
        <f>VLOOKUP(A376,Sheet1!A:B,2,FALSE)</f>
        <v>30.714508185515498</v>
      </c>
      <c r="Y376">
        <f>VLOOKUP(A376,Sheet2!A:B,2,FALSE)</f>
        <v>0</v>
      </c>
      <c r="Z376">
        <f t="shared" si="52"/>
        <v>2.3820261925766584</v>
      </c>
      <c r="AA376">
        <f t="shared" si="53"/>
        <v>2.6853319316521813</v>
      </c>
      <c r="AB376">
        <f t="shared" si="54"/>
        <v>0.42487542588971466</v>
      </c>
    </row>
    <row r="377" spans="1:28">
      <c r="A377" t="s">
        <v>1841</v>
      </c>
      <c r="B377">
        <v>83.006426820000001</v>
      </c>
      <c r="C377">
        <v>35.037070870000001</v>
      </c>
      <c r="D377">
        <v>15.38461538</v>
      </c>
      <c r="E377">
        <v>48.513697790000002</v>
      </c>
      <c r="F377">
        <v>239.39958759999999</v>
      </c>
      <c r="G377">
        <v>564.78935109999998</v>
      </c>
      <c r="H377">
        <v>2.359190994</v>
      </c>
      <c r="I377">
        <v>35.333209009999997</v>
      </c>
      <c r="J377">
        <v>526.95871520000003</v>
      </c>
      <c r="K377">
        <v>120.3613553</v>
      </c>
      <c r="L377">
        <v>9</v>
      </c>
      <c r="M377">
        <v>34</v>
      </c>
      <c r="N377">
        <v>11</v>
      </c>
      <c r="O377">
        <v>1</v>
      </c>
      <c r="P377" t="s">
        <v>743</v>
      </c>
      <c r="Q377" t="s">
        <v>744</v>
      </c>
      <c r="R377">
        <f t="shared" si="46"/>
        <v>-3.8250399582260499</v>
      </c>
      <c r="S377">
        <f t="shared" si="47"/>
        <v>-1.4249568726419035</v>
      </c>
      <c r="T377">
        <f t="shared" si="48"/>
        <v>-7.6305231024902298</v>
      </c>
      <c r="U377">
        <f t="shared" si="49"/>
        <v>-51.388841507961075</v>
      </c>
      <c r="V377">
        <f t="shared" si="50"/>
        <v>-148.38489687312972</v>
      </c>
      <c r="W377">
        <f t="shared" si="51"/>
        <v>-4.1314856925689583</v>
      </c>
      <c r="X377">
        <f>VLOOKUP(A377,Sheet1!A:B,2,FALSE)</f>
        <v>33.9678753347957</v>
      </c>
      <c r="Y377">
        <f>VLOOKUP(A377,Sheet2!A:B,2,FALSE)</f>
        <v>0</v>
      </c>
      <c r="Z377">
        <f t="shared" si="52"/>
        <v>2.3791233979367301</v>
      </c>
      <c r="AA377">
        <f t="shared" si="53"/>
        <v>2.7518864996547476</v>
      </c>
      <c r="AB377">
        <f t="shared" si="54"/>
        <v>0.4092198235258972</v>
      </c>
    </row>
    <row r="378" spans="1:28">
      <c r="A378" t="s">
        <v>1903</v>
      </c>
      <c r="B378">
        <v>77.875362580000001</v>
      </c>
      <c r="C378">
        <v>35.058428790000001</v>
      </c>
      <c r="D378">
        <v>12.179487180000001</v>
      </c>
      <c r="E378">
        <v>45.92815212</v>
      </c>
      <c r="F378">
        <v>196.64839309999999</v>
      </c>
      <c r="G378">
        <v>371.10185100000001</v>
      </c>
      <c r="H378">
        <v>1.88713391</v>
      </c>
      <c r="I378">
        <v>60.127955409999998</v>
      </c>
      <c r="J378">
        <v>50.088604070000002</v>
      </c>
      <c r="K378">
        <v>120.4953867</v>
      </c>
      <c r="L378">
        <v>9</v>
      </c>
      <c r="M378">
        <v>41</v>
      </c>
      <c r="N378">
        <v>11</v>
      </c>
      <c r="O378">
        <v>0</v>
      </c>
      <c r="P378" t="s">
        <v>883</v>
      </c>
      <c r="Q378" t="s">
        <v>884</v>
      </c>
      <c r="R378">
        <f t="shared" si="46"/>
        <v>-3.9270091294440874</v>
      </c>
      <c r="S378">
        <f t="shared" si="47"/>
        <v>-4.6150491197096546</v>
      </c>
      <c r="T378">
        <f t="shared" si="48"/>
        <v>-12.000132256921653</v>
      </c>
      <c r="U378">
        <f t="shared" si="49"/>
        <v>-86.917673565409387</v>
      </c>
      <c r="V378">
        <f t="shared" si="50"/>
        <v>-412.56477798044045</v>
      </c>
      <c r="W378">
        <f t="shared" si="51"/>
        <v>-6.7482122315205686</v>
      </c>
      <c r="X378">
        <f>VLOOKUP(A378,Sheet1!A:B,2,FALSE)</f>
        <v>28.312829174572901</v>
      </c>
      <c r="Y378">
        <f>VLOOKUP(A378,Sheet2!A:B,2,FALSE)</f>
        <v>0</v>
      </c>
      <c r="Z378">
        <f t="shared" si="52"/>
        <v>2.293690401950168</v>
      </c>
      <c r="AA378">
        <f t="shared" si="53"/>
        <v>2.5694931205494869</v>
      </c>
      <c r="AB378">
        <f t="shared" si="54"/>
        <v>0.36356593711506158</v>
      </c>
    </row>
    <row r="379" spans="1:28">
      <c r="A379" t="s">
        <v>1597</v>
      </c>
      <c r="B379">
        <v>83.547761750000006</v>
      </c>
      <c r="C379">
        <v>34.889977700000003</v>
      </c>
      <c r="D379">
        <v>16.969696970000001</v>
      </c>
      <c r="E379">
        <v>54.235076319999997</v>
      </c>
      <c r="F379">
        <v>225.16501930000001</v>
      </c>
      <c r="G379">
        <v>630.90345669999999</v>
      </c>
      <c r="H379">
        <v>2.801960352</v>
      </c>
      <c r="I379">
        <v>642.27310209999996</v>
      </c>
      <c r="J379">
        <v>931.42034679999995</v>
      </c>
      <c r="K379">
        <v>120.2260746</v>
      </c>
      <c r="L379">
        <v>9</v>
      </c>
      <c r="M379">
        <v>3</v>
      </c>
      <c r="N379">
        <v>21</v>
      </c>
      <c r="O379">
        <v>4</v>
      </c>
      <c r="P379" t="s">
        <v>435</v>
      </c>
      <c r="Q379" t="s">
        <v>436</v>
      </c>
      <c r="R379">
        <f t="shared" si="46"/>
        <v>-3.9591219361674561</v>
      </c>
      <c r="S379">
        <f t="shared" si="47"/>
        <v>0.15853840189850743</v>
      </c>
      <c r="T379">
        <f t="shared" si="48"/>
        <v>-1.7209232140571444</v>
      </c>
      <c r="U379">
        <f t="shared" si="49"/>
        <v>-66.385379817378322</v>
      </c>
      <c r="V379">
        <f t="shared" si="50"/>
        <v>-74.83373994162514</v>
      </c>
      <c r="W379">
        <f t="shared" si="51"/>
        <v>1.8046371972491428</v>
      </c>
      <c r="X379">
        <f>VLOOKUP(A379,Sheet1!A:B,2,FALSE)</f>
        <v>33.298841855612103</v>
      </c>
      <c r="Y379">
        <f>VLOOKUP(A379,Sheet2!A:B,2,FALSE)</f>
        <v>0</v>
      </c>
      <c r="Z379">
        <f t="shared" si="52"/>
        <v>2.3525009212370391</v>
      </c>
      <c r="AA379">
        <f t="shared" si="53"/>
        <v>2.7999629068981742</v>
      </c>
      <c r="AB379">
        <f t="shared" si="54"/>
        <v>0.39856054977573474</v>
      </c>
    </row>
    <row r="380" spans="1:28">
      <c r="A380" t="s">
        <v>1694</v>
      </c>
      <c r="B380">
        <v>74.089357739999997</v>
      </c>
      <c r="C380">
        <v>34.89694059</v>
      </c>
      <c r="D380">
        <v>14.09395973</v>
      </c>
      <c r="E380">
        <v>51.494807289999997</v>
      </c>
      <c r="F380">
        <v>314.67288780000001</v>
      </c>
      <c r="G380">
        <v>558.11860750000005</v>
      </c>
      <c r="H380">
        <v>1.7736469500000001</v>
      </c>
      <c r="I380">
        <v>140.85913479999999</v>
      </c>
      <c r="J380">
        <v>798.90673619999995</v>
      </c>
      <c r="K380">
        <v>120.6214822</v>
      </c>
      <c r="L380">
        <v>9</v>
      </c>
      <c r="M380">
        <v>13</v>
      </c>
      <c r="N380">
        <v>21</v>
      </c>
      <c r="O380">
        <v>3</v>
      </c>
      <c r="P380" t="s">
        <v>561</v>
      </c>
      <c r="Q380" t="s">
        <v>562</v>
      </c>
      <c r="R380">
        <f t="shared" si="46"/>
        <v>-4.1794954036086409</v>
      </c>
      <c r="S380">
        <f t="shared" si="47"/>
        <v>-2.6894821479848705</v>
      </c>
      <c r="T380">
        <f t="shared" si="48"/>
        <v>-7.7498653976095397</v>
      </c>
      <c r="U380">
        <f t="shared" si="49"/>
        <v>36.435910361455342</v>
      </c>
      <c r="V380">
        <f t="shared" si="50"/>
        <v>-277.5614992296106</v>
      </c>
      <c r="W380">
        <f t="shared" si="51"/>
        <v>-0.94579709980936855</v>
      </c>
      <c r="X380">
        <f>VLOOKUP(A380,Sheet1!A:B,2,FALSE)</f>
        <v>27.2471187082926</v>
      </c>
      <c r="Y380">
        <f>VLOOKUP(A380,Sheet2!A:B,2,FALSE)</f>
        <v>0</v>
      </c>
      <c r="Z380">
        <f t="shared" si="52"/>
        <v>2.4978593257346677</v>
      </c>
      <c r="AA380">
        <f t="shared" si="53"/>
        <v>2.7467265020003717</v>
      </c>
      <c r="AB380">
        <f t="shared" si="54"/>
        <v>0.36776022278274106</v>
      </c>
    </row>
    <row r="381" spans="1:28">
      <c r="A381" t="s">
        <v>2002</v>
      </c>
      <c r="B381">
        <v>76.143343669999993</v>
      </c>
      <c r="C381">
        <v>34.790502500000002</v>
      </c>
      <c r="D381">
        <v>14.19354839</v>
      </c>
      <c r="E381">
        <v>45.385074490000001</v>
      </c>
      <c r="F381">
        <v>225.33290160000001</v>
      </c>
      <c r="G381">
        <v>270.11526029999999</v>
      </c>
      <c r="H381">
        <v>1.198738659</v>
      </c>
      <c r="I381">
        <v>25.50727285</v>
      </c>
      <c r="J381">
        <v>214.97657079999999</v>
      </c>
      <c r="K381">
        <v>120.2837428</v>
      </c>
      <c r="L381">
        <v>9</v>
      </c>
      <c r="M381">
        <v>54</v>
      </c>
      <c r="N381">
        <v>21</v>
      </c>
      <c r="O381">
        <v>1</v>
      </c>
      <c r="P381" t="s">
        <v>889</v>
      </c>
      <c r="Q381" t="s">
        <v>890</v>
      </c>
      <c r="R381">
        <f t="shared" si="46"/>
        <v>-4.2365651563005713</v>
      </c>
      <c r="S381">
        <f t="shared" si="47"/>
        <v>-2.5959124412316896</v>
      </c>
      <c r="T381">
        <f t="shared" si="48"/>
        <v>-13.145430312771502</v>
      </c>
      <c r="U381">
        <f t="shared" si="49"/>
        <v>-55.795216963365476</v>
      </c>
      <c r="V381">
        <f t="shared" si="50"/>
        <v>-537.34645897843052</v>
      </c>
      <c r="W381">
        <f t="shared" si="51"/>
        <v>-6.9001387317672851</v>
      </c>
      <c r="X381">
        <f>VLOOKUP(A381,Sheet1!A:B,2,FALSE)</f>
        <v>27.5481604673923</v>
      </c>
      <c r="Y381">
        <f>VLOOKUP(A381,Sheet2!A:B,2,FALSE)</f>
        <v>0</v>
      </c>
      <c r="Z381">
        <f t="shared" si="52"/>
        <v>2.3528246091232283</v>
      </c>
      <c r="AA381">
        <f t="shared" si="53"/>
        <v>2.4315491205697821</v>
      </c>
      <c r="AB381">
        <f t="shared" si="54"/>
        <v>0.36179341672706322</v>
      </c>
    </row>
    <row r="382" spans="1:28">
      <c r="A382" t="s">
        <v>2190</v>
      </c>
      <c r="B382">
        <v>86.191186220000006</v>
      </c>
      <c r="C382">
        <v>34.487731740000001</v>
      </c>
      <c r="D382">
        <v>15.69767442</v>
      </c>
      <c r="E382">
        <v>44.206442260000003</v>
      </c>
      <c r="F382">
        <v>195.82487889999999</v>
      </c>
      <c r="G382">
        <v>353.9559433</v>
      </c>
      <c r="H382">
        <v>1.8075126370000001</v>
      </c>
      <c r="I382">
        <v>109.9270085</v>
      </c>
      <c r="J382">
        <v>323.92264740000002</v>
      </c>
      <c r="K382">
        <v>120.16833889999999</v>
      </c>
      <c r="L382">
        <v>9</v>
      </c>
      <c r="M382">
        <v>80</v>
      </c>
      <c r="N382">
        <v>21</v>
      </c>
      <c r="O382">
        <v>2</v>
      </c>
      <c r="P382" t="s">
        <v>923</v>
      </c>
      <c r="Q382" t="s">
        <v>924</v>
      </c>
      <c r="R382">
        <f t="shared" si="46"/>
        <v>-4.2978321781387763</v>
      </c>
      <c r="S382">
        <f t="shared" si="47"/>
        <v>-1.1212303785230571</v>
      </c>
      <c r="T382">
        <f t="shared" si="48"/>
        <v>-10.83044247638712</v>
      </c>
      <c r="U382">
        <f t="shared" si="49"/>
        <v>-99.446340834477098</v>
      </c>
      <c r="V382">
        <f t="shared" si="50"/>
        <v>-315.46495009781933</v>
      </c>
      <c r="W382">
        <f t="shared" si="51"/>
        <v>-7.636749669902791</v>
      </c>
      <c r="X382">
        <f>VLOOKUP(A382,Sheet1!A:B,2,FALSE)</f>
        <v>36.075355970790604</v>
      </c>
      <c r="Y382">
        <f>VLOOKUP(A382,Sheet2!A:B,2,FALSE)</f>
        <v>0</v>
      </c>
      <c r="Z382">
        <f t="shared" si="52"/>
        <v>2.2918678666428174</v>
      </c>
      <c r="AA382">
        <f t="shared" si="53"/>
        <v>2.5489492089963397</v>
      </c>
      <c r="AB382">
        <f t="shared" si="54"/>
        <v>0.41855040582350861</v>
      </c>
    </row>
    <row r="383" spans="1:28">
      <c r="A383" t="s">
        <v>2151</v>
      </c>
      <c r="B383">
        <v>80.182808199999997</v>
      </c>
      <c r="C383">
        <v>34.578329979999999</v>
      </c>
      <c r="D383">
        <v>15.72327044</v>
      </c>
      <c r="E383">
        <v>51.134017059999998</v>
      </c>
      <c r="F383">
        <v>133.78279800000001</v>
      </c>
      <c r="G383">
        <v>386.2092935</v>
      </c>
      <c r="H383">
        <v>2.886838214</v>
      </c>
      <c r="I383">
        <v>121.6035747</v>
      </c>
      <c r="J383">
        <v>187.62361369999999</v>
      </c>
      <c r="K383">
        <v>120.3481529</v>
      </c>
      <c r="L383">
        <v>9</v>
      </c>
      <c r="M383">
        <v>73</v>
      </c>
      <c r="N383">
        <v>21</v>
      </c>
      <c r="O383">
        <v>4</v>
      </c>
      <c r="P383" t="s">
        <v>553</v>
      </c>
      <c r="Q383" t="s">
        <v>554</v>
      </c>
      <c r="R383">
        <f t="shared" si="46"/>
        <v>-4.3516476015594066</v>
      </c>
      <c r="S383">
        <f t="shared" si="47"/>
        <v>-1.0780275454171893</v>
      </c>
      <c r="T383">
        <f t="shared" si="48"/>
        <v>-5.9919718709084506</v>
      </c>
      <c r="U383">
        <f t="shared" si="49"/>
        <v>-153.03117354529809</v>
      </c>
      <c r="V383">
        <f t="shared" si="50"/>
        <v>-365.75682888169814</v>
      </c>
      <c r="W383">
        <f t="shared" si="51"/>
        <v>-0.84144111346425632</v>
      </c>
      <c r="X383">
        <f>VLOOKUP(A383,Sheet1!A:B,2,FALSE)</f>
        <v>31.550495648384</v>
      </c>
      <c r="Y383">
        <f>VLOOKUP(A383,Sheet2!A:B,2,FALSE)</f>
        <v>0</v>
      </c>
      <c r="Z383">
        <f t="shared" si="52"/>
        <v>2.126400274762474</v>
      </c>
      <c r="AA383">
        <f t="shared" si="53"/>
        <v>2.586822720161154</v>
      </c>
      <c r="AB383">
        <f t="shared" si="54"/>
        <v>0.3934820487914017</v>
      </c>
    </row>
    <row r="384" spans="1:28">
      <c r="A384" t="s">
        <v>1517</v>
      </c>
      <c r="B384">
        <v>81.883079519999995</v>
      </c>
      <c r="C384">
        <v>34.53157762</v>
      </c>
      <c r="D384">
        <v>14.11042945</v>
      </c>
      <c r="E384">
        <v>55.933245820000003</v>
      </c>
      <c r="F384">
        <v>175.3352261</v>
      </c>
      <c r="G384">
        <v>722.84616719999997</v>
      </c>
      <c r="H384">
        <v>4.1226522650000001</v>
      </c>
      <c r="I384">
        <v>256.51159009999998</v>
      </c>
      <c r="J384">
        <v>471.76315349999999</v>
      </c>
      <c r="K384">
        <v>120.55367769999999</v>
      </c>
      <c r="L384">
        <v>10</v>
      </c>
      <c r="M384">
        <v>96</v>
      </c>
      <c r="N384">
        <v>50</v>
      </c>
      <c r="O384">
        <v>2</v>
      </c>
      <c r="P384" t="s">
        <v>349</v>
      </c>
      <c r="Q384" t="s">
        <v>350</v>
      </c>
      <c r="R384">
        <f t="shared" si="46"/>
        <v>-4.3575332901694068</v>
      </c>
      <c r="S384">
        <f t="shared" si="47"/>
        <v>-2.6958509714857666</v>
      </c>
      <c r="T384">
        <f t="shared" si="48"/>
        <v>-0.60156127537601378</v>
      </c>
      <c r="U384">
        <f t="shared" si="49"/>
        <v>-113.87200640429865</v>
      </c>
      <c r="V384">
        <f t="shared" si="50"/>
        <v>-5.7610245390284263</v>
      </c>
      <c r="W384">
        <f t="shared" si="51"/>
        <v>4.0260423834360779</v>
      </c>
      <c r="X384">
        <f>VLOOKUP(A384,Sheet1!A:B,2,FALSE)</f>
        <v>31.019337142386</v>
      </c>
      <c r="Y384">
        <f>VLOOKUP(A384,Sheet2!A:B,2,FALSE)</f>
        <v>0</v>
      </c>
      <c r="Z384">
        <f t="shared" si="52"/>
        <v>2.2438691777250384</v>
      </c>
      <c r="AA384">
        <f t="shared" si="53"/>
        <v>2.8590458825716598</v>
      </c>
      <c r="AB384">
        <f t="shared" si="54"/>
        <v>0.37882475017087636</v>
      </c>
    </row>
    <row r="385" spans="1:28">
      <c r="A385" t="s">
        <v>2146</v>
      </c>
      <c r="B385">
        <v>81.73828125</v>
      </c>
      <c r="C385">
        <v>34.490328859999998</v>
      </c>
      <c r="D385">
        <v>12.727272729999999</v>
      </c>
      <c r="E385">
        <v>49.900965229999997</v>
      </c>
      <c r="F385">
        <v>154.46804969999999</v>
      </c>
      <c r="G385">
        <v>340.25698640000002</v>
      </c>
      <c r="H385">
        <v>2.2027661190000001</v>
      </c>
      <c r="I385">
        <v>157.61984090000001</v>
      </c>
      <c r="J385">
        <v>130.24713220000001</v>
      </c>
      <c r="K385">
        <v>120.1100419</v>
      </c>
      <c r="L385">
        <v>9</v>
      </c>
      <c r="M385">
        <v>73</v>
      </c>
      <c r="N385">
        <v>11</v>
      </c>
      <c r="O385">
        <v>0</v>
      </c>
      <c r="P385" t="s">
        <v>625</v>
      </c>
      <c r="Q385" t="s">
        <v>626</v>
      </c>
      <c r="R385">
        <f t="shared" si="46"/>
        <v>-4.4022623319622767</v>
      </c>
      <c r="S385">
        <f t="shared" si="47"/>
        <v>-4.0785833779573153</v>
      </c>
      <c r="T385">
        <f t="shared" si="48"/>
        <v>-6.6841880107432843</v>
      </c>
      <c r="U385">
        <f t="shared" si="49"/>
        <v>-134.5353682469127</v>
      </c>
      <c r="V385">
        <f t="shared" si="50"/>
        <v>-390.33949534605421</v>
      </c>
      <c r="W385">
        <f t="shared" si="51"/>
        <v>-1.9460182890824314</v>
      </c>
      <c r="X385">
        <f>VLOOKUP(A385,Sheet1!A:B,2,FALSE)</f>
        <v>32.557035974709301</v>
      </c>
      <c r="Y385">
        <f>VLOOKUP(A385,Sheet2!A:B,2,FALSE)</f>
        <v>0</v>
      </c>
      <c r="Z385">
        <f t="shared" si="52"/>
        <v>2.1888386632176089</v>
      </c>
      <c r="AA385">
        <f t="shared" si="53"/>
        <v>2.5318070512120907</v>
      </c>
      <c r="AB385">
        <f t="shared" si="54"/>
        <v>0.39830830153049374</v>
      </c>
    </row>
    <row r="386" spans="1:28">
      <c r="A386" t="s">
        <v>1813</v>
      </c>
      <c r="B386">
        <v>79.5974322</v>
      </c>
      <c r="C386">
        <v>34.538113709999998</v>
      </c>
      <c r="D386">
        <v>13.836477990000001</v>
      </c>
      <c r="E386">
        <v>41.592155169999998</v>
      </c>
      <c r="F386">
        <v>146.21289089999999</v>
      </c>
      <c r="G386">
        <v>266.01077679999997</v>
      </c>
      <c r="H386">
        <v>1.8193387400000001</v>
      </c>
      <c r="I386">
        <v>66.058010890000006</v>
      </c>
      <c r="J386">
        <v>155.5431222</v>
      </c>
      <c r="K386">
        <v>120.0216025</v>
      </c>
      <c r="L386">
        <v>9</v>
      </c>
      <c r="M386">
        <v>31</v>
      </c>
      <c r="N386">
        <v>21</v>
      </c>
      <c r="O386">
        <v>3</v>
      </c>
      <c r="P386" t="s">
        <v>1037</v>
      </c>
      <c r="Q386" t="s">
        <v>1038</v>
      </c>
      <c r="R386">
        <f t="shared" ref="R386:R449" si="55">C386-(INDEX(LINEST(C$2:C$572,$B$2:$B$572,TRUE,FALSE),1,1)*$B386+INDEX(LINEST(C$2:C$572,$B$2:$B$572,TRUE,FALSE),1,2))</f>
        <v>-4.4059336075775377</v>
      </c>
      <c r="S386">
        <f t="shared" ref="S386:S449" si="56">D386-(INDEX(LINEST(D$2:D$572,$B$2:$B$572,TRUE,FALSE),1,1)*$B386+INDEX(LINEST(D$2:D$572,$B$2:$B$572,TRUE,FALSE),1,2))</f>
        <v>-2.9631046230164575</v>
      </c>
      <c r="T386">
        <f t="shared" ref="T386:T449" si="57">E386-(INDEX(LINEST(E$2:E$572,$B$2:$B$572,TRUE,FALSE),1,1)*$B386+INDEX(LINEST(E$2:E$572,$B$2:$B$572,TRUE,FALSE),1,2))</f>
        <v>-15.737368134561606</v>
      </c>
      <c r="U386">
        <f t="shared" ref="U386:U449" si="58">F386-(INDEX(LINEST(F$2:F$572,$B$2:$B$572,TRUE,FALSE),1,1)*$B386+INDEX(LINEST(F$2:F$572,$B$2:$B$572,TRUE,FALSE),1,2))</f>
        <v>-139.77711948647794</v>
      </c>
      <c r="V386">
        <f t="shared" ref="V386:V449" si="59">G386-(INDEX(LINEST(G$2:G$572,$B$2:$B$572,TRUE,FALSE),1,1)*$B386+INDEX(LINEST(G$2:G$572,$B$2:$B$572,TRUE,FALSE),1,2))</f>
        <v>-493.99744875843322</v>
      </c>
      <c r="W386">
        <f t="shared" ref="W386:W449" si="60">E386-(INDEX(LINEST(E$2:E$572,$C$2:$C$572,TRUE,FALSE),1,1)*$C386+INDEX(LINEST(E$2:E$572,$C$2:$C$572,TRUE,FALSE),1,2))</f>
        <v>-10.324590439478975</v>
      </c>
      <c r="X386">
        <f>VLOOKUP(A386,Sheet1!A:B,2,FALSE)</f>
        <v>31.395756614208199</v>
      </c>
      <c r="Y386">
        <f>VLOOKUP(A386,Sheet2!A:B,2,FALSE)</f>
        <v>0</v>
      </c>
      <c r="Z386">
        <f t="shared" si="52"/>
        <v>2.1649856640030674</v>
      </c>
      <c r="AA386">
        <f t="shared" si="53"/>
        <v>2.4248992314053734</v>
      </c>
      <c r="AB386">
        <f t="shared" si="54"/>
        <v>0.39443177683573816</v>
      </c>
    </row>
    <row r="387" spans="1:28">
      <c r="A387" t="s">
        <v>1311</v>
      </c>
      <c r="B387">
        <v>62.632356590000001</v>
      </c>
      <c r="C387">
        <v>34.910138359999998</v>
      </c>
      <c r="D387">
        <v>10.15625</v>
      </c>
      <c r="E387">
        <v>61.922510029999998</v>
      </c>
      <c r="F387">
        <v>157.4241543</v>
      </c>
      <c r="G387">
        <v>832.21585440000001</v>
      </c>
      <c r="H387">
        <v>5.2864559309999999</v>
      </c>
      <c r="I387">
        <v>751.1672476</v>
      </c>
      <c r="J387">
        <v>656.21455709999998</v>
      </c>
      <c r="K387">
        <v>120.55855440000001</v>
      </c>
      <c r="L387">
        <v>10</v>
      </c>
      <c r="M387">
        <v>40</v>
      </c>
      <c r="N387">
        <v>50</v>
      </c>
      <c r="O387">
        <v>3</v>
      </c>
      <c r="P387" t="s">
        <v>187</v>
      </c>
      <c r="Q387" t="s">
        <v>188</v>
      </c>
      <c r="R387">
        <f t="shared" si="55"/>
        <v>-4.4416710376085859</v>
      </c>
      <c r="S387">
        <f t="shared" si="56"/>
        <v>-6.5936185446609166</v>
      </c>
      <c r="T387">
        <f t="shared" si="57"/>
        <v>-1.3057450952372847</v>
      </c>
      <c r="U387">
        <f t="shared" si="58"/>
        <v>-104.68622426165524</v>
      </c>
      <c r="V387">
        <f t="shared" si="59"/>
        <v>-160.86459902006607</v>
      </c>
      <c r="W387">
        <f t="shared" si="60"/>
        <v>9.4626379429231378</v>
      </c>
      <c r="X387">
        <f>VLOOKUP(A387,Sheet1!A:B,2,FALSE)</f>
        <v>17.384319985559699</v>
      </c>
      <c r="Y387">
        <f>VLOOKUP(A387,Sheet2!A:B,2,FALSE)</f>
        <v>0</v>
      </c>
      <c r="Z387">
        <f t="shared" ref="Z387:Z450" si="61">LOG(F387)</f>
        <v>2.1970713689022894</v>
      </c>
      <c r="AA387">
        <f t="shared" ref="AA387:AA450" si="62">LOG(G387)</f>
        <v>2.9202359852046413</v>
      </c>
      <c r="AB387">
        <f t="shared" ref="AB387:AB450" si="63">X387/B387</f>
        <v>0.27756132663760114</v>
      </c>
    </row>
    <row r="388" spans="1:28">
      <c r="A388" t="s">
        <v>1832</v>
      </c>
      <c r="B388">
        <v>73.671841729999997</v>
      </c>
      <c r="C388">
        <v>34.591656389999997</v>
      </c>
      <c r="D388">
        <v>9.395973154</v>
      </c>
      <c r="E388">
        <v>55.567059370000003</v>
      </c>
      <c r="F388">
        <v>148.13264280000001</v>
      </c>
      <c r="G388">
        <v>133.63488169999999</v>
      </c>
      <c r="H388">
        <v>0.90212986900000003</v>
      </c>
      <c r="I388">
        <v>284.69276100000002</v>
      </c>
      <c r="J388">
        <v>283.81202969999998</v>
      </c>
      <c r="K388">
        <v>120.46025950000001</v>
      </c>
      <c r="L388">
        <v>9</v>
      </c>
      <c r="M388">
        <v>33</v>
      </c>
      <c r="N388">
        <v>11</v>
      </c>
      <c r="O388">
        <v>1</v>
      </c>
      <c r="P388" t="s">
        <v>365</v>
      </c>
      <c r="Q388" t="s">
        <v>366</v>
      </c>
      <c r="R388">
        <f t="shared" si="55"/>
        <v>-4.4948147605744921</v>
      </c>
      <c r="S388">
        <f t="shared" si="56"/>
        <v>-7.3862452446477995</v>
      </c>
      <c r="T388">
        <f t="shared" si="57"/>
        <v>-3.8227830197932846</v>
      </c>
      <c r="U388">
        <f t="shared" si="58"/>
        <v>-129.51664915874093</v>
      </c>
      <c r="V388">
        <f t="shared" si="59"/>
        <v>-707.78120810776682</v>
      </c>
      <c r="W388">
        <f t="shared" si="60"/>
        <v>3.5721456950728125</v>
      </c>
      <c r="X388">
        <f>VLOOKUP(A388,Sheet1!A:B,2,FALSE)</f>
        <v>29.088786036173499</v>
      </c>
      <c r="Y388">
        <f>VLOOKUP(A388,Sheet2!A:B,2,FALSE)</f>
        <v>0</v>
      </c>
      <c r="Z388">
        <f t="shared" si="61"/>
        <v>2.17065077105199</v>
      </c>
      <c r="AA388">
        <f t="shared" si="62"/>
        <v>2.1259198335328815</v>
      </c>
      <c r="AB388">
        <f t="shared" si="63"/>
        <v>0.39484266109134369</v>
      </c>
    </row>
    <row r="389" spans="1:28">
      <c r="A389" t="s">
        <v>1627</v>
      </c>
      <c r="B389">
        <v>75.10363375</v>
      </c>
      <c r="C389">
        <v>34.478620739999997</v>
      </c>
      <c r="D389">
        <v>11.920529800000001</v>
      </c>
      <c r="E389">
        <v>41.783309029999998</v>
      </c>
      <c r="F389">
        <v>181.57429010000001</v>
      </c>
      <c r="G389">
        <v>373.92663229999999</v>
      </c>
      <c r="H389">
        <v>2.0593589109999999</v>
      </c>
      <c r="I389">
        <v>96.866555849999997</v>
      </c>
      <c r="J389">
        <v>213.64119149999999</v>
      </c>
      <c r="K389">
        <v>120.3924177</v>
      </c>
      <c r="L389">
        <v>9</v>
      </c>
      <c r="M389">
        <v>6</v>
      </c>
      <c r="N389">
        <v>21</v>
      </c>
      <c r="O389">
        <v>0</v>
      </c>
      <c r="P389" t="s">
        <v>1029</v>
      </c>
      <c r="Q389" t="s">
        <v>1030</v>
      </c>
      <c r="R389">
        <f t="shared" si="55"/>
        <v>-4.5734367418312232</v>
      </c>
      <c r="S389">
        <f t="shared" si="56"/>
        <v>-4.8658842891350993</v>
      </c>
      <c r="T389">
        <f t="shared" si="57"/>
        <v>-17.108701381727414</v>
      </c>
      <c r="U389">
        <f t="shared" si="58"/>
        <v>-98.090357821384913</v>
      </c>
      <c r="V389">
        <f t="shared" si="59"/>
        <v>-447.81899074372808</v>
      </c>
      <c r="W389">
        <f t="shared" si="60"/>
        <v>-10.046581562646253</v>
      </c>
      <c r="X389">
        <f>VLOOKUP(A389,Sheet1!A:B,2,FALSE)</f>
        <v>29.014659831398401</v>
      </c>
      <c r="Y389">
        <f>VLOOKUP(A389,Sheet2!A:B,2,FALSE)</f>
        <v>0</v>
      </c>
      <c r="Z389">
        <f t="shared" si="61"/>
        <v>2.2590543548780131</v>
      </c>
      <c r="AA389">
        <f t="shared" si="62"/>
        <v>2.5727863981550936</v>
      </c>
      <c r="AB389">
        <f t="shared" si="63"/>
        <v>0.38632830906664889</v>
      </c>
    </row>
    <row r="390" spans="1:28">
      <c r="A390" t="s">
        <v>1840</v>
      </c>
      <c r="B390">
        <v>82.177734369999996</v>
      </c>
      <c r="C390">
        <v>34.301531160000003</v>
      </c>
      <c r="D390">
        <v>12.804878049999999</v>
      </c>
      <c r="E390">
        <v>58.320558230000003</v>
      </c>
      <c r="F390">
        <v>145.2053985</v>
      </c>
      <c r="G390">
        <v>682.86750979999999</v>
      </c>
      <c r="H390">
        <v>4.7027694340000004</v>
      </c>
      <c r="I390">
        <v>131.21278469999999</v>
      </c>
      <c r="J390">
        <v>594.63715279999997</v>
      </c>
      <c r="K390">
        <v>120.2228343</v>
      </c>
      <c r="L390">
        <v>9</v>
      </c>
      <c r="M390">
        <v>34</v>
      </c>
      <c r="N390">
        <v>11</v>
      </c>
      <c r="O390">
        <v>0</v>
      </c>
      <c r="P390" t="s">
        <v>261</v>
      </c>
      <c r="Q390" t="s">
        <v>262</v>
      </c>
      <c r="R390">
        <f t="shared" si="55"/>
        <v>-4.5804976081684359</v>
      </c>
      <c r="S390">
        <f t="shared" si="56"/>
        <v>-4.002265821298252</v>
      </c>
      <c r="T390">
        <f t="shared" si="57"/>
        <v>1.8882021923007883</v>
      </c>
      <c r="U390">
        <f t="shared" si="58"/>
        <v>-144.41658307439712</v>
      </c>
      <c r="V390">
        <f t="shared" si="59"/>
        <v>-41.691609067531431</v>
      </c>
      <c r="W390">
        <f t="shared" si="60"/>
        <v>6.7492043762625471</v>
      </c>
      <c r="X390">
        <f>VLOOKUP(A390,Sheet1!A:B,2,FALSE)</f>
        <v>33.530410801071703</v>
      </c>
      <c r="Y390">
        <f>VLOOKUP(A390,Sheet2!A:B,2,FALSE)</f>
        <v>0</v>
      </c>
      <c r="Z390">
        <f t="shared" si="61"/>
        <v>2.161982763025073</v>
      </c>
      <c r="AA390">
        <f t="shared" si="62"/>
        <v>2.834336449883073</v>
      </c>
      <c r="AB390">
        <f t="shared" si="63"/>
        <v>0.40802306194161025</v>
      </c>
    </row>
    <row r="391" spans="1:28">
      <c r="A391" t="s">
        <v>2202</v>
      </c>
      <c r="B391">
        <v>74.25779593</v>
      </c>
      <c r="C391">
        <v>34.43357623</v>
      </c>
      <c r="D391">
        <v>9.2715231790000008</v>
      </c>
      <c r="E391">
        <v>52.042431219999997</v>
      </c>
      <c r="F391">
        <v>256.41226999999998</v>
      </c>
      <c r="G391">
        <v>813.6804846</v>
      </c>
      <c r="H391">
        <v>3.17332897</v>
      </c>
      <c r="I391">
        <v>32.055561330000003</v>
      </c>
      <c r="J391">
        <v>289.90452740000001</v>
      </c>
      <c r="K391">
        <v>120.6456287</v>
      </c>
      <c r="L391">
        <v>9</v>
      </c>
      <c r="M391">
        <v>81</v>
      </c>
      <c r="N391">
        <v>45</v>
      </c>
      <c r="O391">
        <v>0</v>
      </c>
      <c r="P391" t="s">
        <v>495</v>
      </c>
      <c r="Q391" t="s">
        <v>496</v>
      </c>
      <c r="R391">
        <f t="shared" si="55"/>
        <v>-4.6388112872982532</v>
      </c>
      <c r="S391">
        <f t="shared" si="56"/>
        <v>-7.5124122863925447</v>
      </c>
      <c r="T391">
        <f t="shared" si="57"/>
        <v>-7.1436757568511169</v>
      </c>
      <c r="U391">
        <f t="shared" si="58"/>
        <v>-22.061796977955225</v>
      </c>
      <c r="V391">
        <f t="shared" si="59"/>
        <v>-19.685558514289028</v>
      </c>
      <c r="W391">
        <f t="shared" si="60"/>
        <v>0.2783020387317876</v>
      </c>
      <c r="X391">
        <f>VLOOKUP(A391,Sheet1!A:B,2,FALSE)</f>
        <v>26.207065936766099</v>
      </c>
      <c r="Y391">
        <f>VLOOKUP(A391,Sheet2!A:B,2,FALSE)</f>
        <v>0</v>
      </c>
      <c r="Z391">
        <f t="shared" si="61"/>
        <v>2.4089388034746757</v>
      </c>
      <c r="AA391">
        <f t="shared" si="62"/>
        <v>2.9104538999550962</v>
      </c>
      <c r="AB391">
        <f t="shared" si="63"/>
        <v>0.35292006190798475</v>
      </c>
    </row>
    <row r="392" spans="1:28">
      <c r="A392" t="s">
        <v>1725</v>
      </c>
      <c r="B392">
        <v>66.839026899999993</v>
      </c>
      <c r="C392">
        <v>34.59837881</v>
      </c>
      <c r="D392">
        <v>14.70588235</v>
      </c>
      <c r="E392">
        <v>52.645966970000003</v>
      </c>
      <c r="F392">
        <v>259.21559660000003</v>
      </c>
      <c r="G392">
        <v>576.35987150000005</v>
      </c>
      <c r="H392">
        <v>2.223476824</v>
      </c>
      <c r="I392">
        <v>134.1644953</v>
      </c>
      <c r="J392">
        <v>857.28165920000004</v>
      </c>
      <c r="K392">
        <v>120.66229490000001</v>
      </c>
      <c r="L392">
        <v>9</v>
      </c>
      <c r="M392">
        <v>17</v>
      </c>
      <c r="N392">
        <v>21</v>
      </c>
      <c r="O392">
        <v>3</v>
      </c>
      <c r="P392" t="s">
        <v>479</v>
      </c>
      <c r="Q392" t="s">
        <v>480</v>
      </c>
      <c r="R392">
        <f t="shared" si="55"/>
        <v>-4.6523216580026769</v>
      </c>
      <c r="S392">
        <f t="shared" si="56"/>
        <v>-2.0563133248280998</v>
      </c>
      <c r="T392">
        <f t="shared" si="57"/>
        <v>-9.1196350797589645</v>
      </c>
      <c r="U392">
        <f t="shared" si="58"/>
        <v>-8.815989772364901</v>
      </c>
      <c r="V392">
        <f t="shared" si="59"/>
        <v>-358.92785269384569</v>
      </c>
      <c r="W392">
        <f t="shared" si="60"/>
        <v>0.64123909513865129</v>
      </c>
      <c r="X392">
        <f>VLOOKUP(A392,Sheet1!A:B,2,FALSE)</f>
        <v>20.026323422898301</v>
      </c>
      <c r="Y392">
        <f>VLOOKUP(A392,Sheet2!A:B,2,FALSE)</f>
        <v>0</v>
      </c>
      <c r="Z392">
        <f t="shared" si="61"/>
        <v>2.4136611288094212</v>
      </c>
      <c r="AA392">
        <f t="shared" si="62"/>
        <v>2.7606937358602162</v>
      </c>
      <c r="AB392">
        <f t="shared" si="63"/>
        <v>0.29962021219818663</v>
      </c>
    </row>
    <row r="393" spans="1:28">
      <c r="A393" t="s">
        <v>1386</v>
      </c>
      <c r="B393">
        <v>69.43359375</v>
      </c>
      <c r="C393">
        <v>34.518593209999999</v>
      </c>
      <c r="D393">
        <v>14.08450704</v>
      </c>
      <c r="E393">
        <v>64.241476890000001</v>
      </c>
      <c r="F393">
        <v>127.42369909999999</v>
      </c>
      <c r="G393">
        <v>1117.6603640000001</v>
      </c>
      <c r="H393">
        <v>8.7712126680000004</v>
      </c>
      <c r="I393">
        <v>506.39932499999998</v>
      </c>
      <c r="J393">
        <v>577.49437909999995</v>
      </c>
      <c r="K393">
        <v>120.60760809999999</v>
      </c>
      <c r="L393">
        <v>10</v>
      </c>
      <c r="M393">
        <v>57</v>
      </c>
      <c r="N393">
        <v>50</v>
      </c>
      <c r="O393">
        <v>0</v>
      </c>
      <c r="P393" t="s">
        <v>127</v>
      </c>
      <c r="Q393" t="s">
        <v>128</v>
      </c>
      <c r="R393">
        <f t="shared" si="55"/>
        <v>-4.6697458515547154</v>
      </c>
      <c r="S393">
        <f t="shared" si="56"/>
        <v>-2.6852916940009006</v>
      </c>
      <c r="T393">
        <f t="shared" si="57"/>
        <v>3.3780019153448961</v>
      </c>
      <c r="U393">
        <f t="shared" si="58"/>
        <v>-144.25993708028736</v>
      </c>
      <c r="V393">
        <f t="shared" si="59"/>
        <v>218.01771973193956</v>
      </c>
      <c r="W393">
        <f t="shared" si="60"/>
        <v>12.353229662028674</v>
      </c>
      <c r="X393">
        <f>VLOOKUP(A393,Sheet1!A:B,2,FALSE)</f>
        <v>24.161402705665999</v>
      </c>
      <c r="Y393">
        <f>VLOOKUP(A393,Sheet2!A:B,2,FALSE)</f>
        <v>0</v>
      </c>
      <c r="Z393">
        <f t="shared" si="61"/>
        <v>2.1052502084638025</v>
      </c>
      <c r="AA393">
        <f t="shared" si="62"/>
        <v>3.0483098496595851</v>
      </c>
      <c r="AB393">
        <f t="shared" si="63"/>
        <v>0.34797857061324872</v>
      </c>
    </row>
    <row r="394" spans="1:28">
      <c r="A394" t="s">
        <v>1939</v>
      </c>
      <c r="B394">
        <v>78.105079160000003</v>
      </c>
      <c r="C394">
        <v>34.15444608</v>
      </c>
      <c r="D394">
        <v>10.828025480000001</v>
      </c>
      <c r="E394">
        <v>52.991141239999997</v>
      </c>
      <c r="F394">
        <v>185.5522694</v>
      </c>
      <c r="G394">
        <v>393.12168759999997</v>
      </c>
      <c r="H394">
        <v>2.118657394</v>
      </c>
      <c r="I394">
        <v>43.627871319999997</v>
      </c>
      <c r="J394">
        <v>470.94237809999998</v>
      </c>
      <c r="K394">
        <v>120.7725634</v>
      </c>
      <c r="L394">
        <v>9</v>
      </c>
      <c r="M394">
        <v>46</v>
      </c>
      <c r="N394">
        <v>21</v>
      </c>
      <c r="O394">
        <v>0</v>
      </c>
      <c r="P394" t="s">
        <v>439</v>
      </c>
      <c r="Q394" t="s">
        <v>440</v>
      </c>
      <c r="R394">
        <f t="shared" si="55"/>
        <v>-4.8254705135961089</v>
      </c>
      <c r="S394">
        <f t="shared" si="56"/>
        <v>-5.9671839759055381</v>
      </c>
      <c r="T394">
        <f t="shared" si="57"/>
        <v>-4.8572710201487652</v>
      </c>
      <c r="U394">
        <f t="shared" si="58"/>
        <v>-98.337140790693979</v>
      </c>
      <c r="V394">
        <f t="shared" si="59"/>
        <v>-387.38901350200547</v>
      </c>
      <c r="W394">
        <f t="shared" si="60"/>
        <v>1.6345199353224089</v>
      </c>
      <c r="X394">
        <f>VLOOKUP(A394,Sheet1!A:B,2,FALSE)</f>
        <v>25.9788556521451</v>
      </c>
      <c r="Y394">
        <f>VLOOKUP(A394,Sheet2!A:B,2,FALSE)</f>
        <v>0</v>
      </c>
      <c r="Z394">
        <f t="shared" si="61"/>
        <v>2.2684662703628944</v>
      </c>
      <c r="AA394">
        <f t="shared" si="62"/>
        <v>2.5945270034873347</v>
      </c>
      <c r="AB394">
        <f t="shared" si="63"/>
        <v>0.33261416455294579</v>
      </c>
    </row>
    <row r="395" spans="1:28">
      <c r="A395" t="s">
        <v>2088</v>
      </c>
      <c r="B395">
        <v>92.139286200000001</v>
      </c>
      <c r="C395">
        <v>33.76714174</v>
      </c>
      <c r="D395">
        <v>14.20765027</v>
      </c>
      <c r="E395">
        <v>49.499377590000002</v>
      </c>
      <c r="F395">
        <v>291.96799870000001</v>
      </c>
      <c r="G395">
        <v>461.65631539999998</v>
      </c>
      <c r="H395">
        <v>1.581188067</v>
      </c>
      <c r="I395">
        <v>144.8141928</v>
      </c>
      <c r="J395">
        <v>319.26359009999999</v>
      </c>
      <c r="K395">
        <v>120.4492322</v>
      </c>
      <c r="L395">
        <v>9</v>
      </c>
      <c r="M395">
        <v>64</v>
      </c>
      <c r="N395">
        <v>11</v>
      </c>
      <c r="O395">
        <v>0</v>
      </c>
      <c r="P395" t="s">
        <v>577</v>
      </c>
      <c r="Q395" t="s">
        <v>578</v>
      </c>
      <c r="R395">
        <f t="shared" si="55"/>
        <v>-4.8754573204609386</v>
      </c>
      <c r="S395">
        <f t="shared" si="56"/>
        <v>-2.6286847042434065</v>
      </c>
      <c r="T395">
        <f t="shared" si="57"/>
        <v>-3.4693615376575693</v>
      </c>
      <c r="U395">
        <f t="shared" si="58"/>
        <v>-11.675623306348541</v>
      </c>
      <c r="V395">
        <f t="shared" si="59"/>
        <v>-126.04747011383444</v>
      </c>
      <c r="W395">
        <f t="shared" si="60"/>
        <v>-1.2918101017635664</v>
      </c>
      <c r="X395">
        <f>VLOOKUP(A395,Sheet1!A:B,2,FALSE)</f>
        <v>31.1992341953775</v>
      </c>
      <c r="Y395">
        <f>VLOOKUP(A395,Sheet2!A:B,2,FALSE)</f>
        <v>0</v>
      </c>
      <c r="Z395">
        <f t="shared" si="61"/>
        <v>2.4653352529908021</v>
      </c>
      <c r="AA395">
        <f t="shared" si="62"/>
        <v>2.6643187810308566</v>
      </c>
      <c r="AB395">
        <f t="shared" si="63"/>
        <v>0.33860946271773373</v>
      </c>
    </row>
    <row r="396" spans="1:28">
      <c r="A396" t="s">
        <v>1994</v>
      </c>
      <c r="B396">
        <v>76.342431210000001</v>
      </c>
      <c r="C396">
        <v>34.091218660000003</v>
      </c>
      <c r="D396">
        <v>12.418300650000001</v>
      </c>
      <c r="E396">
        <v>45.451775570000002</v>
      </c>
      <c r="F396">
        <v>187.0263305</v>
      </c>
      <c r="G396">
        <v>671.27162910000004</v>
      </c>
      <c r="H396">
        <v>3.5891824830000001</v>
      </c>
      <c r="I396">
        <v>248.84527650000001</v>
      </c>
      <c r="J396">
        <v>167.98454709999999</v>
      </c>
      <c r="K396">
        <v>120.0298387</v>
      </c>
      <c r="L396">
        <v>9</v>
      </c>
      <c r="M396">
        <v>53</v>
      </c>
      <c r="N396">
        <v>21</v>
      </c>
      <c r="O396">
        <v>1</v>
      </c>
      <c r="P396" t="s">
        <v>833</v>
      </c>
      <c r="Q396" t="s">
        <v>834</v>
      </c>
      <c r="R396">
        <f t="shared" si="55"/>
        <v>-4.9310638511420777</v>
      </c>
      <c r="S396">
        <f t="shared" si="56"/>
        <v>-4.3717435827914475</v>
      </c>
      <c r="T396">
        <f t="shared" si="57"/>
        <v>-13.009506788127283</v>
      </c>
      <c r="U396">
        <f t="shared" si="58"/>
        <v>-94.382018889646503</v>
      </c>
      <c r="V396">
        <f t="shared" si="59"/>
        <v>-133.45495491855911</v>
      </c>
      <c r="W396">
        <f t="shared" si="60"/>
        <v>-5.8125387170856087</v>
      </c>
      <c r="X396">
        <f>VLOOKUP(A396,Sheet1!A:B,2,FALSE)</f>
        <v>27.829775587304798</v>
      </c>
      <c r="Y396">
        <f>VLOOKUP(A396,Sheet2!A:B,2,FALSE)</f>
        <v>0</v>
      </c>
      <c r="Z396">
        <f t="shared" si="61"/>
        <v>2.2719027529849822</v>
      </c>
      <c r="AA396">
        <f t="shared" si="62"/>
        <v>2.8268982923723334</v>
      </c>
      <c r="AB396">
        <f t="shared" si="63"/>
        <v>0.3645387649595761</v>
      </c>
    </row>
    <row r="397" spans="1:28">
      <c r="A397" t="s">
        <v>1842</v>
      </c>
      <c r="B397">
        <v>78.34177425</v>
      </c>
      <c r="C397">
        <v>34.019297399999999</v>
      </c>
      <c r="D397">
        <v>13.29113924</v>
      </c>
      <c r="E397">
        <v>53.871466640000001</v>
      </c>
      <c r="F397">
        <v>321.90049770000002</v>
      </c>
      <c r="G397">
        <v>610.27474549999999</v>
      </c>
      <c r="H397">
        <v>1.895849028</v>
      </c>
      <c r="I397">
        <v>251.6562954</v>
      </c>
      <c r="J397">
        <v>345.03955489999998</v>
      </c>
      <c r="K397">
        <v>120.20672759999999</v>
      </c>
      <c r="L397">
        <v>9</v>
      </c>
      <c r="M397">
        <v>34</v>
      </c>
      <c r="N397">
        <v>21</v>
      </c>
      <c r="O397">
        <v>0</v>
      </c>
      <c r="P397" t="s">
        <v>391</v>
      </c>
      <c r="Q397" t="s">
        <v>392</v>
      </c>
      <c r="R397">
        <f t="shared" si="55"/>
        <v>-4.954930136591571</v>
      </c>
      <c r="S397">
        <f t="shared" si="56"/>
        <v>-3.5047638217670247</v>
      </c>
      <c r="T397">
        <f t="shared" si="57"/>
        <v>-3.8946470857197326</v>
      </c>
      <c r="U397">
        <f t="shared" si="58"/>
        <v>37.677921201422805</v>
      </c>
      <c r="V397">
        <f t="shared" si="59"/>
        <v>-166.98415447724699</v>
      </c>
      <c r="W397">
        <f t="shared" si="60"/>
        <v>2.712151687254746</v>
      </c>
      <c r="X397">
        <f>VLOOKUP(A397,Sheet1!A:B,2,FALSE)</f>
        <v>30.8638247124054</v>
      </c>
      <c r="Y397">
        <f>VLOOKUP(A397,Sheet2!A:B,2,FALSE)</f>
        <v>0</v>
      </c>
      <c r="Z397">
        <f t="shared" si="61"/>
        <v>2.5077216481618376</v>
      </c>
      <c r="AA397">
        <f t="shared" si="62"/>
        <v>2.785525398275571</v>
      </c>
      <c r="AB397">
        <f t="shared" si="63"/>
        <v>0.39396382080796949</v>
      </c>
    </row>
    <row r="398" spans="1:28">
      <c r="A398" t="s">
        <v>2148</v>
      </c>
      <c r="B398">
        <v>84.017710570000006</v>
      </c>
      <c r="C398">
        <v>33.82251514</v>
      </c>
      <c r="D398">
        <v>12.5748503</v>
      </c>
      <c r="E398">
        <v>43.579522099999998</v>
      </c>
      <c r="F398">
        <v>185.8005373</v>
      </c>
      <c r="G398">
        <v>406.47565969999999</v>
      </c>
      <c r="H398">
        <v>2.1876990539999999</v>
      </c>
      <c r="I398">
        <v>129.39012719999999</v>
      </c>
      <c r="J398">
        <v>87.134792649999994</v>
      </c>
      <c r="K398">
        <v>120.0343692</v>
      </c>
      <c r="L398">
        <v>9</v>
      </c>
      <c r="M398">
        <v>73</v>
      </c>
      <c r="N398">
        <v>21</v>
      </c>
      <c r="O398">
        <v>1</v>
      </c>
      <c r="P398" t="s">
        <v>911</v>
      </c>
      <c r="Q398" t="s">
        <v>912</v>
      </c>
      <c r="R398">
        <f t="shared" si="55"/>
        <v>-5.0152890965620216</v>
      </c>
      <c r="S398">
        <f t="shared" si="56"/>
        <v>-4.2376853953420781</v>
      </c>
      <c r="T398">
        <f t="shared" si="57"/>
        <v>-12.213076921006142</v>
      </c>
      <c r="U398">
        <f t="shared" si="58"/>
        <v>-106.41135045769394</v>
      </c>
      <c r="V398">
        <f t="shared" si="59"/>
        <v>-292.80521331676715</v>
      </c>
      <c r="W398">
        <f t="shared" si="60"/>
        <v>-7.2925063631872362</v>
      </c>
      <c r="X398">
        <f>VLOOKUP(A398,Sheet1!A:B,2,FALSE)</f>
        <v>34.4847220125652</v>
      </c>
      <c r="Y398">
        <f>VLOOKUP(A398,Sheet2!A:B,2,FALSE)</f>
        <v>0</v>
      </c>
      <c r="Z398">
        <f t="shared" si="61"/>
        <v>2.2690469655569112</v>
      </c>
      <c r="AA398">
        <f t="shared" si="62"/>
        <v>2.6090345445808372</v>
      </c>
      <c r="AB398">
        <f t="shared" si="63"/>
        <v>0.41044586645614423</v>
      </c>
    </row>
    <row r="399" spans="1:28">
      <c r="A399" t="s">
        <v>1180</v>
      </c>
      <c r="B399">
        <v>83.460183819999997</v>
      </c>
      <c r="C399">
        <v>33.798948940000002</v>
      </c>
      <c r="D399">
        <v>16.666666670000001</v>
      </c>
      <c r="E399">
        <v>45.57511916</v>
      </c>
      <c r="F399">
        <v>144.6657711</v>
      </c>
      <c r="G399">
        <v>663.50818330000004</v>
      </c>
      <c r="H399">
        <v>4.586490489</v>
      </c>
      <c r="I399">
        <v>365.24270860000001</v>
      </c>
      <c r="J399">
        <v>30.71036466</v>
      </c>
      <c r="K399">
        <v>120.0365558</v>
      </c>
      <c r="L399">
        <v>10</v>
      </c>
      <c r="M399">
        <v>5</v>
      </c>
      <c r="N399">
        <v>50</v>
      </c>
      <c r="O399">
        <v>1</v>
      </c>
      <c r="P399" t="s">
        <v>403</v>
      </c>
      <c r="Q399" t="s">
        <v>404</v>
      </c>
      <c r="R399">
        <f t="shared" si="55"/>
        <v>-5.0522556652063528</v>
      </c>
      <c r="S399">
        <f t="shared" si="56"/>
        <v>-0.14423526174462964</v>
      </c>
      <c r="T399">
        <f t="shared" si="57"/>
        <v>-10.411331091422383</v>
      </c>
      <c r="U399">
        <f t="shared" si="58"/>
        <v>-146.76135543242461</v>
      </c>
      <c r="V399">
        <f t="shared" si="59"/>
        <v>-43.432190016215486</v>
      </c>
      <c r="W399">
        <f t="shared" si="60"/>
        <v>-5.2625045206106833</v>
      </c>
      <c r="X399">
        <f>VLOOKUP(A399,Sheet1!A:B,2,FALSE)</f>
        <v>33.848885045248998</v>
      </c>
      <c r="Y399">
        <f>VLOOKUP(A399,Sheet2!A:B,2,FALSE)</f>
        <v>0</v>
      </c>
      <c r="Z399">
        <f t="shared" si="61"/>
        <v>2.1603657862615209</v>
      </c>
      <c r="AA399">
        <f t="shared" si="62"/>
        <v>2.8218462835533065</v>
      </c>
      <c r="AB399">
        <f t="shared" si="63"/>
        <v>0.40556926064590831</v>
      </c>
    </row>
    <row r="400" spans="1:28">
      <c r="A400" t="s">
        <v>1835</v>
      </c>
      <c r="B400">
        <v>74.697681900000006</v>
      </c>
      <c r="C400">
        <v>33.964011069999998</v>
      </c>
      <c r="D400">
        <v>13.24503311</v>
      </c>
      <c r="E400">
        <v>41.20251253</v>
      </c>
      <c r="F400">
        <v>221.84430159999999</v>
      </c>
      <c r="G400">
        <v>129.66194369999999</v>
      </c>
      <c r="H400">
        <v>0.584472726</v>
      </c>
      <c r="I400">
        <v>135.9056946</v>
      </c>
      <c r="J400">
        <v>154.2343243</v>
      </c>
      <c r="K400">
        <v>120.44341559999999</v>
      </c>
      <c r="L400">
        <v>9</v>
      </c>
      <c r="M400">
        <v>33</v>
      </c>
      <c r="N400">
        <v>21</v>
      </c>
      <c r="O400">
        <v>1</v>
      </c>
      <c r="P400" t="s">
        <v>1019</v>
      </c>
      <c r="Q400" t="s">
        <v>1020</v>
      </c>
      <c r="R400">
        <f t="shared" si="55"/>
        <v>-5.0978036197891328</v>
      </c>
      <c r="S400">
        <f t="shared" si="56"/>
        <v>-3.5401913871471908</v>
      </c>
      <c r="T400">
        <f t="shared" si="57"/>
        <v>-17.830646742499106</v>
      </c>
      <c r="U400">
        <f t="shared" si="58"/>
        <v>-57.248938274674458</v>
      </c>
      <c r="V400">
        <f t="shared" si="59"/>
        <v>-697.66078988889308</v>
      </c>
      <c r="W400">
        <f t="shared" si="60"/>
        <v>-9.8760887666146289</v>
      </c>
      <c r="X400">
        <f>VLOOKUP(A400,Sheet1!A:B,2,FALSE)</f>
        <v>30.5491920646868</v>
      </c>
      <c r="Y400">
        <f>VLOOKUP(A400,Sheet2!A:B,2,FALSE)</f>
        <v>0</v>
      </c>
      <c r="Z400">
        <f t="shared" si="61"/>
        <v>2.3460482776977858</v>
      </c>
      <c r="AA400">
        <f t="shared" si="62"/>
        <v>2.1128125276159317</v>
      </c>
      <c r="AB400">
        <f t="shared" si="63"/>
        <v>0.40897108568354112</v>
      </c>
    </row>
    <row r="401" spans="1:28">
      <c r="A401" t="s">
        <v>1685</v>
      </c>
      <c r="B401">
        <v>80.273217290000005</v>
      </c>
      <c r="C401">
        <v>33.766543800000001</v>
      </c>
      <c r="D401">
        <v>12.88343558</v>
      </c>
      <c r="E401">
        <v>50.935576169999997</v>
      </c>
      <c r="F401">
        <v>243.17162250000001</v>
      </c>
      <c r="G401">
        <v>492.97608009999999</v>
      </c>
      <c r="H401">
        <v>2.0272763540000001</v>
      </c>
      <c r="I401">
        <v>210.61231810000001</v>
      </c>
      <c r="J401">
        <v>230.6043808</v>
      </c>
      <c r="K401">
        <v>120.6471442</v>
      </c>
      <c r="L401">
        <v>9</v>
      </c>
      <c r="M401">
        <v>12</v>
      </c>
      <c r="N401">
        <v>45</v>
      </c>
      <c r="O401">
        <v>1</v>
      </c>
      <c r="P401" t="s">
        <v>497</v>
      </c>
      <c r="Q401" t="s">
        <v>498</v>
      </c>
      <c r="R401">
        <f t="shared" si="55"/>
        <v>-5.1612607645072188</v>
      </c>
      <c r="S401">
        <f t="shared" si="56"/>
        <v>-3.9181273381403621</v>
      </c>
      <c r="T401">
        <f t="shared" si="57"/>
        <v>-6.1589776533780665</v>
      </c>
      <c r="U401">
        <f t="shared" si="58"/>
        <v>-43.769606702879344</v>
      </c>
      <c r="V401">
        <f t="shared" si="59"/>
        <v>-257.7479701265454</v>
      </c>
      <c r="W401">
        <f t="shared" si="60"/>
        <v>0.14526142320396218</v>
      </c>
      <c r="X401">
        <f>VLOOKUP(A401,Sheet1!A:B,2,FALSE)</f>
        <v>33.049419333295099</v>
      </c>
      <c r="Y401">
        <f>VLOOKUP(A401,Sheet2!A:B,2,FALSE)</f>
        <v>0</v>
      </c>
      <c r="Z401">
        <f t="shared" si="61"/>
        <v>2.3859128925138022</v>
      </c>
      <c r="AA401">
        <f t="shared" si="62"/>
        <v>2.6928258472029891</v>
      </c>
      <c r="AB401">
        <f t="shared" si="63"/>
        <v>0.41171165737507087</v>
      </c>
    </row>
    <row r="402" spans="1:28">
      <c r="A402" t="s">
        <v>1765</v>
      </c>
      <c r="B402">
        <v>73.699529979999994</v>
      </c>
      <c r="C402">
        <v>33.889052990000003</v>
      </c>
      <c r="D402">
        <v>16.107382550000001</v>
      </c>
      <c r="E402">
        <v>46.265473649999997</v>
      </c>
      <c r="F402">
        <v>187.4609193</v>
      </c>
      <c r="G402">
        <v>772.61200120000001</v>
      </c>
      <c r="H402">
        <v>4.1214563770000003</v>
      </c>
      <c r="I402">
        <v>74.775254509999996</v>
      </c>
      <c r="J402">
        <v>550.37877430000003</v>
      </c>
      <c r="K402">
        <v>120.00585529999999</v>
      </c>
      <c r="L402">
        <v>9</v>
      </c>
      <c r="M402">
        <v>22</v>
      </c>
      <c r="N402">
        <v>21</v>
      </c>
      <c r="O402">
        <v>3</v>
      </c>
      <c r="P402" t="s">
        <v>775</v>
      </c>
      <c r="Q402" t="s">
        <v>776</v>
      </c>
      <c r="R402">
        <f t="shared" si="55"/>
        <v>-5.1967526628972607</v>
      </c>
      <c r="S402">
        <f t="shared" si="56"/>
        <v>-0.67491698566037783</v>
      </c>
      <c r="T402">
        <f t="shared" si="57"/>
        <v>-13.114741576019405</v>
      </c>
      <c r="U402">
        <f t="shared" si="58"/>
        <v>-90.227345972569481</v>
      </c>
      <c r="V402">
        <f t="shared" si="59"/>
        <v>-68.423697605602001</v>
      </c>
      <c r="W402">
        <f t="shared" si="60"/>
        <v>-4.7036947959744992</v>
      </c>
      <c r="X402">
        <f>VLOOKUP(A402,Sheet1!A:B,2,FALSE)</f>
        <v>27.542480494181302</v>
      </c>
      <c r="Y402">
        <f>VLOOKUP(A402,Sheet2!A:B,2,FALSE)</f>
        <v>0</v>
      </c>
      <c r="Z402">
        <f t="shared" si="61"/>
        <v>2.272910742456268</v>
      </c>
      <c r="AA402">
        <f t="shared" si="62"/>
        <v>2.887961449879803</v>
      </c>
      <c r="AB402">
        <f t="shared" si="63"/>
        <v>0.37371310918340411</v>
      </c>
    </row>
    <row r="403" spans="1:28">
      <c r="A403" t="s">
        <v>1668</v>
      </c>
      <c r="B403">
        <v>80.013349700000006</v>
      </c>
      <c r="C403">
        <v>33.736515689999997</v>
      </c>
      <c r="D403">
        <v>11.18012422</v>
      </c>
      <c r="E403">
        <v>44.160314059999997</v>
      </c>
      <c r="F403">
        <v>194.92680820000001</v>
      </c>
      <c r="G403">
        <v>292.89468829999998</v>
      </c>
      <c r="H403">
        <v>1.5025880279999999</v>
      </c>
      <c r="I403">
        <v>120.9882787</v>
      </c>
      <c r="J403">
        <v>219.24996999999999</v>
      </c>
      <c r="K403">
        <v>120.31044919999999</v>
      </c>
      <c r="L403">
        <v>9</v>
      </c>
      <c r="M403">
        <v>11</v>
      </c>
      <c r="N403">
        <v>21</v>
      </c>
      <c r="O403">
        <v>3</v>
      </c>
      <c r="P403" t="s">
        <v>877</v>
      </c>
      <c r="Q403" t="s">
        <v>878</v>
      </c>
      <c r="R403">
        <f t="shared" si="55"/>
        <v>-5.1975348914108324</v>
      </c>
      <c r="S403">
        <f t="shared" si="56"/>
        <v>-5.620677188116499</v>
      </c>
      <c r="T403">
        <f t="shared" si="57"/>
        <v>-13.024595341952192</v>
      </c>
      <c r="U403">
        <f t="shared" si="58"/>
        <v>-91.64863764210574</v>
      </c>
      <c r="V403">
        <f t="shared" si="59"/>
        <v>-461.39951507780108</v>
      </c>
      <c r="W403">
        <f t="shared" si="60"/>
        <v>-6.5861620282199951</v>
      </c>
      <c r="X403">
        <f>VLOOKUP(A403,Sheet1!A:B,2,FALSE)</f>
        <v>35.138553372135803</v>
      </c>
      <c r="Y403">
        <f>VLOOKUP(A403,Sheet2!A:B,2,FALSE)</f>
        <v>0</v>
      </c>
      <c r="Z403">
        <f t="shared" si="61"/>
        <v>2.2898715715583013</v>
      </c>
      <c r="AA403">
        <f t="shared" si="62"/>
        <v>2.4667114957412881</v>
      </c>
      <c r="AB403">
        <f t="shared" si="63"/>
        <v>0.43915863420146001</v>
      </c>
    </row>
    <row r="404" spans="1:28">
      <c r="A404" t="s">
        <v>2164</v>
      </c>
      <c r="B404">
        <v>59.248919110000003</v>
      </c>
      <c r="C404">
        <v>34.211661530000001</v>
      </c>
      <c r="D404">
        <v>12.5</v>
      </c>
      <c r="E404">
        <v>50.247145609999997</v>
      </c>
      <c r="F404">
        <v>178.26151490000001</v>
      </c>
      <c r="G404">
        <v>210.61183579999999</v>
      </c>
      <c r="H404">
        <v>1.1814767530000001</v>
      </c>
      <c r="I404">
        <v>347.7791914</v>
      </c>
      <c r="J404">
        <v>596.03483000000006</v>
      </c>
      <c r="K404">
        <v>120.9167482</v>
      </c>
      <c r="L404">
        <v>9</v>
      </c>
      <c r="M404">
        <v>78</v>
      </c>
      <c r="N404">
        <v>11</v>
      </c>
      <c r="O404">
        <v>2</v>
      </c>
      <c r="P404" t="s">
        <v>573</v>
      </c>
      <c r="Q404" t="s">
        <v>574</v>
      </c>
      <c r="R404">
        <f t="shared" si="55"/>
        <v>-5.2214700813266646</v>
      </c>
      <c r="S404">
        <f t="shared" si="56"/>
        <v>-4.2399537970921948</v>
      </c>
      <c r="T404">
        <f t="shared" si="57"/>
        <v>-14.15752574734524</v>
      </c>
      <c r="U404">
        <f t="shared" si="58"/>
        <v>-79.086418554892418</v>
      </c>
      <c r="V404">
        <f t="shared" si="59"/>
        <v>-828.95148214849303</v>
      </c>
      <c r="W404">
        <f t="shared" si="60"/>
        <v>-1.1930057129779357</v>
      </c>
      <c r="X404">
        <f>VLOOKUP(A404,Sheet1!A:B,2,FALSE)</f>
        <v>11.9214422091964</v>
      </c>
      <c r="Y404">
        <f>VLOOKUP(A404,Sheet2!A:B,2,FALSE)</f>
        <v>0</v>
      </c>
      <c r="Z404">
        <f t="shared" si="61"/>
        <v>2.2510575929194689</v>
      </c>
      <c r="AA404">
        <f t="shared" si="62"/>
        <v>2.3234827736784949</v>
      </c>
      <c r="AB404">
        <f t="shared" si="63"/>
        <v>0.20120944632025034</v>
      </c>
    </row>
    <row r="405" spans="1:28">
      <c r="A405" t="s">
        <v>1804</v>
      </c>
      <c r="B405">
        <v>71.531673650000002</v>
      </c>
      <c r="C405">
        <v>33.874340269999998</v>
      </c>
      <c r="D405">
        <v>14.48275862</v>
      </c>
      <c r="E405">
        <v>47.840156139999998</v>
      </c>
      <c r="F405">
        <v>124.78353199999999</v>
      </c>
      <c r="G405">
        <v>418.39041630000003</v>
      </c>
      <c r="H405">
        <v>3.352929746</v>
      </c>
      <c r="I405">
        <v>192.5079016</v>
      </c>
      <c r="J405">
        <v>185.7447627</v>
      </c>
      <c r="K405">
        <v>120.5503339</v>
      </c>
      <c r="L405">
        <v>9</v>
      </c>
      <c r="M405">
        <v>30</v>
      </c>
      <c r="N405">
        <v>11</v>
      </c>
      <c r="O405">
        <v>1</v>
      </c>
      <c r="P405" t="s">
        <v>699</v>
      </c>
      <c r="Q405" t="s">
        <v>700</v>
      </c>
      <c r="R405">
        <f t="shared" si="55"/>
        <v>-5.2635706388153878</v>
      </c>
      <c r="S405">
        <f t="shared" si="56"/>
        <v>-2.2931882792058058</v>
      </c>
      <c r="T405">
        <f t="shared" si="57"/>
        <v>-12.293819541344853</v>
      </c>
      <c r="U405">
        <f t="shared" si="58"/>
        <v>-149.85331091527706</v>
      </c>
      <c r="V405">
        <f t="shared" si="59"/>
        <v>-452.42806191268068</v>
      </c>
      <c r="W405">
        <f t="shared" si="60"/>
        <v>-3.1075329018826281</v>
      </c>
      <c r="X405">
        <f>VLOOKUP(A405,Sheet1!A:B,2,FALSE)</f>
        <v>17.3905814249221</v>
      </c>
      <c r="Y405">
        <f>VLOOKUP(A405,Sheet2!A:B,2,FALSE)</f>
        <v>0</v>
      </c>
      <c r="Z405">
        <f t="shared" si="61"/>
        <v>2.0961572741810324</v>
      </c>
      <c r="AA405">
        <f t="shared" si="62"/>
        <v>2.6215817279727571</v>
      </c>
      <c r="AB405">
        <f t="shared" si="63"/>
        <v>0.24311721699695055</v>
      </c>
    </row>
    <row r="406" spans="1:28">
      <c r="A406" t="s">
        <v>1923</v>
      </c>
      <c r="B406">
        <v>80.413166110000006</v>
      </c>
      <c r="C406">
        <v>33.640753660000001</v>
      </c>
      <c r="D406">
        <v>11.25</v>
      </c>
      <c r="E406">
        <v>41.499782830000001</v>
      </c>
      <c r="F406">
        <v>172.7670019</v>
      </c>
      <c r="G406">
        <v>596.6627115</v>
      </c>
      <c r="H406">
        <v>3.4535687070000001</v>
      </c>
      <c r="I406">
        <v>68.093603270000003</v>
      </c>
      <c r="J406">
        <v>119.2493989</v>
      </c>
      <c r="K406">
        <v>120.4364266</v>
      </c>
      <c r="L406">
        <v>9</v>
      </c>
      <c r="M406">
        <v>44</v>
      </c>
      <c r="N406">
        <v>21</v>
      </c>
      <c r="O406">
        <v>5</v>
      </c>
      <c r="P406" t="s">
        <v>989</v>
      </c>
      <c r="Q406" t="s">
        <v>990</v>
      </c>
      <c r="R406">
        <f t="shared" si="55"/>
        <v>-5.2836871810996229</v>
      </c>
      <c r="S406">
        <f t="shared" si="56"/>
        <v>-5.5519730209517917</v>
      </c>
      <c r="T406">
        <f t="shared" si="57"/>
        <v>-15.546110994638454</v>
      </c>
      <c r="U406">
        <f t="shared" si="58"/>
        <v>-114.3712158912443</v>
      </c>
      <c r="V406">
        <f t="shared" si="59"/>
        <v>-152.13867218418216</v>
      </c>
      <c r="W406">
        <f t="shared" si="60"/>
        <v>-9.1068882908837594</v>
      </c>
      <c r="X406">
        <f>VLOOKUP(A406,Sheet1!A:B,2,FALSE)</f>
        <v>37.550165437022997</v>
      </c>
      <c r="Y406">
        <f>VLOOKUP(A406,Sheet2!A:B,2,FALSE)</f>
        <v>0</v>
      </c>
      <c r="Z406">
        <f t="shared" si="61"/>
        <v>2.2374607968162543</v>
      </c>
      <c r="AA406">
        <f t="shared" si="62"/>
        <v>2.7757288974120438</v>
      </c>
      <c r="AB406">
        <f t="shared" si="63"/>
        <v>0.46696538954400579</v>
      </c>
    </row>
    <row r="407" spans="1:28">
      <c r="A407" t="s">
        <v>1893</v>
      </c>
      <c r="B407">
        <v>79.055310379999995</v>
      </c>
      <c r="C407">
        <v>33.636853000000002</v>
      </c>
      <c r="D407">
        <v>13.20754717</v>
      </c>
      <c r="E407">
        <v>49.064588270000002</v>
      </c>
      <c r="F407">
        <v>198.3922791</v>
      </c>
      <c r="G407">
        <v>614.1797345</v>
      </c>
      <c r="H407">
        <v>3.09578446</v>
      </c>
      <c r="I407">
        <v>219.1191273</v>
      </c>
      <c r="J407">
        <v>397.4516347</v>
      </c>
      <c r="K407">
        <v>120.099211</v>
      </c>
      <c r="L407">
        <v>9</v>
      </c>
      <c r="M407">
        <v>39</v>
      </c>
      <c r="N407">
        <v>45</v>
      </c>
      <c r="O407">
        <v>1</v>
      </c>
      <c r="P407" t="s">
        <v>595</v>
      </c>
      <c r="Q407" t="s">
        <v>596</v>
      </c>
      <c r="R407">
        <f t="shared" si="55"/>
        <v>-5.3202244228381943</v>
      </c>
      <c r="S407">
        <f t="shared" si="56"/>
        <v>-3.5904468216724634</v>
      </c>
      <c r="T407">
        <f t="shared" si="57"/>
        <v>-8.4534299934895643</v>
      </c>
      <c r="U407">
        <f t="shared" si="58"/>
        <v>-86.834653669648901</v>
      </c>
      <c r="V407">
        <f t="shared" si="59"/>
        <v>-153.2763529639426</v>
      </c>
      <c r="W407">
        <f t="shared" si="60"/>
        <v>-1.5363881967093533</v>
      </c>
      <c r="X407">
        <f>VLOOKUP(A407,Sheet1!A:B,2,FALSE)</f>
        <v>37.5242406249046</v>
      </c>
      <c r="Y407">
        <f>VLOOKUP(A407,Sheet2!A:B,2,FALSE)</f>
        <v>0</v>
      </c>
      <c r="Z407">
        <f t="shared" si="61"/>
        <v>2.2975247665605378</v>
      </c>
      <c r="AA407">
        <f t="shared" si="62"/>
        <v>2.788295482344719</v>
      </c>
      <c r="AB407">
        <f t="shared" si="63"/>
        <v>0.47465806464530386</v>
      </c>
    </row>
    <row r="408" spans="1:28">
      <c r="A408" t="s">
        <v>1625</v>
      </c>
      <c r="B408">
        <v>77.029872479999995</v>
      </c>
      <c r="C408">
        <v>33.684798469999997</v>
      </c>
      <c r="D408">
        <v>9.615384615</v>
      </c>
      <c r="E408">
        <v>61.174759340000001</v>
      </c>
      <c r="F408">
        <v>221.5857804</v>
      </c>
      <c r="G408">
        <v>855.50734809999994</v>
      </c>
      <c r="H408">
        <v>3.8608404670000001</v>
      </c>
      <c r="I408">
        <v>372.43227380000002</v>
      </c>
      <c r="J408">
        <v>296.40834669999998</v>
      </c>
      <c r="K408">
        <v>120.8003107</v>
      </c>
      <c r="L408">
        <v>9</v>
      </c>
      <c r="M408">
        <v>6</v>
      </c>
      <c r="N408">
        <v>11</v>
      </c>
      <c r="O408">
        <v>0</v>
      </c>
      <c r="P408" t="s">
        <v>161</v>
      </c>
      <c r="Q408" t="s">
        <v>162</v>
      </c>
      <c r="R408">
        <f t="shared" si="55"/>
        <v>-5.3209611273279478</v>
      </c>
      <c r="S408">
        <f t="shared" si="56"/>
        <v>-7.1766740799178095</v>
      </c>
      <c r="T408">
        <f t="shared" si="57"/>
        <v>2.9524992996868704</v>
      </c>
      <c r="U408">
        <f t="shared" si="58"/>
        <v>-60.790194764276833</v>
      </c>
      <c r="V408">
        <f t="shared" si="59"/>
        <v>60.225076149728011</v>
      </c>
      <c r="W408">
        <f t="shared" si="60"/>
        <v>10.503786290435528</v>
      </c>
      <c r="X408">
        <f>VLOOKUP(A408,Sheet1!A:B,2,FALSE)</f>
        <v>30.6220606816042</v>
      </c>
      <c r="Y408">
        <f>VLOOKUP(A408,Sheet2!A:B,2,FALSE)</f>
        <v>0</v>
      </c>
      <c r="Z408">
        <f t="shared" si="61"/>
        <v>2.3455418874103744</v>
      </c>
      <c r="AA408">
        <f t="shared" si="62"/>
        <v>2.9322237441232644</v>
      </c>
      <c r="AB408">
        <f t="shared" si="63"/>
        <v>0.39753487440284807</v>
      </c>
    </row>
    <row r="409" spans="1:28">
      <c r="A409" t="s">
        <v>1269</v>
      </c>
      <c r="B409">
        <v>74.138453859999998</v>
      </c>
      <c r="C409">
        <v>33.699387360000003</v>
      </c>
      <c r="D409">
        <v>13.24503311</v>
      </c>
      <c r="E409">
        <v>55.945160700000002</v>
      </c>
      <c r="F409">
        <v>171.15728110000001</v>
      </c>
      <c r="G409">
        <v>644.47180939999998</v>
      </c>
      <c r="H409">
        <v>3.7653776990000001</v>
      </c>
      <c r="I409">
        <v>334.08902799999998</v>
      </c>
      <c r="J409">
        <v>667.30649919999996</v>
      </c>
      <c r="K409">
        <v>120.729067</v>
      </c>
      <c r="L409">
        <v>10</v>
      </c>
      <c r="M409">
        <v>28</v>
      </c>
      <c r="N409">
        <v>50</v>
      </c>
      <c r="O409">
        <v>1</v>
      </c>
      <c r="P409" t="s">
        <v>303</v>
      </c>
      <c r="Q409" t="s">
        <v>304</v>
      </c>
      <c r="R409">
        <f t="shared" si="55"/>
        <v>-5.3758685895892171</v>
      </c>
      <c r="S409">
        <f t="shared" si="56"/>
        <v>-3.538552638128559</v>
      </c>
      <c r="T409">
        <f t="shared" si="57"/>
        <v>-3.2824413389444018</v>
      </c>
      <c r="U409">
        <f t="shared" si="58"/>
        <v>-107.1488028545767</v>
      </c>
      <c r="V409">
        <f t="shared" si="59"/>
        <v>-190.53379741397123</v>
      </c>
      <c r="W409">
        <f t="shared" si="60"/>
        <v>5.2528890283206593</v>
      </c>
      <c r="X409">
        <f>VLOOKUP(A409,Sheet1!A:B,2,FALSE)</f>
        <v>26.888604000994999</v>
      </c>
      <c r="Y409">
        <f>VLOOKUP(A409,Sheet2!A:B,2,FALSE)</f>
        <v>0</v>
      </c>
      <c r="Z409">
        <f t="shared" si="61"/>
        <v>2.233395378929881</v>
      </c>
      <c r="AA409">
        <f t="shared" si="62"/>
        <v>2.8092039251187688</v>
      </c>
      <c r="AB409">
        <f t="shared" si="63"/>
        <v>0.36268093817778196</v>
      </c>
    </row>
    <row r="410" spans="1:28">
      <c r="A410" t="s">
        <v>1246</v>
      </c>
      <c r="B410">
        <v>78.210824419999994</v>
      </c>
      <c r="C410">
        <v>33.577373209999998</v>
      </c>
      <c r="D410">
        <v>13.37579618</v>
      </c>
      <c r="E410">
        <v>47.629180470000001</v>
      </c>
      <c r="F410">
        <v>153.88676359999999</v>
      </c>
      <c r="G410">
        <v>473.0640204</v>
      </c>
      <c r="H410">
        <v>3.0741046810000001</v>
      </c>
      <c r="I410">
        <v>122.16699869999999</v>
      </c>
      <c r="J410">
        <v>506.6555146</v>
      </c>
      <c r="K410">
        <v>120.1066311</v>
      </c>
      <c r="L410">
        <v>10</v>
      </c>
      <c r="M410">
        <v>23</v>
      </c>
      <c r="N410">
        <v>50</v>
      </c>
      <c r="O410">
        <v>0</v>
      </c>
      <c r="P410" t="s">
        <v>677</v>
      </c>
      <c r="Q410" t="s">
        <v>678</v>
      </c>
      <c r="R410">
        <f t="shared" si="55"/>
        <v>-5.4000017558331521</v>
      </c>
      <c r="S410">
        <f t="shared" si="56"/>
        <v>-3.4197231493894389</v>
      </c>
      <c r="T410">
        <f t="shared" si="57"/>
        <v>-10.182464318880911</v>
      </c>
      <c r="U410">
        <f t="shared" si="58"/>
        <v>-130.15149107179559</v>
      </c>
      <c r="V410">
        <f t="shared" si="59"/>
        <v>-305.99391480218958</v>
      </c>
      <c r="W410">
        <f t="shared" si="60"/>
        <v>-2.8849602216311041</v>
      </c>
      <c r="X410">
        <f>VLOOKUP(A410,Sheet1!A:B,2,FALSE)</f>
        <v>28.304581962054201</v>
      </c>
      <c r="Y410">
        <f>VLOOKUP(A410,Sheet2!A:B,2,FALSE)</f>
        <v>0</v>
      </c>
      <c r="Z410">
        <f t="shared" si="61"/>
        <v>2.1872012660777527</v>
      </c>
      <c r="AA410">
        <f t="shared" si="62"/>
        <v>2.6749199183805339</v>
      </c>
      <c r="AB410">
        <f t="shared" si="63"/>
        <v>0.36190108174868157</v>
      </c>
    </row>
    <row r="411" spans="1:28">
      <c r="A411" t="s">
        <v>1904</v>
      </c>
      <c r="B411">
        <v>78.279198179999995</v>
      </c>
      <c r="C411">
        <v>33.569507119999997</v>
      </c>
      <c r="D411">
        <v>15.18987342</v>
      </c>
      <c r="E411">
        <v>50.076237759999998</v>
      </c>
      <c r="F411">
        <v>143.17033670000001</v>
      </c>
      <c r="G411">
        <v>537.87745940000002</v>
      </c>
      <c r="H411">
        <v>3.7569057379999999</v>
      </c>
      <c r="I411">
        <v>219.68424390000001</v>
      </c>
      <c r="J411">
        <v>618.34061859999997</v>
      </c>
      <c r="K411">
        <v>120.5499483</v>
      </c>
      <c r="L411">
        <v>9</v>
      </c>
      <c r="M411">
        <v>41</v>
      </c>
      <c r="N411">
        <v>11</v>
      </c>
      <c r="O411">
        <v>1</v>
      </c>
      <c r="P411" t="s">
        <v>527</v>
      </c>
      <c r="Q411" t="s">
        <v>528</v>
      </c>
      <c r="R411">
        <f t="shared" si="55"/>
        <v>-5.406224456364221</v>
      </c>
      <c r="S411">
        <f t="shared" si="56"/>
        <v>-1.605846270287115</v>
      </c>
      <c r="T411">
        <f t="shared" si="57"/>
        <v>-7.7116335731602987</v>
      </c>
      <c r="U411">
        <f t="shared" si="58"/>
        <v>-140.96415922958977</v>
      </c>
      <c r="V411">
        <f t="shared" si="59"/>
        <v>-240.24113282861128</v>
      </c>
      <c r="W411">
        <f t="shared" si="60"/>
        <v>-0.426419064220255</v>
      </c>
      <c r="X411">
        <f>VLOOKUP(A411,Sheet1!A:B,2,FALSE)</f>
        <v>29.003471962310901</v>
      </c>
      <c r="Y411">
        <f>VLOOKUP(A411,Sheet2!A:B,2,FALSE)</f>
        <v>0</v>
      </c>
      <c r="Z411">
        <f t="shared" si="61"/>
        <v>2.1558530463099701</v>
      </c>
      <c r="AA411">
        <f t="shared" si="62"/>
        <v>2.7306833448705921</v>
      </c>
      <c r="AB411">
        <f t="shared" si="63"/>
        <v>0.37051314572255245</v>
      </c>
    </row>
    <row r="412" spans="1:28">
      <c r="A412" t="s">
        <v>1964</v>
      </c>
      <c r="B412">
        <v>82.869444650000005</v>
      </c>
      <c r="C412">
        <v>33.456126050000002</v>
      </c>
      <c r="D412">
        <v>13.85542169</v>
      </c>
      <c r="E412">
        <v>47.288846190000001</v>
      </c>
      <c r="F412">
        <v>87.408067259999996</v>
      </c>
      <c r="G412">
        <v>432.0382626</v>
      </c>
      <c r="H412">
        <v>4.9427733180000004</v>
      </c>
      <c r="I412">
        <v>236.404563</v>
      </c>
      <c r="J412">
        <v>369.49472150000003</v>
      </c>
      <c r="K412">
        <v>120.5117125</v>
      </c>
      <c r="L412">
        <v>9</v>
      </c>
      <c r="M412">
        <v>49</v>
      </c>
      <c r="N412">
        <v>21</v>
      </c>
      <c r="O412">
        <v>1</v>
      </c>
      <c r="P412" t="s">
        <v>695</v>
      </c>
      <c r="Q412" t="s">
        <v>696</v>
      </c>
      <c r="R412">
        <f t="shared" si="55"/>
        <v>-5.4092771970664018</v>
      </c>
      <c r="S412">
        <f t="shared" si="56"/>
        <v>-2.9537491532335771</v>
      </c>
      <c r="T412">
        <f t="shared" si="57"/>
        <v>-8.9030032013911082</v>
      </c>
      <c r="U412">
        <f t="shared" si="58"/>
        <v>-203.18754904468437</v>
      </c>
      <c r="V412">
        <f t="shared" si="59"/>
        <v>-283.01789502523872</v>
      </c>
      <c r="W412">
        <f t="shared" si="60"/>
        <v>-3.0482832661402668</v>
      </c>
      <c r="X412">
        <f>VLOOKUP(A412,Sheet1!A:B,2,FALSE)</f>
        <v>34.874582850290601</v>
      </c>
      <c r="Y412">
        <f>VLOOKUP(A412,Sheet2!A:B,2,FALSE)</f>
        <v>0</v>
      </c>
      <c r="Z412">
        <f t="shared" si="61"/>
        <v>1.9415515173577167</v>
      </c>
      <c r="AA412">
        <f t="shared" si="62"/>
        <v>2.6355222109357119</v>
      </c>
      <c r="AB412">
        <f t="shared" si="63"/>
        <v>0.4208376561178101</v>
      </c>
    </row>
    <row r="413" spans="1:28">
      <c r="A413" t="s">
        <v>2193</v>
      </c>
      <c r="B413">
        <v>86.507946290000007</v>
      </c>
      <c r="C413">
        <v>33.358886329999997</v>
      </c>
      <c r="D413">
        <v>15.51724138</v>
      </c>
      <c r="E413">
        <v>39.779176079999999</v>
      </c>
      <c r="F413">
        <v>154.62164870000001</v>
      </c>
      <c r="G413">
        <v>550.05663939999999</v>
      </c>
      <c r="H413">
        <v>3.5574361300000001</v>
      </c>
      <c r="I413">
        <v>58.634660940000003</v>
      </c>
      <c r="J413">
        <v>69.047844190000006</v>
      </c>
      <c r="K413">
        <v>120.5829555</v>
      </c>
      <c r="L413">
        <v>9</v>
      </c>
      <c r="M413">
        <v>80</v>
      </c>
      <c r="N413">
        <v>21</v>
      </c>
      <c r="O413">
        <v>5</v>
      </c>
      <c r="P413" t="s">
        <v>1039</v>
      </c>
      <c r="Q413" t="s">
        <v>1040</v>
      </c>
      <c r="R413">
        <f t="shared" si="55"/>
        <v>-5.41906413872168</v>
      </c>
      <c r="S413">
        <f t="shared" si="56"/>
        <v>-1.3025916449650925</v>
      </c>
      <c r="T413">
        <f t="shared" si="57"/>
        <v>-15.147571646250427</v>
      </c>
      <c r="U413">
        <f t="shared" si="58"/>
        <v>-141.0954348798434</v>
      </c>
      <c r="V413">
        <f t="shared" si="59"/>
        <v>-115.01249177113118</v>
      </c>
      <c r="W413">
        <f t="shared" si="60"/>
        <v>-10.415991098623962</v>
      </c>
      <c r="X413">
        <f>VLOOKUP(A413,Sheet1!A:B,2,FALSE)</f>
        <v>37.654896436418802</v>
      </c>
      <c r="Y413">
        <f>VLOOKUP(A413,Sheet2!A:B,2,FALSE)</f>
        <v>0</v>
      </c>
      <c r="Z413">
        <f t="shared" si="61"/>
        <v>2.1892702997552371</v>
      </c>
      <c r="AA413">
        <f t="shared" si="62"/>
        <v>2.740407411153146</v>
      </c>
      <c r="AB413">
        <f t="shared" si="63"/>
        <v>0.43527673527456712</v>
      </c>
    </row>
    <row r="414" spans="1:28">
      <c r="A414" t="s">
        <v>1833</v>
      </c>
      <c r="B414">
        <v>75.357210120000005</v>
      </c>
      <c r="C414">
        <v>33.617264859999999</v>
      </c>
      <c r="D414">
        <v>14.56953642</v>
      </c>
      <c r="E414">
        <v>44.325114489999997</v>
      </c>
      <c r="F414">
        <v>113.5068893</v>
      </c>
      <c r="G414">
        <v>311.27270770000001</v>
      </c>
      <c r="H414">
        <v>2.7423243610000001</v>
      </c>
      <c r="I414">
        <v>146.8761581</v>
      </c>
      <c r="J414">
        <v>81.820318229999998</v>
      </c>
      <c r="K414">
        <v>120.3645171</v>
      </c>
      <c r="L414">
        <v>9</v>
      </c>
      <c r="M414">
        <v>33</v>
      </c>
      <c r="N414">
        <v>11</v>
      </c>
      <c r="O414">
        <v>2</v>
      </c>
      <c r="P414" t="s">
        <v>861</v>
      </c>
      <c r="Q414" t="s">
        <v>862</v>
      </c>
      <c r="R414">
        <f t="shared" si="55"/>
        <v>-5.428697816806185</v>
      </c>
      <c r="S414">
        <f t="shared" si="56"/>
        <v>-2.2176207435122084</v>
      </c>
      <c r="T414">
        <f t="shared" si="57"/>
        <v>-14.478727791087969</v>
      </c>
      <c r="U414">
        <f t="shared" si="58"/>
        <v>-166.51468661241051</v>
      </c>
      <c r="V414">
        <f t="shared" si="59"/>
        <v>-506.98919320492854</v>
      </c>
      <c r="W414">
        <f t="shared" si="60"/>
        <v>-6.2472648461673401</v>
      </c>
      <c r="X414">
        <f>VLOOKUP(A414,Sheet1!A:B,2,FALSE)</f>
        <v>30.874958728489101</v>
      </c>
      <c r="Y414">
        <f>VLOOKUP(A414,Sheet2!A:B,2,FALSE)</f>
        <v>0</v>
      </c>
      <c r="Z414">
        <f t="shared" si="61"/>
        <v>2.0550222218302259</v>
      </c>
      <c r="AA414">
        <f t="shared" si="62"/>
        <v>2.4931410435385946</v>
      </c>
      <c r="AB414">
        <f t="shared" si="63"/>
        <v>0.40971472642529272</v>
      </c>
    </row>
    <row r="415" spans="1:28">
      <c r="A415" t="s">
        <v>1943</v>
      </c>
      <c r="B415">
        <v>76.46484375</v>
      </c>
      <c r="C415">
        <v>33.576581869999998</v>
      </c>
      <c r="D415">
        <v>10.38961039</v>
      </c>
      <c r="E415">
        <v>44.860586249999997</v>
      </c>
      <c r="F415">
        <v>154.26029460000001</v>
      </c>
      <c r="G415">
        <v>1068.286114</v>
      </c>
      <c r="H415">
        <v>6.9252176429999999</v>
      </c>
      <c r="I415">
        <v>20.431549789999998</v>
      </c>
      <c r="J415">
        <v>88.887323319999993</v>
      </c>
      <c r="K415">
        <v>120.3195025</v>
      </c>
      <c r="L415">
        <v>9</v>
      </c>
      <c r="M415">
        <v>46</v>
      </c>
      <c r="N415">
        <v>21</v>
      </c>
      <c r="O415">
        <v>4</v>
      </c>
      <c r="P415" t="s">
        <v>817</v>
      </c>
      <c r="Q415" t="s">
        <v>818</v>
      </c>
      <c r="R415">
        <f t="shared" si="55"/>
        <v>-5.4427584089304659</v>
      </c>
      <c r="S415">
        <f t="shared" si="56"/>
        <v>-6.4007925576902824</v>
      </c>
      <c r="T415">
        <f t="shared" si="57"/>
        <v>-13.558133448134072</v>
      </c>
      <c r="U415">
        <f t="shared" si="58"/>
        <v>-127.3203597326447</v>
      </c>
      <c r="V415">
        <f t="shared" si="59"/>
        <v>265.24127688737167</v>
      </c>
      <c r="W415">
        <f t="shared" si="60"/>
        <v>-5.6523991480053155</v>
      </c>
      <c r="X415">
        <f>VLOOKUP(A415,Sheet1!A:B,2,FALSE)</f>
        <v>23.362719745020701</v>
      </c>
      <c r="Y415">
        <f>VLOOKUP(A415,Sheet2!A:B,2,FALSE)</f>
        <v>0</v>
      </c>
      <c r="Z415">
        <f t="shared" si="61"/>
        <v>2.1882541564251312</v>
      </c>
      <c r="AA415">
        <f t="shared" si="62"/>
        <v>3.0286875833013673</v>
      </c>
      <c r="AB415">
        <f t="shared" si="63"/>
        <v>0.30553544085442141</v>
      </c>
    </row>
    <row r="416" spans="1:28">
      <c r="A416" t="s">
        <v>1567</v>
      </c>
      <c r="B416">
        <v>77.737431209999997</v>
      </c>
      <c r="C416">
        <v>33.467674520000003</v>
      </c>
      <c r="D416">
        <v>9.615384615</v>
      </c>
      <c r="E416">
        <v>42.711428740000002</v>
      </c>
      <c r="F416">
        <v>177.29678319999999</v>
      </c>
      <c r="G416">
        <v>379.55310850000001</v>
      </c>
      <c r="H416">
        <v>2.1407783139999998</v>
      </c>
      <c r="I416">
        <v>129.54947179999999</v>
      </c>
      <c r="J416">
        <v>174.2783641</v>
      </c>
      <c r="K416">
        <v>120.5480352</v>
      </c>
      <c r="L416">
        <v>10</v>
      </c>
      <c r="M416">
        <v>113</v>
      </c>
      <c r="N416">
        <v>50</v>
      </c>
      <c r="O416">
        <v>0</v>
      </c>
      <c r="P416" t="s">
        <v>925</v>
      </c>
      <c r="Q416" t="s">
        <v>926</v>
      </c>
      <c r="R416">
        <f t="shared" si="55"/>
        <v>-5.521078632669429</v>
      </c>
      <c r="S416">
        <f t="shared" si="56"/>
        <v>-7.1787474937874194</v>
      </c>
      <c r="T416">
        <f t="shared" si="57"/>
        <v>-15.264814171265513</v>
      </c>
      <c r="U416">
        <f t="shared" si="58"/>
        <v>-106.07513459107417</v>
      </c>
      <c r="V416">
        <f t="shared" si="59"/>
        <v>-406.00847057892156</v>
      </c>
      <c r="W416">
        <f t="shared" si="60"/>
        <v>-7.6425605662409097</v>
      </c>
      <c r="X416">
        <f>VLOOKUP(A416,Sheet1!A:B,2,FALSE)</f>
        <v>26.5261164379727</v>
      </c>
      <c r="Y416">
        <f>VLOOKUP(A416,Sheet2!A:B,2,FALSE)</f>
        <v>0</v>
      </c>
      <c r="Z416">
        <f t="shared" si="61"/>
        <v>2.2487008560117303</v>
      </c>
      <c r="AA416">
        <f t="shared" si="62"/>
        <v>2.5792725526024216</v>
      </c>
      <c r="AB416">
        <f t="shared" si="63"/>
        <v>0.34122707716331679</v>
      </c>
    </row>
    <row r="417" spans="1:28">
      <c r="A417" t="s">
        <v>2039</v>
      </c>
      <c r="B417">
        <v>73.489453949999998</v>
      </c>
      <c r="C417">
        <v>33.49747662</v>
      </c>
      <c r="D417">
        <v>17.12328767</v>
      </c>
      <c r="E417">
        <v>56.15796813</v>
      </c>
      <c r="F417">
        <v>216.13761740000001</v>
      </c>
      <c r="G417">
        <v>295.86442979999998</v>
      </c>
      <c r="H417">
        <v>1.3688705990000001</v>
      </c>
      <c r="I417">
        <v>184.8736227</v>
      </c>
      <c r="J417">
        <v>861.39505140000006</v>
      </c>
      <c r="K417">
        <v>120.7329687</v>
      </c>
      <c r="L417">
        <v>9</v>
      </c>
      <c r="M417">
        <v>58</v>
      </c>
      <c r="N417">
        <v>21</v>
      </c>
      <c r="O417">
        <v>0</v>
      </c>
      <c r="P417" t="s">
        <v>285</v>
      </c>
      <c r="Q417" t="s">
        <v>286</v>
      </c>
      <c r="R417">
        <f t="shared" si="55"/>
        <v>-5.5933782906150995</v>
      </c>
      <c r="S417">
        <f t="shared" si="56"/>
        <v>0.3416037363183797</v>
      </c>
      <c r="T417">
        <f t="shared" si="57"/>
        <v>-3.2952902224639331</v>
      </c>
      <c r="U417">
        <f t="shared" si="58"/>
        <v>-61.254949912422262</v>
      </c>
      <c r="V417">
        <f t="shared" si="59"/>
        <v>-548.05736803975924</v>
      </c>
      <c r="W417">
        <f t="shared" si="60"/>
        <v>5.7604701218544747</v>
      </c>
      <c r="X417">
        <f>VLOOKUP(A417,Sheet1!A:B,2,FALSE)</f>
        <v>23.3842801788226</v>
      </c>
      <c r="Y417">
        <f>VLOOKUP(A417,Sheet2!A:B,2,FALSE)</f>
        <v>0</v>
      </c>
      <c r="Z417">
        <f t="shared" si="61"/>
        <v>2.3347303596989848</v>
      </c>
      <c r="AA417">
        <f t="shared" si="62"/>
        <v>2.4710927553932969</v>
      </c>
      <c r="AB417">
        <f t="shared" si="63"/>
        <v>0.31819912820052459</v>
      </c>
    </row>
    <row r="418" spans="1:28">
      <c r="A418" t="s">
        <v>2030</v>
      </c>
      <c r="B418">
        <v>69.414140119999999</v>
      </c>
      <c r="C418">
        <v>33.592660969999997</v>
      </c>
      <c r="D418">
        <v>11.42857143</v>
      </c>
      <c r="E418">
        <v>39.284523460000003</v>
      </c>
      <c r="F418">
        <v>153.25310139999999</v>
      </c>
      <c r="G418">
        <v>342.2109135</v>
      </c>
      <c r="H418">
        <v>2.2329787149999998</v>
      </c>
      <c r="I418">
        <v>96.908154289999999</v>
      </c>
      <c r="J418">
        <v>58.461297739999999</v>
      </c>
      <c r="K418">
        <v>120.3049382</v>
      </c>
      <c r="L418">
        <v>9</v>
      </c>
      <c r="M418">
        <v>57</v>
      </c>
      <c r="N418">
        <v>21</v>
      </c>
      <c r="O418">
        <v>1</v>
      </c>
      <c r="P418" t="s">
        <v>1071</v>
      </c>
      <c r="Q418" t="s">
        <v>1072</v>
      </c>
      <c r="R418">
        <f t="shared" si="55"/>
        <v>-5.5961456669911769</v>
      </c>
      <c r="S418">
        <f t="shared" si="56"/>
        <v>-5.3411702975298549</v>
      </c>
      <c r="T418">
        <f t="shared" si="57"/>
        <v>-21.585715513174563</v>
      </c>
      <c r="U418">
        <f t="shared" si="58"/>
        <v>-118.40315231924001</v>
      </c>
      <c r="V418">
        <f t="shared" si="59"/>
        <v>-557.69899163905961</v>
      </c>
      <c r="W418">
        <f t="shared" si="60"/>
        <v>-11.25193614850707</v>
      </c>
      <c r="X418">
        <f>VLOOKUP(A418,Sheet1!A:B,2,FALSE)</f>
        <v>21.911847067217401</v>
      </c>
      <c r="Y418">
        <f>VLOOKUP(A418,Sheet2!A:B,2,FALSE)</f>
        <v>0</v>
      </c>
      <c r="Z418">
        <f t="shared" si="61"/>
        <v>2.1854092721449532</v>
      </c>
      <c r="AA418">
        <f t="shared" si="62"/>
        <v>2.5342938555769421</v>
      </c>
      <c r="AB418">
        <f t="shared" si="63"/>
        <v>0.3156683498396321</v>
      </c>
    </row>
    <row r="419" spans="1:28">
      <c r="A419" t="s">
        <v>1775</v>
      </c>
      <c r="B419">
        <v>81.73828125</v>
      </c>
      <c r="C419">
        <v>33.227356129999997</v>
      </c>
      <c r="D419">
        <v>9.8765432099999995</v>
      </c>
      <c r="E419">
        <v>49.768000669999999</v>
      </c>
      <c r="F419">
        <v>129.30022049999999</v>
      </c>
      <c r="G419">
        <v>358.99560330000003</v>
      </c>
      <c r="H419">
        <v>2.776450047</v>
      </c>
      <c r="I419">
        <v>138.06124819999999</v>
      </c>
      <c r="J419">
        <v>607.71450359999994</v>
      </c>
      <c r="K419">
        <v>120.1686205</v>
      </c>
      <c r="L419">
        <v>9</v>
      </c>
      <c r="M419">
        <v>23</v>
      </c>
      <c r="N419">
        <v>21</v>
      </c>
      <c r="O419">
        <v>5</v>
      </c>
      <c r="P419" t="s">
        <v>517</v>
      </c>
      <c r="Q419" t="s">
        <v>518</v>
      </c>
      <c r="R419">
        <f t="shared" si="55"/>
        <v>-5.665235061962278</v>
      </c>
      <c r="S419">
        <f t="shared" si="56"/>
        <v>-6.9293128979573151</v>
      </c>
      <c r="T419">
        <f t="shared" si="57"/>
        <v>-6.8171525707432821</v>
      </c>
      <c r="U419">
        <f t="shared" si="58"/>
        <v>-159.7031974469127</v>
      </c>
      <c r="V419">
        <f t="shared" si="59"/>
        <v>-371.6008784460542</v>
      </c>
      <c r="W419">
        <f t="shared" si="60"/>
        <v>-0.23514285045038008</v>
      </c>
      <c r="X419">
        <f>VLOOKUP(A419,Sheet1!A:B,2,FALSE)</f>
        <v>27.088592374251601</v>
      </c>
      <c r="Y419">
        <f>VLOOKUP(A419,Sheet2!A:B,2,FALSE)</f>
        <v>0</v>
      </c>
      <c r="Z419">
        <f t="shared" si="61"/>
        <v>2.1115992654979627</v>
      </c>
      <c r="AA419">
        <f t="shared" si="62"/>
        <v>2.5550891297085663</v>
      </c>
      <c r="AB419">
        <f t="shared" si="63"/>
        <v>0.3314064347817639</v>
      </c>
    </row>
    <row r="420" spans="1:28">
      <c r="A420" t="s">
        <v>1846</v>
      </c>
      <c r="B420">
        <v>81.713813220000006</v>
      </c>
      <c r="C420">
        <v>33.226165940000001</v>
      </c>
      <c r="D420">
        <v>11.51515152</v>
      </c>
      <c r="E420">
        <v>45.607311420000002</v>
      </c>
      <c r="F420">
        <v>211.08501960000001</v>
      </c>
      <c r="G420">
        <v>478.39654109999998</v>
      </c>
      <c r="H420">
        <v>2.2663689819999999</v>
      </c>
      <c r="I420">
        <v>64.363054099999999</v>
      </c>
      <c r="J420">
        <v>292.50440609999998</v>
      </c>
      <c r="K420">
        <v>120.43072739999999</v>
      </c>
      <c r="L420">
        <v>9</v>
      </c>
      <c r="M420">
        <v>34</v>
      </c>
      <c r="N420">
        <v>21</v>
      </c>
      <c r="O420">
        <v>4</v>
      </c>
      <c r="P420" t="s">
        <v>757</v>
      </c>
      <c r="Q420" t="s">
        <v>758</v>
      </c>
      <c r="R420">
        <f t="shared" si="55"/>
        <v>-5.6670133504203335</v>
      </c>
      <c r="S420">
        <f t="shared" si="56"/>
        <v>-5.2906328874035466</v>
      </c>
      <c r="T420">
        <f t="shared" si="57"/>
        <v>-10.986349318762635</v>
      </c>
      <c r="U420">
        <f t="shared" si="58"/>
        <v>-77.883957737197136</v>
      </c>
      <c r="V420">
        <f t="shared" si="59"/>
        <v>-252.53609112333942</v>
      </c>
      <c r="W420">
        <f t="shared" si="60"/>
        <v>-4.3940945174639552</v>
      </c>
      <c r="X420">
        <f>VLOOKUP(A420,Sheet1!A:B,2,FALSE)</f>
        <v>33.577509661754902</v>
      </c>
      <c r="Y420">
        <f>VLOOKUP(A420,Sheet2!A:B,2,FALSE)</f>
        <v>0</v>
      </c>
      <c r="Z420">
        <f t="shared" si="61"/>
        <v>2.3244574131470284</v>
      </c>
      <c r="AA420">
        <f t="shared" si="62"/>
        <v>2.6797880309581679</v>
      </c>
      <c r="AB420">
        <f t="shared" si="63"/>
        <v>0.41091595580484525</v>
      </c>
    </row>
    <row r="421" spans="1:28">
      <c r="A421" t="s">
        <v>1645</v>
      </c>
      <c r="B421">
        <v>88.132464159999998</v>
      </c>
      <c r="C421">
        <v>33.037697360000003</v>
      </c>
      <c r="D421">
        <v>13.14285714</v>
      </c>
      <c r="E421">
        <v>48.94986772</v>
      </c>
      <c r="F421">
        <v>409.96271150000001</v>
      </c>
      <c r="G421">
        <v>353.19921499999998</v>
      </c>
      <c r="H421">
        <v>0.86153985499999997</v>
      </c>
      <c r="I421">
        <v>120.0889786</v>
      </c>
      <c r="J421">
        <v>87.872380129999996</v>
      </c>
      <c r="K421">
        <v>120.4009846</v>
      </c>
      <c r="L421">
        <v>9</v>
      </c>
      <c r="M421">
        <v>8</v>
      </c>
      <c r="N421">
        <v>21</v>
      </c>
      <c r="O421">
        <v>2</v>
      </c>
      <c r="P421" t="s">
        <v>549</v>
      </c>
      <c r="Q421" t="s">
        <v>550</v>
      </c>
      <c r="R421">
        <f t="shared" si="55"/>
        <v>-5.7012072004718846</v>
      </c>
      <c r="S421">
        <f t="shared" si="56"/>
        <v>-3.6817363348617214</v>
      </c>
      <c r="T421">
        <f t="shared" si="57"/>
        <v>-5.4120375337903113</v>
      </c>
      <c r="U421">
        <f t="shared" si="58"/>
        <v>111.95899569285439</v>
      </c>
      <c r="V421">
        <f t="shared" si="59"/>
        <v>-289.55171330153996</v>
      </c>
      <c r="W421">
        <f t="shared" si="60"/>
        <v>-0.77638904121105412</v>
      </c>
      <c r="X421">
        <f>VLOOKUP(A421,Sheet1!A:B,2,FALSE)</f>
        <v>28.0862639708952</v>
      </c>
      <c r="Y421">
        <f>VLOOKUP(A421,Sheet2!A:B,2,FALSE)</f>
        <v>0</v>
      </c>
      <c r="Z421">
        <f t="shared" si="61"/>
        <v>2.6127443568996278</v>
      </c>
      <c r="AA421">
        <f t="shared" si="62"/>
        <v>2.5480197296689875</v>
      </c>
      <c r="AB421">
        <f t="shared" si="63"/>
        <v>0.3186823860944818</v>
      </c>
    </row>
    <row r="422" spans="1:28">
      <c r="A422" t="s">
        <v>1891</v>
      </c>
      <c r="B422">
        <v>81.843443179999994</v>
      </c>
      <c r="C422">
        <v>32.988943169999999</v>
      </c>
      <c r="D422">
        <v>11.04294479</v>
      </c>
      <c r="E422">
        <v>46.62008118</v>
      </c>
      <c r="F422">
        <v>146.19567810000001</v>
      </c>
      <c r="G422">
        <v>349.7853867</v>
      </c>
      <c r="H422">
        <v>2.3925836330000001</v>
      </c>
      <c r="I422">
        <v>256.01000110000001</v>
      </c>
      <c r="J422">
        <v>484.81082099999998</v>
      </c>
      <c r="K422">
        <v>120.1666113</v>
      </c>
      <c r="L422">
        <v>9</v>
      </c>
      <c r="M422">
        <v>39</v>
      </c>
      <c r="N422">
        <v>21</v>
      </c>
      <c r="O422">
        <v>2</v>
      </c>
      <c r="P422" t="s">
        <v>693</v>
      </c>
      <c r="Q422" t="s">
        <v>694</v>
      </c>
      <c r="R422">
        <f t="shared" si="55"/>
        <v>-5.9011204147589496</v>
      </c>
      <c r="S422">
        <f t="shared" si="56"/>
        <v>-5.7632194820643683</v>
      </c>
      <c r="T422">
        <f t="shared" si="57"/>
        <v>-9.928507412457904</v>
      </c>
      <c r="U422">
        <f t="shared" si="58"/>
        <v>-142.95576324675579</v>
      </c>
      <c r="V422">
        <f t="shared" si="59"/>
        <v>-379.36634314074115</v>
      </c>
      <c r="W422">
        <f t="shared" si="60"/>
        <v>-3.0349983313088202</v>
      </c>
      <c r="X422">
        <f>VLOOKUP(A422,Sheet1!A:B,2,FALSE)</f>
        <v>34.817299005461898</v>
      </c>
      <c r="Y422">
        <f>VLOOKUP(A422,Sheet2!A:B,2,FALSE)</f>
        <v>0</v>
      </c>
      <c r="Z422">
        <f t="shared" si="61"/>
        <v>2.1649345340099053</v>
      </c>
      <c r="AA422">
        <f t="shared" si="62"/>
        <v>2.5438016616088621</v>
      </c>
      <c r="AB422">
        <f t="shared" si="63"/>
        <v>0.42541341923857584</v>
      </c>
    </row>
    <row r="423" spans="1:28">
      <c r="A423" t="s">
        <v>1774</v>
      </c>
      <c r="B423">
        <v>83.248766610000004</v>
      </c>
      <c r="C423">
        <v>32.89818898</v>
      </c>
      <c r="D423">
        <v>11.445783130000001</v>
      </c>
      <c r="E423">
        <v>45.744493200000001</v>
      </c>
      <c r="F423">
        <v>136.75840120000001</v>
      </c>
      <c r="G423">
        <v>525.69079239999996</v>
      </c>
      <c r="H423">
        <v>3.8439378340000001</v>
      </c>
      <c r="I423">
        <v>134.06741840000001</v>
      </c>
      <c r="J423">
        <v>213.540201</v>
      </c>
      <c r="K423">
        <v>120.2125619</v>
      </c>
      <c r="L423">
        <v>9</v>
      </c>
      <c r="M423">
        <v>23</v>
      </c>
      <c r="N423">
        <v>21</v>
      </c>
      <c r="O423">
        <v>4</v>
      </c>
      <c r="P423" t="s">
        <v>719</v>
      </c>
      <c r="Q423" t="s">
        <v>720</v>
      </c>
      <c r="R423">
        <f t="shared" si="55"/>
        <v>-5.9580971186983831</v>
      </c>
      <c r="S423">
        <f t="shared" si="56"/>
        <v>-5.3644992696027725</v>
      </c>
      <c r="T423">
        <f t="shared" si="57"/>
        <v>-10.315466504178978</v>
      </c>
      <c r="U423">
        <f t="shared" si="58"/>
        <v>-154.37113955961169</v>
      </c>
      <c r="V423">
        <f t="shared" si="59"/>
        <v>-184.15410555705739</v>
      </c>
      <c r="W423">
        <f t="shared" si="60"/>
        <v>-3.778092393118321</v>
      </c>
      <c r="X423">
        <f>VLOOKUP(A423,Sheet1!A:B,2,FALSE)</f>
        <v>26.533397260540202</v>
      </c>
      <c r="Y423">
        <f>VLOOKUP(A423,Sheet2!A:B,2,FALSE)</f>
        <v>0</v>
      </c>
      <c r="Z423">
        <f t="shared" si="61"/>
        <v>2.1359540149523109</v>
      </c>
      <c r="AA423">
        <f t="shared" si="62"/>
        <v>2.7207303703132864</v>
      </c>
      <c r="AB423">
        <f t="shared" si="63"/>
        <v>0.31872420867017337</v>
      </c>
    </row>
    <row r="424" spans="1:28">
      <c r="A424" t="s">
        <v>1427</v>
      </c>
      <c r="B424">
        <v>72.94921875</v>
      </c>
      <c r="C424">
        <v>33.098288529999998</v>
      </c>
      <c r="D424">
        <v>14.28571429</v>
      </c>
      <c r="E424">
        <v>54.134223050000003</v>
      </c>
      <c r="F424">
        <v>254.33913870000001</v>
      </c>
      <c r="G424">
        <v>356.0341416</v>
      </c>
      <c r="H424">
        <v>1.399840164</v>
      </c>
      <c r="I424">
        <v>370.07847650000002</v>
      </c>
      <c r="J424">
        <v>188.5007391</v>
      </c>
      <c r="K424">
        <v>120.007859</v>
      </c>
      <c r="L424">
        <v>10</v>
      </c>
      <c r="M424">
        <v>68</v>
      </c>
      <c r="N424">
        <v>50</v>
      </c>
      <c r="O424">
        <v>2</v>
      </c>
      <c r="P424" t="s">
        <v>335</v>
      </c>
      <c r="Q424" t="s">
        <v>336</v>
      </c>
      <c r="R424">
        <f t="shared" si="55"/>
        <v>-6.0055511402425878</v>
      </c>
      <c r="S424">
        <f t="shared" si="56"/>
        <v>-2.4943865508455918</v>
      </c>
      <c r="T424">
        <f t="shared" si="57"/>
        <v>-5.5068742863945772</v>
      </c>
      <c r="U424">
        <f t="shared" si="58"/>
        <v>-22.293006556466054</v>
      </c>
      <c r="V424">
        <f t="shared" si="59"/>
        <v>-495.30959909034436</v>
      </c>
      <c r="W424">
        <f t="shared" si="60"/>
        <v>4.3195079870725692</v>
      </c>
      <c r="X424">
        <f>VLOOKUP(A424,Sheet1!A:B,2,FALSE)</f>
        <v>26.2506250690769</v>
      </c>
      <c r="Y424">
        <f>VLOOKUP(A424,Sheet2!A:B,2,FALSE)</f>
        <v>0</v>
      </c>
      <c r="Z424">
        <f t="shared" si="61"/>
        <v>2.4054131962493774</v>
      </c>
      <c r="AA424">
        <f t="shared" si="62"/>
        <v>2.551491646280529</v>
      </c>
      <c r="AB424">
        <f t="shared" si="63"/>
        <v>0.35984792598038484</v>
      </c>
    </row>
    <row r="425" spans="1:28">
      <c r="A425" t="s">
        <v>1691</v>
      </c>
      <c r="B425">
        <v>73.241796059999999</v>
      </c>
      <c r="C425">
        <v>33.021538790000001</v>
      </c>
      <c r="D425">
        <v>12.92517007</v>
      </c>
      <c r="E425">
        <v>56.509150380000001</v>
      </c>
      <c r="F425">
        <v>197.29853589999999</v>
      </c>
      <c r="G425">
        <v>852.31021840000005</v>
      </c>
      <c r="H425">
        <v>4.3199013859999997</v>
      </c>
      <c r="I425">
        <v>330.48172210000001</v>
      </c>
      <c r="J425">
        <v>295.10762749999998</v>
      </c>
      <c r="K425">
        <v>120.1308494</v>
      </c>
      <c r="L425">
        <v>9</v>
      </c>
      <c r="M425">
        <v>13</v>
      </c>
      <c r="N425">
        <v>21</v>
      </c>
      <c r="O425">
        <v>0</v>
      </c>
      <c r="P425" t="s">
        <v>257</v>
      </c>
      <c r="Q425" t="s">
        <v>258</v>
      </c>
      <c r="R425">
        <f t="shared" si="55"/>
        <v>-6.0752686727100027</v>
      </c>
      <c r="S425">
        <f t="shared" si="56"/>
        <v>-3.8557881326825196</v>
      </c>
      <c r="T425">
        <f t="shared" si="57"/>
        <v>-3.0302182563180864</v>
      </c>
      <c r="U425">
        <f t="shared" si="58"/>
        <v>-79.745434131298111</v>
      </c>
      <c r="V425">
        <f t="shared" si="59"/>
        <v>4.9860085995309191</v>
      </c>
      <c r="W425">
        <f t="shared" si="60"/>
        <v>6.8064838491866411</v>
      </c>
      <c r="X425">
        <f>VLOOKUP(A425,Sheet1!A:B,2,FALSE)</f>
        <v>26.721665962322302</v>
      </c>
      <c r="Y425">
        <f>VLOOKUP(A425,Sheet2!A:B,2,FALSE)</f>
        <v>0</v>
      </c>
      <c r="Z425">
        <f t="shared" si="61"/>
        <v>2.2951238624802186</v>
      </c>
      <c r="AA425">
        <f t="shared" si="62"/>
        <v>2.9305976952572541</v>
      </c>
      <c r="AB425">
        <f t="shared" si="63"/>
        <v>0.36484176248807165</v>
      </c>
    </row>
    <row r="426" spans="1:28">
      <c r="A426" t="s">
        <v>1333</v>
      </c>
      <c r="B426">
        <v>82.926144629999996</v>
      </c>
      <c r="C426">
        <v>32.753804860000002</v>
      </c>
      <c r="D426">
        <v>6.6265060240000002</v>
      </c>
      <c r="E426">
        <v>49.200794510000001</v>
      </c>
      <c r="F426">
        <v>97.357634320000003</v>
      </c>
      <c r="G426">
        <v>246.30233459999999</v>
      </c>
      <c r="H426">
        <v>2.529871811</v>
      </c>
      <c r="I426">
        <v>148.9009762</v>
      </c>
      <c r="J426">
        <v>159.5299722</v>
      </c>
      <c r="K426">
        <v>120.435464</v>
      </c>
      <c r="L426">
        <v>10</v>
      </c>
      <c r="M426">
        <v>45</v>
      </c>
      <c r="N426">
        <v>50</v>
      </c>
      <c r="O426">
        <v>1</v>
      </c>
      <c r="P426" t="s">
        <v>509</v>
      </c>
      <c r="Q426" t="s">
        <v>510</v>
      </c>
      <c r="R426">
        <f t="shared" si="55"/>
        <v>-6.110235581364023</v>
      </c>
      <c r="S426">
        <f t="shared" si="56"/>
        <v>-10.182830971554157</v>
      </c>
      <c r="T426">
        <f t="shared" si="57"/>
        <v>-6.9713403817952155</v>
      </c>
      <c r="U426">
        <f t="shared" si="58"/>
        <v>-193.31779151091348</v>
      </c>
      <c r="V426">
        <f t="shared" si="59"/>
        <v>-467.97485858310461</v>
      </c>
      <c r="W426">
        <f t="shared" si="60"/>
        <v>-0.11100172140083941</v>
      </c>
      <c r="X426">
        <f>VLOOKUP(A426,Sheet1!A:B,2,FALSE)</f>
        <v>31.140946519588901</v>
      </c>
      <c r="Y426">
        <f>VLOOKUP(A426,Sheet2!A:B,2,FALSE)</f>
        <v>0</v>
      </c>
      <c r="Z426">
        <f t="shared" si="61"/>
        <v>1.9883700124872901</v>
      </c>
      <c r="AA426">
        <f t="shared" si="62"/>
        <v>2.3914685283599812</v>
      </c>
      <c r="AB426">
        <f t="shared" si="63"/>
        <v>0.37552627893812773</v>
      </c>
    </row>
    <row r="427" spans="1:28">
      <c r="A427" t="s">
        <v>1777</v>
      </c>
      <c r="B427">
        <v>83.543512609999993</v>
      </c>
      <c r="C427">
        <v>32.670827789999997</v>
      </c>
      <c r="D427">
        <v>12.04819277</v>
      </c>
      <c r="E427">
        <v>47.568015199999998</v>
      </c>
      <c r="F427">
        <v>151.95190030000001</v>
      </c>
      <c r="G427">
        <v>620.05552690000002</v>
      </c>
      <c r="H427">
        <v>4.0806039649999999</v>
      </c>
      <c r="I427">
        <v>108.0477731</v>
      </c>
      <c r="J427">
        <v>540.80688789999999</v>
      </c>
      <c r="K427">
        <v>120.2244525</v>
      </c>
      <c r="L427">
        <v>9</v>
      </c>
      <c r="M427">
        <v>23</v>
      </c>
      <c r="N427">
        <v>21</v>
      </c>
      <c r="O427">
        <v>7</v>
      </c>
      <c r="P427" t="s">
        <v>603</v>
      </c>
      <c r="Q427" t="s">
        <v>604</v>
      </c>
      <c r="R427">
        <f t="shared" si="55"/>
        <v>-6.1783739758723044</v>
      </c>
      <c r="S427">
        <f t="shared" si="56"/>
        <v>-4.7629533465191223</v>
      </c>
      <c r="T427">
        <f t="shared" si="57"/>
        <v>-8.3894617537813403</v>
      </c>
      <c r="U427">
        <f t="shared" si="58"/>
        <v>-139.59251783025482</v>
      </c>
      <c r="V427">
        <f t="shared" si="59"/>
        <v>-85.740045934520936</v>
      </c>
      <c r="W427">
        <f t="shared" si="60"/>
        <v>-1.6226410914788616</v>
      </c>
      <c r="X427">
        <f>VLOOKUP(A427,Sheet1!A:B,2,FALSE)</f>
        <v>26.1822715291006</v>
      </c>
      <c r="Y427">
        <f>VLOOKUP(A427,Sheet2!A:B,2,FALSE)</f>
        <v>0</v>
      </c>
      <c r="Z427">
        <f t="shared" si="61"/>
        <v>2.1817061357068037</v>
      </c>
      <c r="AA427">
        <f t="shared" si="62"/>
        <v>2.7924305829602969</v>
      </c>
      <c r="AB427">
        <f t="shared" si="63"/>
        <v>0.31339682413552999</v>
      </c>
    </row>
    <row r="428" spans="1:28">
      <c r="A428" t="s">
        <v>2026</v>
      </c>
      <c r="B428">
        <v>67.784538040000001</v>
      </c>
      <c r="C428">
        <v>33.03055861</v>
      </c>
      <c r="D428">
        <v>11.594202900000001</v>
      </c>
      <c r="E428">
        <v>49.277158980000003</v>
      </c>
      <c r="F428">
        <v>221.34747100000001</v>
      </c>
      <c r="G428">
        <v>485.01472000000001</v>
      </c>
      <c r="H428">
        <v>2.1911916040000001</v>
      </c>
      <c r="I428">
        <v>375.73007630000001</v>
      </c>
      <c r="J428">
        <v>177.73803559999999</v>
      </c>
      <c r="K428">
        <v>120.89873729999999</v>
      </c>
      <c r="L428">
        <v>9</v>
      </c>
      <c r="M428">
        <v>57</v>
      </c>
      <c r="N428">
        <v>11</v>
      </c>
      <c r="O428">
        <v>0</v>
      </c>
      <c r="P428" t="s">
        <v>529</v>
      </c>
      <c r="Q428" t="s">
        <v>530</v>
      </c>
      <c r="R428">
        <f t="shared" si="55"/>
        <v>-6.1974161361726061</v>
      </c>
      <c r="S428">
        <f t="shared" si="56"/>
        <v>-5.170763478980879</v>
      </c>
      <c r="T428">
        <f t="shared" si="57"/>
        <v>-12.159690237968825</v>
      </c>
      <c r="U428">
        <f t="shared" si="58"/>
        <v>-48.014994080394928</v>
      </c>
      <c r="V428">
        <f t="shared" si="59"/>
        <v>-437.28323668948542</v>
      </c>
      <c r="W428">
        <f t="shared" si="60"/>
        <v>-0.43867577250288292</v>
      </c>
      <c r="X428">
        <f>VLOOKUP(A428,Sheet1!A:B,2,FALSE)</f>
        <v>19.691301894702399</v>
      </c>
      <c r="Y428">
        <f>VLOOKUP(A428,Sheet2!A:B,2,FALSE)</f>
        <v>0</v>
      </c>
      <c r="Z428">
        <f t="shared" si="61"/>
        <v>2.3450745643224602</v>
      </c>
      <c r="AA428">
        <f t="shared" si="62"/>
        <v>2.6857549194636308</v>
      </c>
      <c r="AB428">
        <f t="shared" si="63"/>
        <v>0.29049843023319655</v>
      </c>
    </row>
    <row r="429" spans="1:28">
      <c r="A429" t="s">
        <v>2032</v>
      </c>
      <c r="B429">
        <v>68.826068460000002</v>
      </c>
      <c r="C429">
        <v>32.824485109999998</v>
      </c>
      <c r="D429">
        <v>12.230215830000001</v>
      </c>
      <c r="E429">
        <v>46.123355889999999</v>
      </c>
      <c r="F429">
        <v>226.5391669</v>
      </c>
      <c r="G429">
        <v>720.52817600000003</v>
      </c>
      <c r="H429">
        <v>3.180589855</v>
      </c>
      <c r="I429">
        <v>28.01303227</v>
      </c>
      <c r="J429">
        <v>346.0762206</v>
      </c>
      <c r="K429">
        <v>120.5658256</v>
      </c>
      <c r="L429">
        <v>9</v>
      </c>
      <c r="M429">
        <v>57</v>
      </c>
      <c r="N429">
        <v>21</v>
      </c>
      <c r="O429">
        <v>3</v>
      </c>
      <c r="P429" t="s">
        <v>709</v>
      </c>
      <c r="Q429" t="s">
        <v>710</v>
      </c>
      <c r="R429">
        <f t="shared" si="55"/>
        <v>-6.3784560542282733</v>
      </c>
      <c r="S429">
        <f t="shared" si="56"/>
        <v>-4.5378026258289044</v>
      </c>
      <c r="T429">
        <f t="shared" si="57"/>
        <v>-14.951354733842294</v>
      </c>
      <c r="U429">
        <f t="shared" si="58"/>
        <v>-44.28933131432882</v>
      </c>
      <c r="V429">
        <f t="shared" si="59"/>
        <v>-187.4608662492825</v>
      </c>
      <c r="W429">
        <f t="shared" si="60"/>
        <v>-3.2916278995861248</v>
      </c>
      <c r="X429">
        <f>VLOOKUP(A429,Sheet1!A:B,2,FALSE)</f>
        <v>22.1707440240042</v>
      </c>
      <c r="Y429">
        <f>VLOOKUP(A429,Sheet2!A:B,2,FALSE)</f>
        <v>0</v>
      </c>
      <c r="Z429">
        <f t="shared" si="61"/>
        <v>2.3551432990553027</v>
      </c>
      <c r="AA429">
        <f t="shared" si="62"/>
        <v>2.8576509684144957</v>
      </c>
      <c r="AB429">
        <f t="shared" si="63"/>
        <v>0.3221271317696911</v>
      </c>
    </row>
    <row r="430" spans="1:28">
      <c r="A430" t="s">
        <v>1770</v>
      </c>
      <c r="B430">
        <v>78.175572310000007</v>
      </c>
      <c r="C430">
        <v>32.535627669999997</v>
      </c>
      <c r="D430">
        <v>15.09433962</v>
      </c>
      <c r="E430">
        <v>58.368605860000002</v>
      </c>
      <c r="F430">
        <v>230.92925080000001</v>
      </c>
      <c r="G430">
        <v>637.79382620000001</v>
      </c>
      <c r="H430">
        <v>2.7618581189999998</v>
      </c>
      <c r="I430">
        <v>516.26594009999997</v>
      </c>
      <c r="J430">
        <v>657.66988530000003</v>
      </c>
      <c r="K430">
        <v>120.8165434</v>
      </c>
      <c r="L430">
        <v>9</v>
      </c>
      <c r="M430">
        <v>23</v>
      </c>
      <c r="N430">
        <v>21</v>
      </c>
      <c r="O430">
        <v>0</v>
      </c>
      <c r="P430" t="s">
        <v>193</v>
      </c>
      <c r="Q430" t="s">
        <v>194</v>
      </c>
      <c r="R430">
        <f t="shared" si="55"/>
        <v>-6.4425945937780327</v>
      </c>
      <c r="S430">
        <f t="shared" si="56"/>
        <v>-1.701076407415048</v>
      </c>
      <c r="T430">
        <f t="shared" si="57"/>
        <v>0.54470396435557689</v>
      </c>
      <c r="U430">
        <f t="shared" si="58"/>
        <v>-53.059383850806597</v>
      </c>
      <c r="V430">
        <f t="shared" si="59"/>
        <v>-141.7484149966574</v>
      </c>
      <c r="W430">
        <f t="shared" si="60"/>
        <v>9.3753310187729255</v>
      </c>
      <c r="X430">
        <f>VLOOKUP(A430,Sheet1!A:B,2,FALSE)</f>
        <v>25.434227579832001</v>
      </c>
      <c r="Y430">
        <f>VLOOKUP(A430,Sheet2!A:B,2,FALSE)</f>
        <v>0</v>
      </c>
      <c r="Z430">
        <f t="shared" si="61"/>
        <v>2.3634789465873856</v>
      </c>
      <c r="AA430">
        <f t="shared" si="62"/>
        <v>2.804680310986825</v>
      </c>
      <c r="AB430">
        <f t="shared" si="63"/>
        <v>0.32534750726191386</v>
      </c>
    </row>
    <row r="431" spans="1:28">
      <c r="A431" t="s">
        <v>2069</v>
      </c>
      <c r="B431">
        <v>78.920747570000003</v>
      </c>
      <c r="C431">
        <v>32.502473019999996</v>
      </c>
      <c r="D431">
        <v>10.759493669999999</v>
      </c>
      <c r="E431">
        <v>44.868082350000002</v>
      </c>
      <c r="F431">
        <v>316.78163289999998</v>
      </c>
      <c r="G431">
        <v>418.91051570000002</v>
      </c>
      <c r="H431">
        <v>1.322395215</v>
      </c>
      <c r="I431">
        <v>244.61341089999999</v>
      </c>
      <c r="J431">
        <v>604.57142920000001</v>
      </c>
      <c r="K431">
        <v>120.5827839</v>
      </c>
      <c r="L431">
        <v>9</v>
      </c>
      <c r="M431">
        <v>62</v>
      </c>
      <c r="N431">
        <v>11</v>
      </c>
      <c r="O431">
        <v>1</v>
      </c>
      <c r="P431" t="s">
        <v>739</v>
      </c>
      <c r="Q431" t="s">
        <v>740</v>
      </c>
      <c r="R431">
        <f t="shared" si="55"/>
        <v>-6.457838671435745</v>
      </c>
      <c r="S431">
        <f t="shared" si="56"/>
        <v>-6.0381060019011752</v>
      </c>
      <c r="T431">
        <f t="shared" si="57"/>
        <v>-12.696723204479206</v>
      </c>
      <c r="U431">
        <f t="shared" si="58"/>
        <v>31.744107500762027</v>
      </c>
      <c r="V431">
        <f t="shared" si="59"/>
        <v>-350.39424338999368</v>
      </c>
      <c r="W431">
        <f t="shared" si="60"/>
        <v>-4.0767893322684117</v>
      </c>
      <c r="X431">
        <f>VLOOKUP(A431,Sheet1!A:B,2,FALSE)</f>
        <v>29.269822066684899</v>
      </c>
      <c r="Y431">
        <f>VLOOKUP(A431,Sheet2!A:B,2,FALSE)</f>
        <v>0</v>
      </c>
      <c r="Z431">
        <f t="shared" si="61"/>
        <v>2.5007599931149911</v>
      </c>
      <c r="AA431">
        <f t="shared" si="62"/>
        <v>2.6221212623740207</v>
      </c>
      <c r="AB431">
        <f t="shared" si="63"/>
        <v>0.37087613799810459</v>
      </c>
    </row>
    <row r="432" spans="1:28">
      <c r="A432" t="s">
        <v>1897</v>
      </c>
      <c r="B432">
        <v>68.143773479999993</v>
      </c>
      <c r="C432">
        <v>32.728178489999998</v>
      </c>
      <c r="D432">
        <v>9.3525179860000005</v>
      </c>
      <c r="E432">
        <v>52.39243914</v>
      </c>
      <c r="F432">
        <v>232.42865309999999</v>
      </c>
      <c r="G432">
        <v>728.33814970000003</v>
      </c>
      <c r="H432">
        <v>3.1335988060000002</v>
      </c>
      <c r="I432">
        <v>123.1187664</v>
      </c>
      <c r="J432">
        <v>940.62940939999999</v>
      </c>
      <c r="K432">
        <v>120.09703020000001</v>
      </c>
      <c r="L432">
        <v>9</v>
      </c>
      <c r="M432">
        <v>40</v>
      </c>
      <c r="N432">
        <v>21</v>
      </c>
      <c r="O432">
        <v>0</v>
      </c>
      <c r="P432" t="s">
        <v>381</v>
      </c>
      <c r="Q432" t="s">
        <v>382</v>
      </c>
      <c r="R432">
        <f t="shared" si="55"/>
        <v>-6.491161894994228</v>
      </c>
      <c r="S432">
        <f t="shared" si="56"/>
        <v>-7.4135010882726906</v>
      </c>
      <c r="T432">
        <f t="shared" si="57"/>
        <v>-8.9195044441976918</v>
      </c>
      <c r="U432">
        <f t="shared" si="58"/>
        <v>-37.439463133554085</v>
      </c>
      <c r="V432">
        <f t="shared" si="59"/>
        <v>-189.02450305966977</v>
      </c>
      <c r="W432">
        <f t="shared" si="60"/>
        <v>3.1180553759497016</v>
      </c>
      <c r="X432">
        <f>VLOOKUP(A432,Sheet1!A:B,2,FALSE)</f>
        <v>21.975284177916301</v>
      </c>
      <c r="Y432">
        <f>VLOOKUP(A432,Sheet2!A:B,2,FALSE)</f>
        <v>0</v>
      </c>
      <c r="Z432">
        <f t="shared" si="61"/>
        <v>2.3662896655262355</v>
      </c>
      <c r="AA432">
        <f t="shared" si="62"/>
        <v>2.8623330585060689</v>
      </c>
      <c r="AB432">
        <f t="shared" si="63"/>
        <v>0.32248411051621589</v>
      </c>
    </row>
    <row r="433" spans="1:28">
      <c r="A433" t="s">
        <v>2149</v>
      </c>
      <c r="B433">
        <v>80.536268390000004</v>
      </c>
      <c r="C433">
        <v>32.398355840000001</v>
      </c>
      <c r="D433">
        <v>11.72839506</v>
      </c>
      <c r="E433">
        <v>49.580053249999999</v>
      </c>
      <c r="F433">
        <v>221.1825369</v>
      </c>
      <c r="G433">
        <v>704.31855429999996</v>
      </c>
      <c r="H433">
        <v>3.184331657</v>
      </c>
      <c r="I433">
        <v>290.9755935</v>
      </c>
      <c r="J433">
        <v>368.50784620000002</v>
      </c>
      <c r="K433">
        <v>120.5019483</v>
      </c>
      <c r="L433">
        <v>9</v>
      </c>
      <c r="M433">
        <v>73</v>
      </c>
      <c r="N433">
        <v>21</v>
      </c>
      <c r="O433">
        <v>2</v>
      </c>
      <c r="P433" t="s">
        <v>471</v>
      </c>
      <c r="Q433" t="s">
        <v>472</v>
      </c>
      <c r="R433">
        <f t="shared" si="55"/>
        <v>-6.5231261907233318</v>
      </c>
      <c r="S433">
        <f t="shared" si="56"/>
        <v>-5.0739386970488951</v>
      </c>
      <c r="T433">
        <f t="shared" si="57"/>
        <v>-7.4230380930623809</v>
      </c>
      <c r="U433">
        <f t="shared" si="58"/>
        <v>-66.128956695654097</v>
      </c>
      <c r="V433">
        <f t="shared" si="59"/>
        <v>-42.791606585414684</v>
      </c>
      <c r="W433">
        <f t="shared" si="60"/>
        <v>0.78718439128325457</v>
      </c>
      <c r="X433">
        <f>VLOOKUP(A433,Sheet1!A:B,2,FALSE)</f>
        <v>30.694009225061301</v>
      </c>
      <c r="Y433">
        <f>VLOOKUP(A433,Sheet2!A:B,2,FALSE)</f>
        <v>0</v>
      </c>
      <c r="Z433">
        <f t="shared" si="61"/>
        <v>2.3447508349863897</v>
      </c>
      <c r="AA433">
        <f t="shared" si="62"/>
        <v>2.8477691294316125</v>
      </c>
      <c r="AB433">
        <f t="shared" si="63"/>
        <v>0.38112033048792837</v>
      </c>
    </row>
    <row r="434" spans="1:28">
      <c r="A434" t="s">
        <v>2031</v>
      </c>
      <c r="B434">
        <v>70.111446439999995</v>
      </c>
      <c r="C434">
        <v>32.512212249999997</v>
      </c>
      <c r="D434">
        <v>13.28671329</v>
      </c>
      <c r="E434">
        <v>48.866092649999999</v>
      </c>
      <c r="F434">
        <v>145.31884640000001</v>
      </c>
      <c r="G434">
        <v>485.41766269999999</v>
      </c>
      <c r="H434">
        <v>3.340362759</v>
      </c>
      <c r="I434">
        <v>238.93644330000001</v>
      </c>
      <c r="J434">
        <v>115.0484933</v>
      </c>
      <c r="K434">
        <v>120.83763380000001</v>
      </c>
      <c r="L434">
        <v>9</v>
      </c>
      <c r="M434">
        <v>57</v>
      </c>
      <c r="N434">
        <v>21</v>
      </c>
      <c r="O434">
        <v>2</v>
      </c>
      <c r="P434" t="s">
        <v>507</v>
      </c>
      <c r="Q434" t="s">
        <v>508</v>
      </c>
      <c r="R434">
        <f t="shared" si="55"/>
        <v>-6.6598343629277181</v>
      </c>
      <c r="S434">
        <f t="shared" si="56"/>
        <v>-3.4850718079724121</v>
      </c>
      <c r="T434">
        <f t="shared" si="57"/>
        <v>-11.761693941994629</v>
      </c>
      <c r="U434">
        <f t="shared" si="58"/>
        <v>-127.31891890065063</v>
      </c>
      <c r="V434">
        <f t="shared" si="59"/>
        <v>-404.91240081379766</v>
      </c>
      <c r="W434">
        <f t="shared" si="60"/>
        <v>-9.2997535489686811E-2</v>
      </c>
      <c r="X434">
        <f>VLOOKUP(A434,Sheet1!A:B,2,FALSE)</f>
        <v>23.3601799408594</v>
      </c>
      <c r="Y434">
        <f>VLOOKUP(A434,Sheet2!A:B,2,FALSE)</f>
        <v>0</v>
      </c>
      <c r="Z434">
        <f t="shared" si="61"/>
        <v>2.1623219415984467</v>
      </c>
      <c r="AA434">
        <f t="shared" si="62"/>
        <v>2.686115574784516</v>
      </c>
      <c r="AB434">
        <f t="shared" si="63"/>
        <v>0.33318639290733482</v>
      </c>
    </row>
    <row r="435" spans="1:28">
      <c r="A435" t="s">
        <v>1612</v>
      </c>
      <c r="B435">
        <v>75.036722530000006</v>
      </c>
      <c r="C435">
        <v>32.326271509999998</v>
      </c>
      <c r="D435">
        <v>12.418300650000001</v>
      </c>
      <c r="E435">
        <v>52.778227909999998</v>
      </c>
      <c r="F435">
        <v>190.2892363</v>
      </c>
      <c r="G435">
        <v>1071.9760249999999</v>
      </c>
      <c r="H435">
        <v>5.6334033679999997</v>
      </c>
      <c r="I435">
        <v>135.82608490000001</v>
      </c>
      <c r="J435">
        <v>277.89223650000002</v>
      </c>
      <c r="K435">
        <v>120.5581277</v>
      </c>
      <c r="L435">
        <v>9</v>
      </c>
      <c r="M435">
        <v>4</v>
      </c>
      <c r="N435">
        <v>45</v>
      </c>
      <c r="O435">
        <v>2</v>
      </c>
      <c r="P435" t="s">
        <v>345</v>
      </c>
      <c r="Q435" t="s">
        <v>346</v>
      </c>
      <c r="R435">
        <f t="shared" si="55"/>
        <v>-6.7273942085919529</v>
      </c>
      <c r="S435">
        <f t="shared" si="56"/>
        <v>-4.3679173640310847</v>
      </c>
      <c r="T435">
        <f t="shared" si="57"/>
        <v>-6.1370474344425645</v>
      </c>
      <c r="U435">
        <f t="shared" si="58"/>
        <v>-89.281228999669537</v>
      </c>
      <c r="V435">
        <f t="shared" si="59"/>
        <v>249.31115187611613</v>
      </c>
      <c r="W435">
        <f t="shared" si="60"/>
        <v>4.0905964548878444</v>
      </c>
      <c r="X435">
        <f>VLOOKUP(A435,Sheet1!A:B,2,FALSE)</f>
        <v>29.568607751425201</v>
      </c>
      <c r="Y435">
        <f>VLOOKUP(A435,Sheet2!A:B,2,FALSE)</f>
        <v>0</v>
      </c>
      <c r="Z435">
        <f t="shared" si="61"/>
        <v>2.2794142231387173</v>
      </c>
      <c r="AA435">
        <f t="shared" si="62"/>
        <v>3.0301850723654837</v>
      </c>
      <c r="AB435">
        <f t="shared" si="63"/>
        <v>0.39405516065288626</v>
      </c>
    </row>
    <row r="436" spans="1:28">
      <c r="A436" t="s">
        <v>1679</v>
      </c>
      <c r="B436">
        <v>81.342486260000001</v>
      </c>
      <c r="C436">
        <v>32.09409436</v>
      </c>
      <c r="D436">
        <v>14.197530860000001</v>
      </c>
      <c r="E436">
        <v>41.995241370000002</v>
      </c>
      <c r="F436">
        <v>229.31515830000001</v>
      </c>
      <c r="G436">
        <v>521.7452935</v>
      </c>
      <c r="H436">
        <v>2.275232468</v>
      </c>
      <c r="I436">
        <v>44.55383655</v>
      </c>
      <c r="J436">
        <v>169.91825259999999</v>
      </c>
      <c r="K436">
        <v>120.6705879</v>
      </c>
      <c r="L436">
        <v>9</v>
      </c>
      <c r="M436">
        <v>12</v>
      </c>
      <c r="N436">
        <v>21</v>
      </c>
      <c r="O436">
        <v>2</v>
      </c>
      <c r="P436" t="s">
        <v>867</v>
      </c>
      <c r="Q436" t="s">
        <v>868</v>
      </c>
      <c r="R436">
        <f t="shared" si="55"/>
        <v>-6.8080099159059273</v>
      </c>
      <c r="S436">
        <f t="shared" si="56"/>
        <v>-2.6071654193989282</v>
      </c>
      <c r="T436">
        <f t="shared" si="57"/>
        <v>-14.727529206241684</v>
      </c>
      <c r="U436">
        <f t="shared" si="58"/>
        <v>-59.131148151710249</v>
      </c>
      <c r="V436">
        <f t="shared" si="59"/>
        <v>-214.2887602449315</v>
      </c>
      <c r="W436">
        <f t="shared" si="60"/>
        <v>-6.3534298639058022</v>
      </c>
      <c r="X436">
        <f>VLOOKUP(A436,Sheet1!A:B,2,FALSE)</f>
        <v>30.622060950209399</v>
      </c>
      <c r="Y436">
        <f>VLOOKUP(A436,Sheet2!A:B,2,FALSE)</f>
        <v>0</v>
      </c>
      <c r="Z436">
        <f t="shared" si="61"/>
        <v>2.3604327636198579</v>
      </c>
      <c r="AA436">
        <f t="shared" si="62"/>
        <v>2.7174585401213953</v>
      </c>
      <c r="AB436">
        <f t="shared" si="63"/>
        <v>0.37645838427325934</v>
      </c>
    </row>
    <row r="437" spans="1:28">
      <c r="A437" t="s">
        <v>1387</v>
      </c>
      <c r="B437">
        <v>72.048041269999999</v>
      </c>
      <c r="C437">
        <v>32.276597580000001</v>
      </c>
      <c r="D437">
        <v>11.724137929999999</v>
      </c>
      <c r="E437">
        <v>47.612747489999997</v>
      </c>
      <c r="F437">
        <v>171.10988019999999</v>
      </c>
      <c r="G437">
        <v>572.16358960000002</v>
      </c>
      <c r="H437">
        <v>3.34383724</v>
      </c>
      <c r="I437">
        <v>335.12078220000001</v>
      </c>
      <c r="J437">
        <v>101.472668</v>
      </c>
      <c r="K437">
        <v>120.6666999</v>
      </c>
      <c r="L437">
        <v>10</v>
      </c>
      <c r="M437">
        <v>57</v>
      </c>
      <c r="N437">
        <v>50</v>
      </c>
      <c r="O437">
        <v>1</v>
      </c>
      <c r="P437" t="s">
        <v>567</v>
      </c>
      <c r="Q437" t="s">
        <v>568</v>
      </c>
      <c r="R437">
        <f t="shared" si="55"/>
        <v>-6.8489022356005762</v>
      </c>
      <c r="S437">
        <f t="shared" si="56"/>
        <v>-5.0533221210329717</v>
      </c>
      <c r="T437">
        <f t="shared" si="57"/>
        <v>-12.341687929852284</v>
      </c>
      <c r="U437">
        <f t="shared" si="58"/>
        <v>-104.25378934047589</v>
      </c>
      <c r="V437">
        <f t="shared" si="59"/>
        <v>-291.56084704424427</v>
      </c>
      <c r="W437">
        <f t="shared" si="60"/>
        <v>-1.0023639677696607</v>
      </c>
      <c r="X437">
        <f>VLOOKUP(A437,Sheet1!A:B,2,FALSE)</f>
        <v>25.632922786555799</v>
      </c>
      <c r="Y437">
        <f>VLOOKUP(A437,Sheet2!A:B,2,FALSE)</f>
        <v>0</v>
      </c>
      <c r="Z437">
        <f t="shared" si="61"/>
        <v>2.2332750872293237</v>
      </c>
      <c r="AA437">
        <f t="shared" si="62"/>
        <v>2.7575202174347653</v>
      </c>
      <c r="AB437">
        <f t="shared" si="63"/>
        <v>0.35577542893215425</v>
      </c>
    </row>
    <row r="438" spans="1:28">
      <c r="A438" t="s">
        <v>1651</v>
      </c>
      <c r="B438">
        <v>81.053034490000002</v>
      </c>
      <c r="C438">
        <v>32.015141839999998</v>
      </c>
      <c r="D438">
        <v>12.804878049999999</v>
      </c>
      <c r="E438">
        <v>39.67097416</v>
      </c>
      <c r="F438">
        <v>115.4016578</v>
      </c>
      <c r="G438">
        <v>112.55819200000001</v>
      </c>
      <c r="H438">
        <v>0.97536026899999995</v>
      </c>
      <c r="I438">
        <v>128.8606963</v>
      </c>
      <c r="J438">
        <v>192.52658640000001</v>
      </c>
      <c r="K438">
        <v>120.41114760000001</v>
      </c>
      <c r="L438">
        <v>9</v>
      </c>
      <c r="M438">
        <v>9</v>
      </c>
      <c r="N438">
        <v>11</v>
      </c>
      <c r="O438">
        <v>0</v>
      </c>
      <c r="P438" t="s">
        <v>971</v>
      </c>
      <c r="Q438" t="s">
        <v>972</v>
      </c>
      <c r="R438">
        <f t="shared" si="55"/>
        <v>-6.8939195198893444</v>
      </c>
      <c r="S438">
        <f t="shared" si="56"/>
        <v>-3.9989700265727137</v>
      </c>
      <c r="T438">
        <f t="shared" si="57"/>
        <v>-17.152438370660292</v>
      </c>
      <c r="U438">
        <f t="shared" si="58"/>
        <v>-172.63722331170356</v>
      </c>
      <c r="V438">
        <f t="shared" si="59"/>
        <v>-627.45245285735928</v>
      </c>
      <c r="W438">
        <f t="shared" si="60"/>
        <v>-8.5624326577304828</v>
      </c>
      <c r="X438">
        <f>VLOOKUP(A438,Sheet1!A:B,2,FALSE)</f>
        <v>29.950784267078699</v>
      </c>
      <c r="Y438">
        <f>VLOOKUP(A438,Sheet2!A:B,2,FALSE)</f>
        <v>0</v>
      </c>
      <c r="Z438">
        <f t="shared" si="61"/>
        <v>2.0622120477124395</v>
      </c>
      <c r="AA438">
        <f t="shared" si="62"/>
        <v>2.0513771084962564</v>
      </c>
      <c r="AB438">
        <f t="shared" si="63"/>
        <v>0.36952082615455817</v>
      </c>
    </row>
    <row r="439" spans="1:28">
      <c r="A439" t="s">
        <v>2021</v>
      </c>
      <c r="B439">
        <v>81.913746219999993</v>
      </c>
      <c r="C439">
        <v>31.777905239999999</v>
      </c>
      <c r="D439">
        <v>10.365853660000001</v>
      </c>
      <c r="E439">
        <v>47.822252329999998</v>
      </c>
      <c r="F439">
        <v>185.8788108</v>
      </c>
      <c r="G439">
        <v>409.03718980000002</v>
      </c>
      <c r="H439">
        <v>2.200558461</v>
      </c>
      <c r="I439">
        <v>163.94602180000001</v>
      </c>
      <c r="J439">
        <v>91.942959209999998</v>
      </c>
      <c r="K439">
        <v>120.58385610000001</v>
      </c>
      <c r="L439">
        <v>9</v>
      </c>
      <c r="M439">
        <v>56</v>
      </c>
      <c r="N439">
        <v>21</v>
      </c>
      <c r="O439">
        <v>3</v>
      </c>
      <c r="P439" t="s">
        <v>505</v>
      </c>
      <c r="Q439" t="s">
        <v>506</v>
      </c>
      <c r="R439">
        <f t="shared" si="55"/>
        <v>-7.1104685843074229</v>
      </c>
      <c r="S439">
        <f t="shared" si="56"/>
        <v>-6.4405166264798925</v>
      </c>
      <c r="T439">
        <f t="shared" si="57"/>
        <v>-8.7018919989207717</v>
      </c>
      <c r="U439">
        <f t="shared" si="58"/>
        <v>-103.37158741261123</v>
      </c>
      <c r="V439">
        <f t="shared" si="59"/>
        <v>-319.14869193402302</v>
      </c>
      <c r="W439">
        <f t="shared" si="60"/>
        <v>-6.4807870872442663E-2</v>
      </c>
      <c r="X439">
        <f>VLOOKUP(A439,Sheet1!A:B,2,FALSE)</f>
        <v>31.794820646806102</v>
      </c>
      <c r="Y439">
        <f>VLOOKUP(A439,Sheet2!A:B,2,FALSE)</f>
        <v>0</v>
      </c>
      <c r="Z439">
        <f t="shared" si="61"/>
        <v>2.2692298853225941</v>
      </c>
      <c r="AA439">
        <f t="shared" si="62"/>
        <v>2.6117627960040628</v>
      </c>
      <c r="AB439">
        <f t="shared" si="63"/>
        <v>0.38815000062887006</v>
      </c>
    </row>
    <row r="440" spans="1:28">
      <c r="A440" t="s">
        <v>1875</v>
      </c>
      <c r="B440">
        <v>73.212595539999995</v>
      </c>
      <c r="C440">
        <v>31.957954350000001</v>
      </c>
      <c r="D440">
        <v>11.564625850000001</v>
      </c>
      <c r="E440">
        <v>42.423066050000003</v>
      </c>
      <c r="F440">
        <v>192.5004619</v>
      </c>
      <c r="G440">
        <v>305.86023349999999</v>
      </c>
      <c r="H440">
        <v>1.5888805180000001</v>
      </c>
      <c r="I440">
        <v>14.63959202</v>
      </c>
      <c r="J440">
        <v>265.72600169999998</v>
      </c>
      <c r="K440">
        <v>120.4474563</v>
      </c>
      <c r="L440">
        <v>9</v>
      </c>
      <c r="M440">
        <v>37</v>
      </c>
      <c r="N440">
        <v>21</v>
      </c>
      <c r="O440">
        <v>1</v>
      </c>
      <c r="P440" t="s">
        <v>823</v>
      </c>
      <c r="Q440" t="s">
        <v>824</v>
      </c>
      <c r="R440">
        <f t="shared" si="55"/>
        <v>-7.139554958374994</v>
      </c>
      <c r="S440">
        <f t="shared" si="56"/>
        <v>-5.2162467841486286</v>
      </c>
      <c r="T440">
        <f t="shared" si="57"/>
        <v>-17.126455564145246</v>
      </c>
      <c r="U440">
        <f t="shared" si="58"/>
        <v>-84.502406182640527</v>
      </c>
      <c r="V440">
        <f t="shared" si="59"/>
        <v>-541.86514340444046</v>
      </c>
      <c r="W440">
        <f t="shared" si="60"/>
        <v>-5.7268515688121795</v>
      </c>
      <c r="X440">
        <f>VLOOKUP(A440,Sheet1!A:B,2,FALSE)</f>
        <v>25.128050855688102</v>
      </c>
      <c r="Y440">
        <f>VLOOKUP(A440,Sheet2!A:B,2,FALSE)</f>
        <v>0</v>
      </c>
      <c r="Z440">
        <f t="shared" si="61"/>
        <v>2.2844317759244182</v>
      </c>
      <c r="AA440">
        <f t="shared" si="62"/>
        <v>2.4855230157418804</v>
      </c>
      <c r="AB440">
        <f t="shared" si="63"/>
        <v>0.3432203252780362</v>
      </c>
    </row>
    <row r="441" spans="1:28">
      <c r="A441" t="s">
        <v>1541</v>
      </c>
      <c r="B441">
        <v>74.28461016</v>
      </c>
      <c r="C441">
        <v>31.876688600000001</v>
      </c>
      <c r="D441">
        <v>10.738255029999999</v>
      </c>
      <c r="E441">
        <v>41.75019211</v>
      </c>
      <c r="F441">
        <v>180.00770460000001</v>
      </c>
      <c r="G441">
        <v>358.08101679999999</v>
      </c>
      <c r="H441">
        <v>1.9892538360000001</v>
      </c>
      <c r="I441">
        <v>270.91555099999999</v>
      </c>
      <c r="J441">
        <v>75.128062049999997</v>
      </c>
      <c r="K441">
        <v>120.1235161</v>
      </c>
      <c r="L441">
        <v>10</v>
      </c>
      <c r="M441">
        <v>103</v>
      </c>
      <c r="N441">
        <v>50</v>
      </c>
      <c r="O441">
        <v>0</v>
      </c>
      <c r="P441" t="s">
        <v>863</v>
      </c>
      <c r="Q441" t="s">
        <v>864</v>
      </c>
      <c r="R441">
        <f t="shared" si="55"/>
        <v>-7.1950544270259655</v>
      </c>
      <c r="S441">
        <f t="shared" si="56"/>
        <v>-6.0457590111969655</v>
      </c>
      <c r="T441">
        <f t="shared" si="57"/>
        <v>-17.42659159854486</v>
      </c>
      <c r="U441">
        <f t="shared" si="58"/>
        <v>-98.50410544228248</v>
      </c>
      <c r="V441">
        <f t="shared" si="59"/>
        <v>-474.91664290898251</v>
      </c>
      <c r="W441">
        <f t="shared" si="60"/>
        <v>-6.2810839603372273</v>
      </c>
      <c r="X441">
        <f>VLOOKUP(A441,Sheet1!A:B,2,FALSE)</f>
        <v>28.341694488525299</v>
      </c>
      <c r="Y441">
        <f>VLOOKUP(A441,Sheet2!A:B,2,FALSE)</f>
        <v>0</v>
      </c>
      <c r="Z441">
        <f t="shared" si="61"/>
        <v>2.2552910939569504</v>
      </c>
      <c r="AA441">
        <f t="shared" si="62"/>
        <v>2.5539812980643033</v>
      </c>
      <c r="AB441">
        <f t="shared" si="63"/>
        <v>0.38152848116831661</v>
      </c>
    </row>
    <row r="442" spans="1:28">
      <c r="A442" t="s">
        <v>1814</v>
      </c>
      <c r="B442">
        <v>79.458213970000003</v>
      </c>
      <c r="C442">
        <v>31.669974979999999</v>
      </c>
      <c r="D442">
        <v>16.25</v>
      </c>
      <c r="E442">
        <v>42.352088819999999</v>
      </c>
      <c r="F442">
        <v>196.53157709999999</v>
      </c>
      <c r="G442">
        <v>726.08169740000005</v>
      </c>
      <c r="H442">
        <v>3.6944785570000001</v>
      </c>
      <c r="I442">
        <v>93.795772020000001</v>
      </c>
      <c r="J442">
        <v>63.336193039999998</v>
      </c>
      <c r="K442">
        <v>120.6832606</v>
      </c>
      <c r="L442">
        <v>9</v>
      </c>
      <c r="M442">
        <v>31</v>
      </c>
      <c r="N442">
        <v>21</v>
      </c>
      <c r="O442">
        <v>4</v>
      </c>
      <c r="P442" t="s">
        <v>799</v>
      </c>
      <c r="Q442" t="s">
        <v>800</v>
      </c>
      <c r="R442">
        <f t="shared" si="55"/>
        <v>-7.2774185009750951</v>
      </c>
      <c r="S442">
        <f t="shared" si="56"/>
        <v>-0.5491746511092046</v>
      </c>
      <c r="T442">
        <f t="shared" si="57"/>
        <v>-15.025840458233482</v>
      </c>
      <c r="U442">
        <f t="shared" si="58"/>
        <v>-89.26247305900074</v>
      </c>
      <c r="V442">
        <f t="shared" si="59"/>
        <v>-35.839157596166274</v>
      </c>
      <c r="W442">
        <f t="shared" si="60"/>
        <v>-5.3774017629989359</v>
      </c>
      <c r="X442">
        <f>VLOOKUP(A442,Sheet1!A:B,2,FALSE)</f>
        <v>30.7029965560628</v>
      </c>
      <c r="Y442">
        <f>VLOOKUP(A442,Sheet2!A:B,2,FALSE)</f>
        <v>0</v>
      </c>
      <c r="Z442">
        <f t="shared" si="61"/>
        <v>2.2934323392331635</v>
      </c>
      <c r="AA442">
        <f t="shared" si="62"/>
        <v>2.8609854894794564</v>
      </c>
      <c r="AB442">
        <f t="shared" si="63"/>
        <v>0.38640431268257464</v>
      </c>
    </row>
    <row r="443" spans="1:28">
      <c r="A443" t="s">
        <v>2166</v>
      </c>
      <c r="B443">
        <v>57.12890625</v>
      </c>
      <c r="C443">
        <v>32.205288529999997</v>
      </c>
      <c r="D443">
        <v>8.5470085470000008</v>
      </c>
      <c r="E443">
        <v>60.939309379999997</v>
      </c>
      <c r="F443">
        <v>155.615352</v>
      </c>
      <c r="G443">
        <v>398.68087329999997</v>
      </c>
      <c r="H443">
        <v>2.5619636369999998</v>
      </c>
      <c r="I443">
        <v>195.1069292</v>
      </c>
      <c r="J443">
        <v>1228.943798</v>
      </c>
      <c r="K443">
        <v>120.4269074</v>
      </c>
      <c r="L443">
        <v>9</v>
      </c>
      <c r="M443">
        <v>78</v>
      </c>
      <c r="N443">
        <v>21</v>
      </c>
      <c r="O443">
        <v>1</v>
      </c>
      <c r="P443" t="s">
        <v>125</v>
      </c>
      <c r="Q443" t="s">
        <v>126</v>
      </c>
      <c r="R443">
        <f t="shared" si="55"/>
        <v>-7.2787984011471494</v>
      </c>
      <c r="S443">
        <f t="shared" si="56"/>
        <v>-8.1867328130444896</v>
      </c>
      <c r="T443">
        <f t="shared" si="57"/>
        <v>-4.2024873285669173</v>
      </c>
      <c r="U443">
        <f t="shared" si="58"/>
        <v>-98.748502413662067</v>
      </c>
      <c r="V443">
        <f t="shared" si="59"/>
        <v>-670.00793349006676</v>
      </c>
      <c r="W443">
        <f t="shared" si="60"/>
        <v>12.428303478535149</v>
      </c>
      <c r="X443">
        <f>VLOOKUP(A443,Sheet1!A:B,2,FALSE)</f>
        <v>10.634346994303</v>
      </c>
      <c r="Y443">
        <f>VLOOKUP(A443,Sheet2!A:B,2,FALSE)</f>
        <v>0</v>
      </c>
      <c r="Z443">
        <f t="shared" si="61"/>
        <v>2.1920524394403005</v>
      </c>
      <c r="AA443">
        <f t="shared" si="62"/>
        <v>2.600625400900622</v>
      </c>
      <c r="AB443">
        <f t="shared" si="63"/>
        <v>0.18614651832762857</v>
      </c>
    </row>
    <row r="444" spans="1:28">
      <c r="A444" t="s">
        <v>1945</v>
      </c>
      <c r="B444">
        <v>78.278646050000006</v>
      </c>
      <c r="C444">
        <v>31.599017310000001</v>
      </c>
      <c r="D444">
        <v>11.39240506</v>
      </c>
      <c r="E444">
        <v>52.112133470000003</v>
      </c>
      <c r="F444">
        <v>104.8901663</v>
      </c>
      <c r="G444">
        <v>1004.2115700000001</v>
      </c>
      <c r="H444">
        <v>9.5739343819999991</v>
      </c>
      <c r="I444">
        <v>338.7694176</v>
      </c>
      <c r="J444">
        <v>138.6821037</v>
      </c>
      <c r="K444">
        <v>120.0012737</v>
      </c>
      <c r="L444">
        <v>9</v>
      </c>
      <c r="M444">
        <v>46</v>
      </c>
      <c r="N444">
        <v>45</v>
      </c>
      <c r="O444">
        <v>0</v>
      </c>
      <c r="P444" t="s">
        <v>327</v>
      </c>
      <c r="Q444" t="s">
        <v>328</v>
      </c>
      <c r="R444">
        <f t="shared" si="55"/>
        <v>-7.3767275370199101</v>
      </c>
      <c r="S444">
        <f t="shared" si="56"/>
        <v>-5.40331301233803</v>
      </c>
      <c r="T444">
        <f t="shared" si="57"/>
        <v>-5.6759298379486722</v>
      </c>
      <c r="U444">
        <f t="shared" si="58"/>
        <v>-179.24355246469977</v>
      </c>
      <c r="V444">
        <f t="shared" si="59"/>
        <v>226.0853924135555</v>
      </c>
      <c r="W444">
        <f t="shared" si="60"/>
        <v>4.4862354563796103</v>
      </c>
      <c r="X444">
        <f>VLOOKUP(A444,Sheet1!A:B,2,FALSE)</f>
        <v>26.8153038144861</v>
      </c>
      <c r="Y444">
        <f>VLOOKUP(A444,Sheet2!A:B,2,FALSE)</f>
        <v>0</v>
      </c>
      <c r="Z444">
        <f t="shared" si="61"/>
        <v>2.0207347739720563</v>
      </c>
      <c r="AA444">
        <f t="shared" si="62"/>
        <v>3.0018252207808187</v>
      </c>
      <c r="AB444">
        <f t="shared" si="63"/>
        <v>0.34256218225029067</v>
      </c>
    </row>
    <row r="445" spans="1:28">
      <c r="A445" t="s">
        <v>2183</v>
      </c>
      <c r="B445">
        <v>82.722289200000006</v>
      </c>
      <c r="C445">
        <v>31.48094983</v>
      </c>
      <c r="D445">
        <v>9.6969696970000001</v>
      </c>
      <c r="E445">
        <v>50.698654240000003</v>
      </c>
      <c r="F445">
        <v>113.9805935</v>
      </c>
      <c r="G445">
        <v>271.44416799999999</v>
      </c>
      <c r="H445">
        <v>2.381494601</v>
      </c>
      <c r="I445">
        <v>180.0298799</v>
      </c>
      <c r="J445">
        <v>226.850247</v>
      </c>
      <c r="K445">
        <v>120.26400750000001</v>
      </c>
      <c r="L445">
        <v>9</v>
      </c>
      <c r="M445">
        <v>79</v>
      </c>
      <c r="N445">
        <v>21</v>
      </c>
      <c r="O445">
        <v>6</v>
      </c>
      <c r="P445" t="s">
        <v>377</v>
      </c>
      <c r="Q445" t="s">
        <v>378</v>
      </c>
      <c r="R445">
        <f t="shared" si="55"/>
        <v>-7.3879903545819943</v>
      </c>
      <c r="S445">
        <f t="shared" si="56"/>
        <v>-7.1117699252789279</v>
      </c>
      <c r="T445">
        <f t="shared" si="57"/>
        <v>-5.5443608847751165</v>
      </c>
      <c r="U445">
        <f t="shared" si="58"/>
        <v>-176.40789033750315</v>
      </c>
      <c r="V445">
        <f t="shared" si="59"/>
        <v>-445.63366340742118</v>
      </c>
      <c r="W445">
        <f t="shared" si="60"/>
        <v>3.2451253813032395</v>
      </c>
      <c r="X445">
        <f>VLOOKUP(A445,Sheet1!A:B,2,FALSE)</f>
        <v>33.632458284676702</v>
      </c>
      <c r="Y445">
        <f>VLOOKUP(A445,Sheet2!A:B,2,FALSE)</f>
        <v>0</v>
      </c>
      <c r="Z445">
        <f t="shared" si="61"/>
        <v>2.0568309140266865</v>
      </c>
      <c r="AA445">
        <f t="shared" si="62"/>
        <v>2.4336805152397112</v>
      </c>
      <c r="AB445">
        <f t="shared" si="63"/>
        <v>0.40657069104268334</v>
      </c>
    </row>
    <row r="446" spans="1:28">
      <c r="A446" t="s">
        <v>2109</v>
      </c>
      <c r="B446">
        <v>85.371311500000004</v>
      </c>
      <c r="C446">
        <v>31.414954980000001</v>
      </c>
      <c r="D446">
        <v>8.1395348839999997</v>
      </c>
      <c r="E446">
        <v>42.20728596</v>
      </c>
      <c r="F446">
        <v>175.45429849999999</v>
      </c>
      <c r="G446">
        <v>354.30374130000001</v>
      </c>
      <c r="H446">
        <v>2.0193505909999998</v>
      </c>
      <c r="I446">
        <v>144.67163360000001</v>
      </c>
      <c r="J446">
        <v>260.40823519999998</v>
      </c>
      <c r="K446">
        <v>120.665081</v>
      </c>
      <c r="L446">
        <v>9</v>
      </c>
      <c r="M446">
        <v>66</v>
      </c>
      <c r="N446">
        <v>21</v>
      </c>
      <c r="O446">
        <v>4</v>
      </c>
      <c r="P446" t="s">
        <v>787</v>
      </c>
      <c r="Q446" t="s">
        <v>788</v>
      </c>
      <c r="R446">
        <f t="shared" si="55"/>
        <v>-7.3903149405685546</v>
      </c>
      <c r="S446">
        <f t="shared" si="56"/>
        <v>-8.6769673724530989</v>
      </c>
      <c r="T446">
        <f t="shared" si="57"/>
        <v>-13.114668009852899</v>
      </c>
      <c r="U446">
        <f t="shared" si="58"/>
        <v>-118.66288532528614</v>
      </c>
      <c r="V446">
        <f t="shared" si="59"/>
        <v>-326.38088188899081</v>
      </c>
      <c r="W446">
        <f t="shared" si="60"/>
        <v>-5.1498956528352267</v>
      </c>
      <c r="X446">
        <f>VLOOKUP(A446,Sheet1!A:B,2,FALSE)</f>
        <v>33.503118096059403</v>
      </c>
      <c r="Y446">
        <f>VLOOKUP(A446,Sheet2!A:B,2,FALSE)</f>
        <v>0</v>
      </c>
      <c r="Z446">
        <f t="shared" si="61"/>
        <v>2.2441640125740094</v>
      </c>
      <c r="AA446">
        <f t="shared" si="62"/>
        <v>2.5493757383263085</v>
      </c>
      <c r="AB446">
        <f t="shared" si="63"/>
        <v>0.39244000715696398</v>
      </c>
    </row>
    <row r="447" spans="1:28">
      <c r="A447" t="s">
        <v>2143</v>
      </c>
      <c r="B447">
        <v>82.799225010000001</v>
      </c>
      <c r="C447">
        <v>31.457286530000001</v>
      </c>
      <c r="D447">
        <v>12.5748503</v>
      </c>
      <c r="E447">
        <v>46.362294040000002</v>
      </c>
      <c r="F447">
        <v>272.14203470000001</v>
      </c>
      <c r="G447">
        <v>570.44544719999999</v>
      </c>
      <c r="H447">
        <v>2.0961313370000001</v>
      </c>
      <c r="I447">
        <v>50.900717309999997</v>
      </c>
      <c r="J447">
        <v>171.64166890000001</v>
      </c>
      <c r="K447">
        <v>120.4536161</v>
      </c>
      <c r="L447">
        <v>9</v>
      </c>
      <c r="M447">
        <v>72</v>
      </c>
      <c r="N447">
        <v>11</v>
      </c>
      <c r="O447">
        <v>1</v>
      </c>
      <c r="P447" t="s">
        <v>569</v>
      </c>
      <c r="Q447" t="s">
        <v>570</v>
      </c>
      <c r="R447">
        <f t="shared" si="55"/>
        <v>-7.4098044729670356</v>
      </c>
      <c r="S447">
        <f t="shared" si="56"/>
        <v>-4.2341147732114965</v>
      </c>
      <c r="T447">
        <f t="shared" si="57"/>
        <v>-9.8539706168709884</v>
      </c>
      <c r="U447">
        <f t="shared" si="58"/>
        <v>-18.35474213066027</v>
      </c>
      <c r="V447">
        <f t="shared" si="59"/>
        <v>-145.5754127531668</v>
      </c>
      <c r="W447">
        <f t="shared" si="60"/>
        <v>-1.0566882778228148</v>
      </c>
      <c r="X447">
        <f>VLOOKUP(A447,Sheet1!A:B,2,FALSE)</f>
        <v>30.664468268670898</v>
      </c>
      <c r="Y447">
        <f>VLOOKUP(A447,Sheet2!A:B,2,FALSE)</f>
        <v>0</v>
      </c>
      <c r="Z447">
        <f t="shared" si="61"/>
        <v>2.4347956275141582</v>
      </c>
      <c r="AA447">
        <f t="shared" si="62"/>
        <v>2.7562141183198228</v>
      </c>
      <c r="AB447">
        <f t="shared" si="63"/>
        <v>0.37034728604002543</v>
      </c>
    </row>
    <row r="448" spans="1:28">
      <c r="A448" t="s">
        <v>2050</v>
      </c>
      <c r="B448">
        <v>74.267578119999996</v>
      </c>
      <c r="C448">
        <v>31.508518219999999</v>
      </c>
      <c r="D448">
        <v>12.837837840000001</v>
      </c>
      <c r="E448">
        <v>36.979268959999999</v>
      </c>
      <c r="F448">
        <v>195.37869319999999</v>
      </c>
      <c r="G448">
        <v>473.83396490000001</v>
      </c>
      <c r="H448">
        <v>2.4252079750000002</v>
      </c>
      <c r="I448">
        <v>67.334276970000005</v>
      </c>
      <c r="J448">
        <v>148.34963329999999</v>
      </c>
      <c r="K448">
        <v>120.2504809</v>
      </c>
      <c r="L448">
        <v>9</v>
      </c>
      <c r="M448">
        <v>60</v>
      </c>
      <c r="N448">
        <v>21</v>
      </c>
      <c r="O448">
        <v>1</v>
      </c>
      <c r="P448" t="s">
        <v>1045</v>
      </c>
      <c r="Q448" t="s">
        <v>1046</v>
      </c>
      <c r="R448">
        <f t="shared" si="55"/>
        <v>-7.5636341786207169</v>
      </c>
      <c r="S448">
        <f t="shared" si="56"/>
        <v>-3.9461262908976966</v>
      </c>
      <c r="T448">
        <f t="shared" si="57"/>
        <v>-22.203436763785383</v>
      </c>
      <c r="U448">
        <f t="shared" si="58"/>
        <v>-83.109142952995171</v>
      </c>
      <c r="V448">
        <f t="shared" si="59"/>
        <v>-359.39768701739268</v>
      </c>
      <c r="W448">
        <f t="shared" si="60"/>
        <v>-10.51450756119371</v>
      </c>
      <c r="X448">
        <f>VLOOKUP(A448,Sheet1!A:B,2,FALSE)</f>
        <v>24.7670071621069</v>
      </c>
      <c r="Y448">
        <f>VLOOKUP(A448,Sheet2!A:B,2,FALSE)</f>
        <v>0</v>
      </c>
      <c r="Z448">
        <f t="shared" si="61"/>
        <v>2.2908772004768712</v>
      </c>
      <c r="AA448">
        <f t="shared" si="62"/>
        <v>2.675626188172227</v>
      </c>
      <c r="AB448">
        <f t="shared" si="63"/>
        <v>0.33348343636692834</v>
      </c>
    </row>
    <row r="449" spans="1:28">
      <c r="A449" t="s">
        <v>1309</v>
      </c>
      <c r="B449">
        <v>63.753076679999999</v>
      </c>
      <c r="C449">
        <v>31.733911670000001</v>
      </c>
      <c r="D449">
        <v>10.76923077</v>
      </c>
      <c r="E449">
        <v>49.954167579999996</v>
      </c>
      <c r="F449">
        <v>273.77412900000002</v>
      </c>
      <c r="G449">
        <v>665.92278980000003</v>
      </c>
      <c r="H449">
        <v>2.4323802699999999</v>
      </c>
      <c r="I449">
        <v>351.05359989999999</v>
      </c>
      <c r="J449">
        <v>320.05467540000001</v>
      </c>
      <c r="K449">
        <v>120.52403769999999</v>
      </c>
      <c r="L449">
        <v>10</v>
      </c>
      <c r="M449">
        <v>40</v>
      </c>
      <c r="N449">
        <v>50</v>
      </c>
      <c r="O449">
        <v>1</v>
      </c>
      <c r="P449" t="s">
        <v>429</v>
      </c>
      <c r="Q449" t="s">
        <v>430</v>
      </c>
      <c r="R449">
        <f t="shared" si="55"/>
        <v>-7.5909607916622654</v>
      </c>
      <c r="S449">
        <f t="shared" si="56"/>
        <v>-5.9839219071011414</v>
      </c>
      <c r="T449">
        <f t="shared" si="57"/>
        <v>-12.884414819401819</v>
      </c>
      <c r="U449">
        <f t="shared" si="58"/>
        <v>10.086251832201981</v>
      </c>
      <c r="V449">
        <f t="shared" si="59"/>
        <v>-311.76081339726943</v>
      </c>
      <c r="W449">
        <f t="shared" si="60"/>
        <v>2.1313345014729563</v>
      </c>
      <c r="X449">
        <f>VLOOKUP(A449,Sheet1!A:B,2,FALSE)</f>
        <v>18.297638485449799</v>
      </c>
      <c r="Y449">
        <f>VLOOKUP(A449,Sheet2!A:B,2,FALSE)</f>
        <v>0</v>
      </c>
      <c r="Z449">
        <f t="shared" si="61"/>
        <v>2.4373924059477345</v>
      </c>
      <c r="AA449">
        <f t="shared" si="62"/>
        <v>2.8234238779576017</v>
      </c>
      <c r="AB449">
        <f t="shared" si="63"/>
        <v>0.28700792868856095</v>
      </c>
    </row>
    <row r="450" spans="1:28">
      <c r="A450" t="s">
        <v>1667</v>
      </c>
      <c r="B450">
        <v>81.690899090000002</v>
      </c>
      <c r="C450">
        <v>31.258566680000001</v>
      </c>
      <c r="D450">
        <v>10.429447850000001</v>
      </c>
      <c r="E450">
        <v>50.526853969999998</v>
      </c>
      <c r="F450">
        <v>183.2817119</v>
      </c>
      <c r="G450">
        <v>500.78360079999999</v>
      </c>
      <c r="H450">
        <v>2.7323162559999998</v>
      </c>
      <c r="I450">
        <v>165.51623699999999</v>
      </c>
      <c r="J450">
        <v>533.02892610000004</v>
      </c>
      <c r="K450">
        <v>120.5205515</v>
      </c>
      <c r="L450">
        <v>9</v>
      </c>
      <c r="M450">
        <v>11</v>
      </c>
      <c r="N450">
        <v>21</v>
      </c>
      <c r="O450">
        <v>2</v>
      </c>
      <c r="P450" t="s">
        <v>373</v>
      </c>
      <c r="Q450" t="s">
        <v>374</v>
      </c>
      <c r="R450">
        <f t="shared" ref="R450:R513" si="64">C450-(INDEX(LINEST(C$2:C$572,$B$2:$B$572,TRUE,FALSE),1,1)*$B450+INDEX(LINEST(C$2:C$572,$B$2:$B$572,TRUE,FALSE),1,2))</f>
        <v>-7.6351633602976534</v>
      </c>
      <c r="S450">
        <f t="shared" ref="S450:S513" si="65">D450-(INDEX(LINEST(D$2:D$572,$B$2:$B$572,TRUE,FALSE),1,1)*$B450+INDEX(LINEST(D$2:D$572,$B$2:$B$572,TRUE,FALSE),1,2))</f>
        <v>-6.3762694103626902</v>
      </c>
      <c r="T450">
        <f t="shared" ref="T450:T513" si="66">E450-(INDEX(LINEST(E$2:E$572,$B$2:$B$572,TRUE,FALSE),1,1)*$B450+INDEX(LINEST(E$2:E$572,$B$2:$B$572,TRUE,FALSE),1,2))</f>
        <v>-6.0747739780389978</v>
      </c>
      <c r="U450">
        <f t="shared" ref="U450:U513" si="67">F450-(INDEX(LINEST(F$2:F$572,$B$2:$B$572,TRUE,FALSE),1,1)*$B450+INDEX(LINEST(F$2:F$572,$B$2:$B$572,TRUE,FALSE),1,2))</f>
        <v>-105.65501205969593</v>
      </c>
      <c r="V450">
        <f t="shared" ref="V450:V513" si="68">G450-(INDEX(LINEST(G$2:G$572,$B$2:$B$572,TRUE,FALSE),1,1)*$B450+INDEX(LINEST(G$2:G$572,$B$2:$B$572,TRUE,FALSE),1,2))</f>
        <v>-230.46383387110831</v>
      </c>
      <c r="W450">
        <f t="shared" ref="W450:W513" si="69">E450-(INDEX(LINEST(E$2:E$572,$C$2:$C$572,TRUE,FALSE),1,1)*$C450+INDEX(LINEST(E$2:E$572,$C$2:$C$572,TRUE,FALSE),1,2))</f>
        <v>3.3979868694330335</v>
      </c>
      <c r="X450">
        <f>VLOOKUP(A450,Sheet1!A:B,2,FALSE)</f>
        <v>36.223657212606199</v>
      </c>
      <c r="Y450">
        <f>VLOOKUP(A450,Sheet2!A:B,2,FALSE)</f>
        <v>0</v>
      </c>
      <c r="Z450">
        <f t="shared" si="61"/>
        <v>2.263119132626406</v>
      </c>
      <c r="AA450">
        <f t="shared" si="62"/>
        <v>2.6996500985596414</v>
      </c>
      <c r="AB450">
        <f t="shared" si="63"/>
        <v>0.44342341210736452</v>
      </c>
    </row>
    <row r="451" spans="1:28">
      <c r="A451" t="s">
        <v>1722</v>
      </c>
      <c r="B451">
        <v>66.371304850000001</v>
      </c>
      <c r="C451">
        <v>31.534488939999999</v>
      </c>
      <c r="D451">
        <v>8.8888888890000004</v>
      </c>
      <c r="E451">
        <v>44.511338080000002</v>
      </c>
      <c r="F451">
        <v>179.85758050000001</v>
      </c>
      <c r="G451">
        <v>500.3161551</v>
      </c>
      <c r="H451">
        <v>2.781735158</v>
      </c>
      <c r="I451">
        <v>144.65797599999999</v>
      </c>
      <c r="J451">
        <v>214.0984995</v>
      </c>
      <c r="K451">
        <v>120.0081048</v>
      </c>
      <c r="L451">
        <v>9</v>
      </c>
      <c r="M451">
        <v>17</v>
      </c>
      <c r="N451">
        <v>21</v>
      </c>
      <c r="O451">
        <v>0</v>
      </c>
      <c r="P451" t="s">
        <v>687</v>
      </c>
      <c r="Q451" t="s">
        <v>688</v>
      </c>
      <c r="R451">
        <f t="shared" si="64"/>
        <v>-7.7274534063396025</v>
      </c>
      <c r="S451">
        <f t="shared" si="65"/>
        <v>-7.8719361838632373</v>
      </c>
      <c r="T451">
        <f t="shared" si="66"/>
        <v>-17.416890238158288</v>
      </c>
      <c r="U451">
        <f t="shared" si="67"/>
        <v>-87.515651579869569</v>
      </c>
      <c r="V451">
        <f t="shared" si="68"/>
        <v>-441.39730056239586</v>
      </c>
      <c r="W451">
        <f t="shared" si="69"/>
        <v>-3.0203536322281721</v>
      </c>
      <c r="X451">
        <f>VLOOKUP(A451,Sheet1!A:B,2,FALSE)</f>
        <v>19.225020096582501</v>
      </c>
      <c r="Y451">
        <f>VLOOKUP(A451,Sheet2!A:B,2,FALSE)</f>
        <v>0</v>
      </c>
      <c r="Z451">
        <f t="shared" ref="Z451:Z514" si="70">LOG(F451)</f>
        <v>2.2549287468525625</v>
      </c>
      <c r="AA451">
        <f t="shared" ref="AA451:AA514" si="71">LOG(G451)</f>
        <v>2.6992445263843279</v>
      </c>
      <c r="AB451">
        <f t="shared" ref="AB451:AB514" si="72">X451/B451</f>
        <v>0.28965861286035122</v>
      </c>
    </row>
    <row r="452" spans="1:28">
      <c r="A452" t="s">
        <v>2104</v>
      </c>
      <c r="B452">
        <v>86.520199829999996</v>
      </c>
      <c r="C452">
        <v>30.958619219999999</v>
      </c>
      <c r="D452">
        <v>10.46511628</v>
      </c>
      <c r="E452">
        <v>48.944276649999999</v>
      </c>
      <c r="F452">
        <v>185.66944409999999</v>
      </c>
      <c r="G452">
        <v>425.92179800000002</v>
      </c>
      <c r="H452">
        <v>2.2939789579999998</v>
      </c>
      <c r="I452">
        <v>424.64904050000001</v>
      </c>
      <c r="J452">
        <v>115.4017247</v>
      </c>
      <c r="K452">
        <v>120.6710226</v>
      </c>
      <c r="L452">
        <v>9</v>
      </c>
      <c r="M452">
        <v>66</v>
      </c>
      <c r="N452">
        <v>11</v>
      </c>
      <c r="O452">
        <v>0</v>
      </c>
      <c r="P452" t="s">
        <v>413</v>
      </c>
      <c r="Q452" t="s">
        <v>414</v>
      </c>
      <c r="R452">
        <f t="shared" si="64"/>
        <v>-7.8190367302018124</v>
      </c>
      <c r="S452">
        <f t="shared" si="65"/>
        <v>-6.3547526524575879</v>
      </c>
      <c r="T452">
        <f t="shared" si="66"/>
        <v>-5.9782105384269855</v>
      </c>
      <c r="U452">
        <f t="shared" si="67"/>
        <v>-110.06488726762095</v>
      </c>
      <c r="V452">
        <f t="shared" si="68"/>
        <v>-238.97898969111117</v>
      </c>
      <c r="W452">
        <f t="shared" si="69"/>
        <v>2.2533090472599469</v>
      </c>
      <c r="X452">
        <f>VLOOKUP(A452,Sheet1!A:B,2,FALSE)</f>
        <v>33.454158771933798</v>
      </c>
      <c r="Y452">
        <f>VLOOKUP(A452,Sheet2!A:B,2,FALSE)</f>
        <v>0</v>
      </c>
      <c r="Z452">
        <f t="shared" si="70"/>
        <v>2.2687404371234479</v>
      </c>
      <c r="AA452">
        <f t="shared" si="71"/>
        <v>2.6293298671431682</v>
      </c>
      <c r="AB452">
        <f t="shared" si="72"/>
        <v>0.38666298549548556</v>
      </c>
    </row>
    <row r="453" spans="1:28">
      <c r="A453" t="s">
        <v>1332</v>
      </c>
      <c r="B453">
        <v>82.518555879999994</v>
      </c>
      <c r="C453">
        <v>31.023041760000002</v>
      </c>
      <c r="D453">
        <v>6.6666666670000003</v>
      </c>
      <c r="E453">
        <v>43.382743240000003</v>
      </c>
      <c r="F453">
        <v>225.4467291</v>
      </c>
      <c r="G453">
        <v>431.656836</v>
      </c>
      <c r="H453">
        <v>1.9146733140000001</v>
      </c>
      <c r="I453">
        <v>112.8403335</v>
      </c>
      <c r="J453">
        <v>219.97876189999999</v>
      </c>
      <c r="K453">
        <v>120.5430801</v>
      </c>
      <c r="L453">
        <v>10</v>
      </c>
      <c r="M453">
        <v>45</v>
      </c>
      <c r="N453">
        <v>50</v>
      </c>
      <c r="O453">
        <v>0</v>
      </c>
      <c r="P453" t="s">
        <v>713</v>
      </c>
      <c r="Q453" t="s">
        <v>714</v>
      </c>
      <c r="R453">
        <f t="shared" si="64"/>
        <v>-7.8507952328394204</v>
      </c>
      <c r="S453">
        <f t="shared" si="65"/>
        <v>-10.141475939832041</v>
      </c>
      <c r="T453">
        <f t="shared" si="66"/>
        <v>-12.931109660287746</v>
      </c>
      <c r="U453">
        <f t="shared" si="67"/>
        <v>-64.654984623187687</v>
      </c>
      <c r="V453">
        <f t="shared" si="68"/>
        <v>-288.21995604123424</v>
      </c>
      <c r="W453">
        <f t="shared" si="69"/>
        <v>-3.4022761607273821</v>
      </c>
      <c r="X453">
        <f>VLOOKUP(A453,Sheet1!A:B,2,FALSE)</f>
        <v>31.524787535150299</v>
      </c>
      <c r="Y453">
        <f>VLOOKUP(A453,Sheet2!A:B,2,FALSE)</f>
        <v>0</v>
      </c>
      <c r="Z453">
        <f t="shared" si="70"/>
        <v>2.3530439387149968</v>
      </c>
      <c r="AA453">
        <f t="shared" si="71"/>
        <v>2.6351386230731233</v>
      </c>
      <c r="AB453">
        <f t="shared" si="72"/>
        <v>0.38203271008516226</v>
      </c>
    </row>
    <row r="454" spans="1:28">
      <c r="A454" t="s">
        <v>1724</v>
      </c>
      <c r="B454">
        <v>67.927409220000001</v>
      </c>
      <c r="C454">
        <v>31.34503011</v>
      </c>
      <c r="D454">
        <v>13.868613140000001</v>
      </c>
      <c r="E454">
        <v>45.693453560000002</v>
      </c>
      <c r="F454">
        <v>190.89150319999999</v>
      </c>
      <c r="G454">
        <v>329.76983130000002</v>
      </c>
      <c r="H454">
        <v>1.727524933</v>
      </c>
      <c r="I454">
        <v>33.767668880000002</v>
      </c>
      <c r="J454">
        <v>568.45505449999996</v>
      </c>
      <c r="K454">
        <v>120.3728885</v>
      </c>
      <c r="L454">
        <v>9</v>
      </c>
      <c r="M454">
        <v>17</v>
      </c>
      <c r="N454">
        <v>21</v>
      </c>
      <c r="O454">
        <v>2</v>
      </c>
      <c r="P454" t="s">
        <v>601</v>
      </c>
      <c r="Q454" t="s">
        <v>602</v>
      </c>
      <c r="R454">
        <f t="shared" si="64"/>
        <v>-7.8795106727248445</v>
      </c>
      <c r="S454">
        <f t="shared" si="65"/>
        <v>-2.8967719054090075</v>
      </c>
      <c r="T454">
        <f t="shared" si="66"/>
        <v>-15.6937195589583</v>
      </c>
      <c r="U454">
        <f t="shared" si="67"/>
        <v>-78.672063912310875</v>
      </c>
      <c r="V454">
        <f t="shared" si="68"/>
        <v>-590.56531042860229</v>
      </c>
      <c r="W454">
        <f t="shared" si="69"/>
        <v>-1.5616432895283054</v>
      </c>
      <c r="X454">
        <f>VLOOKUP(A454,Sheet1!A:B,2,FALSE)</f>
        <v>17.846344249835902</v>
      </c>
      <c r="Y454">
        <f>VLOOKUP(A454,Sheet2!A:B,2,FALSE)</f>
        <v>0</v>
      </c>
      <c r="Z454">
        <f t="shared" si="70"/>
        <v>2.2807865978778041</v>
      </c>
      <c r="AA454">
        <f t="shared" si="71"/>
        <v>2.5182109220809834</v>
      </c>
      <c r="AB454">
        <f t="shared" si="72"/>
        <v>0.26272670273697657</v>
      </c>
    </row>
    <row r="455" spans="1:28">
      <c r="A455" t="s">
        <v>1778</v>
      </c>
      <c r="B455">
        <v>85.12330738</v>
      </c>
      <c r="C455">
        <v>30.758125400000001</v>
      </c>
      <c r="D455">
        <v>10</v>
      </c>
      <c r="E455">
        <v>38.284676150000003</v>
      </c>
      <c r="F455">
        <v>217.83415160000001</v>
      </c>
      <c r="G455">
        <v>197.33001479999999</v>
      </c>
      <c r="H455">
        <v>0.90587271700000005</v>
      </c>
      <c r="I455">
        <v>62.687186490000002</v>
      </c>
      <c r="J455">
        <v>54.703170880000002</v>
      </c>
      <c r="K455">
        <v>120.7599417</v>
      </c>
      <c r="L455">
        <v>9</v>
      </c>
      <c r="M455">
        <v>23</v>
      </c>
      <c r="N455">
        <v>21</v>
      </c>
      <c r="O455">
        <v>8</v>
      </c>
      <c r="P455" t="s">
        <v>951</v>
      </c>
      <c r="Q455" t="s">
        <v>952</v>
      </c>
      <c r="R455">
        <f t="shared" si="64"/>
        <v>-8.053105394433917</v>
      </c>
      <c r="S455">
        <f t="shared" si="65"/>
        <v>-6.8157755108695497</v>
      </c>
      <c r="T455">
        <f t="shared" si="66"/>
        <v>-17.123508487368476</v>
      </c>
      <c r="U455">
        <f t="shared" si="67"/>
        <v>-75.933947599152845</v>
      </c>
      <c r="V455">
        <f t="shared" si="68"/>
        <v>-486.76177698028152</v>
      </c>
      <c r="W455">
        <f t="shared" si="69"/>
        <v>-8.1135863800069785</v>
      </c>
      <c r="X455">
        <f>VLOOKUP(A455,Sheet1!A:B,2,FALSE)</f>
        <v>26.583316925673401</v>
      </c>
      <c r="Y455">
        <f>VLOOKUP(A455,Sheet2!A:B,2,FALSE)</f>
        <v>0</v>
      </c>
      <c r="Z455">
        <f t="shared" si="70"/>
        <v>2.3381259685727107</v>
      </c>
      <c r="AA455">
        <f t="shared" si="71"/>
        <v>2.2951931484584942</v>
      </c>
      <c r="AB455">
        <f t="shared" si="72"/>
        <v>0.31229187097961891</v>
      </c>
    </row>
    <row r="456" spans="1:28">
      <c r="A456" t="s">
        <v>1629</v>
      </c>
      <c r="B456">
        <v>76.111477410000006</v>
      </c>
      <c r="C456">
        <v>30.934453850000001</v>
      </c>
      <c r="D456">
        <v>8.4415584419999998</v>
      </c>
      <c r="E456">
        <v>40.449190389999998</v>
      </c>
      <c r="F456">
        <v>83.886618470000002</v>
      </c>
      <c r="G456">
        <v>213.6196453</v>
      </c>
      <c r="H456">
        <v>2.546528269</v>
      </c>
      <c r="I456">
        <v>144.87284629999999</v>
      </c>
      <c r="J456">
        <v>252.07776480000001</v>
      </c>
      <c r="K456">
        <v>120.3926438</v>
      </c>
      <c r="L456">
        <v>9</v>
      </c>
      <c r="M456">
        <v>6</v>
      </c>
      <c r="N456">
        <v>21</v>
      </c>
      <c r="O456">
        <v>2</v>
      </c>
      <c r="P456" t="s">
        <v>857</v>
      </c>
      <c r="Q456" t="s">
        <v>858</v>
      </c>
      <c r="R456">
        <f t="shared" si="64"/>
        <v>-8.0933797240458922</v>
      </c>
      <c r="S456">
        <f t="shared" si="65"/>
        <v>-8.3478090090744583</v>
      </c>
      <c r="T456">
        <f t="shared" si="66"/>
        <v>-18.092394264473256</v>
      </c>
      <c r="U456">
        <f t="shared" si="67"/>
        <v>-197.19664591328834</v>
      </c>
      <c r="V456">
        <f t="shared" si="68"/>
        <v>-594.27986396431402</v>
      </c>
      <c r="W456">
        <f t="shared" si="69"/>
        <v>-6.2064976894935455</v>
      </c>
      <c r="X456">
        <f>VLOOKUP(A456,Sheet1!A:B,2,FALSE)</f>
        <v>26.981881603117898</v>
      </c>
      <c r="Y456">
        <f>VLOOKUP(A456,Sheet2!A:B,2,FALSE)</f>
        <v>0</v>
      </c>
      <c r="Z456">
        <f t="shared" si="70"/>
        <v>1.9236926880260925</v>
      </c>
      <c r="AA456">
        <f t="shared" si="71"/>
        <v>2.3296411896161739</v>
      </c>
      <c r="AB456">
        <f t="shared" si="72"/>
        <v>0.35450476749742937</v>
      </c>
    </row>
    <row r="457" spans="1:28">
      <c r="A457" t="s">
        <v>2176</v>
      </c>
      <c r="B457">
        <v>82.614310309999993</v>
      </c>
      <c r="C457">
        <v>30.66256246</v>
      </c>
      <c r="D457">
        <v>10.843373489999999</v>
      </c>
      <c r="E457">
        <v>37.74517994</v>
      </c>
      <c r="F457">
        <v>201.4867816</v>
      </c>
      <c r="G457">
        <v>570.64202</v>
      </c>
      <c r="H457">
        <v>2.8321561119999998</v>
      </c>
      <c r="I457">
        <v>107.5555761</v>
      </c>
      <c r="J457">
        <v>18.97223915</v>
      </c>
      <c r="K457">
        <v>120.1568247</v>
      </c>
      <c r="L457">
        <v>9</v>
      </c>
      <c r="M457">
        <v>79</v>
      </c>
      <c r="N457">
        <v>11</v>
      </c>
      <c r="O457">
        <v>1</v>
      </c>
      <c r="P457" t="s">
        <v>963</v>
      </c>
      <c r="Q457" t="s">
        <v>964</v>
      </c>
      <c r="R457">
        <f t="shared" si="64"/>
        <v>-8.2089730384961861</v>
      </c>
      <c r="S457">
        <f t="shared" si="65"/>
        <v>-5.9650497134169225</v>
      </c>
      <c r="T457">
        <f t="shared" si="66"/>
        <v>-18.535379285906558</v>
      </c>
      <c r="U457">
        <f t="shared" si="67"/>
        <v>-88.749713752610461</v>
      </c>
      <c r="V457">
        <f t="shared" si="68"/>
        <v>-147.91926370865917</v>
      </c>
      <c r="W457">
        <f t="shared" si="69"/>
        <v>-8.5135682782776456</v>
      </c>
      <c r="X457">
        <f>VLOOKUP(A457,Sheet1!A:B,2,FALSE)</f>
        <v>33.083842054812401</v>
      </c>
      <c r="Y457">
        <f>VLOOKUP(A457,Sheet2!A:B,2,FALSE)</f>
        <v>0</v>
      </c>
      <c r="Z457">
        <f t="shared" si="70"/>
        <v>2.3042465598246116</v>
      </c>
      <c r="AA457">
        <f t="shared" si="71"/>
        <v>2.7563637483624457</v>
      </c>
      <c r="AB457">
        <f t="shared" si="72"/>
        <v>0.40046139622384269</v>
      </c>
    </row>
    <row r="458" spans="1:28">
      <c r="A458" t="s">
        <v>2041</v>
      </c>
      <c r="B458">
        <v>75.663215089999994</v>
      </c>
      <c r="C458">
        <v>30.774268710000001</v>
      </c>
      <c r="D458">
        <v>9.9337748339999994</v>
      </c>
      <c r="E458">
        <v>48.732970659999999</v>
      </c>
      <c r="F458">
        <v>72.422563870000005</v>
      </c>
      <c r="G458">
        <v>949.95245379999994</v>
      </c>
      <c r="H458">
        <v>13.11680232</v>
      </c>
      <c r="I458">
        <v>171.99542959999999</v>
      </c>
      <c r="J458">
        <v>397.80489369999998</v>
      </c>
      <c r="K458">
        <v>120.1228048</v>
      </c>
      <c r="L458">
        <v>9</v>
      </c>
      <c r="M458">
        <v>58</v>
      </c>
      <c r="N458">
        <v>21</v>
      </c>
      <c r="O458">
        <v>2</v>
      </c>
      <c r="P458" t="s">
        <v>409</v>
      </c>
      <c r="Q458" t="s">
        <v>410</v>
      </c>
      <c r="R458">
        <f t="shared" si="64"/>
        <v>-8.2643390203305245</v>
      </c>
      <c r="S458">
        <f t="shared" si="65"/>
        <v>-6.8542790394559479</v>
      </c>
      <c r="T458">
        <f t="shared" si="66"/>
        <v>-9.9644741433920885</v>
      </c>
      <c r="U458">
        <f t="shared" si="67"/>
        <v>-208.02973726805342</v>
      </c>
      <c r="V458">
        <f t="shared" si="68"/>
        <v>135.89455774209898</v>
      </c>
      <c r="W458">
        <f t="shared" si="69"/>
        <v>2.3111401779848109</v>
      </c>
      <c r="X458">
        <f>VLOOKUP(A458,Sheet1!A:B,2,FALSE)</f>
        <v>26.0141777741281</v>
      </c>
      <c r="Y458">
        <f>VLOOKUP(A458,Sheet2!A:B,2,FALSE)</f>
        <v>0</v>
      </c>
      <c r="Z458">
        <f t="shared" si="70"/>
        <v>1.8598738954448666</v>
      </c>
      <c r="AA458">
        <f t="shared" si="71"/>
        <v>2.9777018689003834</v>
      </c>
      <c r="AB458">
        <f t="shared" si="72"/>
        <v>0.34381538959433217</v>
      </c>
    </row>
    <row r="459" spans="1:28">
      <c r="A459" t="s">
        <v>2107</v>
      </c>
      <c r="B459">
        <v>86.897151379999997</v>
      </c>
      <c r="C459">
        <v>30.470028500000002</v>
      </c>
      <c r="D459">
        <v>11.11111111</v>
      </c>
      <c r="E459">
        <v>64.673802620000004</v>
      </c>
      <c r="F459">
        <v>267.71495609999999</v>
      </c>
      <c r="G459">
        <v>583.64396520000003</v>
      </c>
      <c r="H459">
        <v>2.1800947310000001</v>
      </c>
      <c r="I459">
        <v>128.50751769999999</v>
      </c>
      <c r="J459">
        <v>586.10436219999997</v>
      </c>
      <c r="K459">
        <v>120.2223142</v>
      </c>
      <c r="L459">
        <v>9</v>
      </c>
      <c r="M459">
        <v>66</v>
      </c>
      <c r="N459">
        <v>21</v>
      </c>
      <c r="O459">
        <v>2</v>
      </c>
      <c r="P459" t="s">
        <v>61</v>
      </c>
      <c r="Q459" t="s">
        <v>62</v>
      </c>
      <c r="R459">
        <f t="shared" si="64"/>
        <v>-8.2985672755446238</v>
      </c>
      <c r="S459">
        <f t="shared" si="65"/>
        <v>-5.7098624326317022</v>
      </c>
      <c r="T459">
        <f t="shared" si="66"/>
        <v>9.8823809307168773</v>
      </c>
      <c r="U459">
        <f t="shared" si="67"/>
        <v>-28.549963190523556</v>
      </c>
      <c r="V459">
        <f t="shared" si="68"/>
        <v>-76.078128356520324</v>
      </c>
      <c r="W459">
        <f t="shared" si="69"/>
        <v>18.696138710283023</v>
      </c>
      <c r="X459">
        <f>VLOOKUP(A459,Sheet1!A:B,2,FALSE)</f>
        <v>33.6562358501345</v>
      </c>
      <c r="Y459">
        <f>VLOOKUP(A459,Sheet2!A:B,2,FALSE)</f>
        <v>0</v>
      </c>
      <c r="Z459">
        <f t="shared" si="70"/>
        <v>2.4276726340568002</v>
      </c>
      <c r="AA459">
        <f t="shared" si="71"/>
        <v>2.7661479993361837</v>
      </c>
      <c r="AB459">
        <f t="shared" si="72"/>
        <v>0.38731115250206838</v>
      </c>
    </row>
    <row r="460" spans="1:28">
      <c r="A460" t="s">
        <v>1877</v>
      </c>
      <c r="B460">
        <v>72.245477649999998</v>
      </c>
      <c r="C460">
        <v>30.756400660000001</v>
      </c>
      <c r="D460">
        <v>11.724137929999999</v>
      </c>
      <c r="E460">
        <v>43.128028569999998</v>
      </c>
      <c r="F460">
        <v>148.22027370000001</v>
      </c>
      <c r="G460">
        <v>559.24584660000005</v>
      </c>
      <c r="H460">
        <v>3.773072553</v>
      </c>
      <c r="I460">
        <v>449.8732478</v>
      </c>
      <c r="J460">
        <v>383.02242580000001</v>
      </c>
      <c r="K460">
        <v>120.7561984</v>
      </c>
      <c r="L460">
        <v>9</v>
      </c>
      <c r="M460">
        <v>37</v>
      </c>
      <c r="N460">
        <v>21</v>
      </c>
      <c r="O460">
        <v>3</v>
      </c>
      <c r="P460" t="s">
        <v>705</v>
      </c>
      <c r="Q460" t="s">
        <v>706</v>
      </c>
      <c r="R460">
        <f t="shared" si="64"/>
        <v>-8.3643536967041179</v>
      </c>
      <c r="S460">
        <f t="shared" si="65"/>
        <v>-5.0539006840713494</v>
      </c>
      <c r="T460">
        <f t="shared" si="66"/>
        <v>-16.757758511109927</v>
      </c>
      <c r="U460">
        <f t="shared" si="67"/>
        <v>-127.42130253370908</v>
      </c>
      <c r="V460">
        <f t="shared" si="68"/>
        <v>-301.76613900627706</v>
      </c>
      <c r="W460">
        <f t="shared" si="69"/>
        <v>-3.2677159764245189</v>
      </c>
      <c r="X460">
        <f>VLOOKUP(A460,Sheet1!A:B,2,FALSE)</f>
        <v>24.945689175226899</v>
      </c>
      <c r="Y460">
        <f>VLOOKUP(A460,Sheet2!A:B,2,FALSE)</f>
        <v>0</v>
      </c>
      <c r="Z460">
        <f t="shared" si="70"/>
        <v>2.1709076108892549</v>
      </c>
      <c r="AA460">
        <f t="shared" si="71"/>
        <v>2.747602767367864</v>
      </c>
      <c r="AB460">
        <f t="shared" si="72"/>
        <v>0.34529066713460782</v>
      </c>
    </row>
    <row r="461" spans="1:28">
      <c r="A461" t="s">
        <v>1745</v>
      </c>
      <c r="B461">
        <v>71.436463660000001</v>
      </c>
      <c r="C461">
        <v>30.729010970000001</v>
      </c>
      <c r="D461">
        <v>9.6551724140000008</v>
      </c>
      <c r="E461">
        <v>42.161793680000002</v>
      </c>
      <c r="F461">
        <v>216.79961309999999</v>
      </c>
      <c r="G461">
        <v>420.31131040000002</v>
      </c>
      <c r="H461">
        <v>1.938708766</v>
      </c>
      <c r="I461">
        <v>36.1724374</v>
      </c>
      <c r="J461">
        <v>163.65675390000001</v>
      </c>
      <c r="K461">
        <v>120.10298969999999</v>
      </c>
      <c r="L461">
        <v>9</v>
      </c>
      <c r="M461">
        <v>20</v>
      </c>
      <c r="N461">
        <v>11</v>
      </c>
      <c r="O461">
        <v>1</v>
      </c>
      <c r="P461" t="s">
        <v>749</v>
      </c>
      <c r="Q461" t="s">
        <v>750</v>
      </c>
      <c r="R461">
        <f t="shared" si="64"/>
        <v>-8.4111883473350169</v>
      </c>
      <c r="S461">
        <f t="shared" si="65"/>
        <v>-7.1204954840354144</v>
      </c>
      <c r="T461">
        <f t="shared" si="66"/>
        <v>-18.005286374739335</v>
      </c>
      <c r="U461">
        <f t="shared" si="67"/>
        <v>-57.703214526485453</v>
      </c>
      <c r="V461">
        <f t="shared" si="68"/>
        <v>-451.81519643537092</v>
      </c>
      <c r="W461">
        <f t="shared" si="69"/>
        <v>-4.1939640917519299</v>
      </c>
      <c r="X461">
        <f>VLOOKUP(A461,Sheet1!A:B,2,FALSE)</f>
        <v>22.205679566892801</v>
      </c>
      <c r="Y461">
        <f>VLOOKUP(A461,Sheet2!A:B,2,FALSE)</f>
        <v>0</v>
      </c>
      <c r="Z461">
        <f t="shared" si="70"/>
        <v>2.3360585028262895</v>
      </c>
      <c r="AA461">
        <f t="shared" si="71"/>
        <v>2.6235710768439264</v>
      </c>
      <c r="AB461">
        <f t="shared" si="72"/>
        <v>0.31084516826840924</v>
      </c>
    </row>
    <row r="462" spans="1:28">
      <c r="A462" t="s">
        <v>1978</v>
      </c>
      <c r="B462">
        <v>79.021958760000004</v>
      </c>
      <c r="C462">
        <v>30.474434250000002</v>
      </c>
      <c r="D462">
        <v>8.75</v>
      </c>
      <c r="E462">
        <v>48.318653150000003</v>
      </c>
      <c r="F462">
        <v>187.62136939999999</v>
      </c>
      <c r="G462">
        <v>474.22484350000002</v>
      </c>
      <c r="H462">
        <v>2.5275630649999998</v>
      </c>
      <c r="I462">
        <v>157.55440379999999</v>
      </c>
      <c r="J462">
        <v>251.26952650000001</v>
      </c>
      <c r="K462">
        <v>120.0296147</v>
      </c>
      <c r="L462">
        <v>9</v>
      </c>
      <c r="M462">
        <v>51</v>
      </c>
      <c r="N462">
        <v>21</v>
      </c>
      <c r="O462">
        <v>2</v>
      </c>
      <c r="P462" t="s">
        <v>405</v>
      </c>
      <c r="Q462" t="s">
        <v>406</v>
      </c>
      <c r="R462">
        <f t="shared" si="64"/>
        <v>-8.4834447917791422</v>
      </c>
      <c r="S462">
        <f t="shared" si="65"/>
        <v>-8.0478962588503684</v>
      </c>
      <c r="T462">
        <f t="shared" si="66"/>
        <v>-9.2109614226771868</v>
      </c>
      <c r="U462">
        <f t="shared" si="67"/>
        <v>-97.558618432610615</v>
      </c>
      <c r="V462">
        <f t="shared" si="68"/>
        <v>-293.68944035250513</v>
      </c>
      <c r="W462">
        <f t="shared" si="69"/>
        <v>2.3345571947756127</v>
      </c>
      <c r="X462">
        <f>VLOOKUP(A462,Sheet1!A:B,2,FALSE)</f>
        <v>30.577546030838199</v>
      </c>
      <c r="Y462">
        <f>VLOOKUP(A462,Sheet2!A:B,2,FALSE)</f>
        <v>0</v>
      </c>
      <c r="Z462">
        <f t="shared" si="70"/>
        <v>2.2732823014415922</v>
      </c>
      <c r="AA462">
        <f t="shared" si="71"/>
        <v>2.6759843018824498</v>
      </c>
      <c r="AB462">
        <f t="shared" si="72"/>
        <v>0.38694998846720813</v>
      </c>
    </row>
    <row r="463" spans="1:28">
      <c r="A463" t="s">
        <v>1942</v>
      </c>
      <c r="B463">
        <v>77.909636370000001</v>
      </c>
      <c r="C463">
        <v>30.490894990000001</v>
      </c>
      <c r="D463">
        <v>9.5541401270000001</v>
      </c>
      <c r="E463">
        <v>42.07731922</v>
      </c>
      <c r="F463">
        <v>110.1362532</v>
      </c>
      <c r="G463">
        <v>429.16472370000002</v>
      </c>
      <c r="H463">
        <v>3.896670817</v>
      </c>
      <c r="I463">
        <v>126.34431720000001</v>
      </c>
      <c r="J463">
        <v>116.95490839999999</v>
      </c>
      <c r="K463">
        <v>120.2646407</v>
      </c>
      <c r="L463">
        <v>9</v>
      </c>
      <c r="M463">
        <v>46</v>
      </c>
      <c r="N463">
        <v>21</v>
      </c>
      <c r="O463">
        <v>3</v>
      </c>
      <c r="P463" t="s">
        <v>725</v>
      </c>
      <c r="Q463" t="s">
        <v>726</v>
      </c>
      <c r="R463">
        <f t="shared" si="64"/>
        <v>-8.493719145794536</v>
      </c>
      <c r="S463">
        <f t="shared" si="65"/>
        <v>-7.2404966078375601</v>
      </c>
      <c r="T463">
        <f t="shared" si="66"/>
        <v>-15.839048210582256</v>
      </c>
      <c r="U463">
        <f t="shared" si="67"/>
        <v>-173.47805642672921</v>
      </c>
      <c r="V463">
        <f t="shared" si="68"/>
        <v>-354.03103979323595</v>
      </c>
      <c r="W463">
        <f t="shared" si="69"/>
        <v>-3.9308081098519949</v>
      </c>
      <c r="X463">
        <f>VLOOKUP(A463,Sheet1!A:B,2,FALSE)</f>
        <v>24.539709471449001</v>
      </c>
      <c r="Y463">
        <f>VLOOKUP(A463,Sheet2!A:B,2,FALSE)</f>
        <v>0</v>
      </c>
      <c r="Z463">
        <f t="shared" si="70"/>
        <v>2.0419302978376268</v>
      </c>
      <c r="AA463">
        <f t="shared" si="71"/>
        <v>2.6326240168072861</v>
      </c>
      <c r="AB463">
        <f t="shared" si="72"/>
        <v>0.31497656278239666</v>
      </c>
    </row>
    <row r="464" spans="1:28">
      <c r="A464" t="s">
        <v>1847</v>
      </c>
      <c r="B464">
        <v>80.794466130000004</v>
      </c>
      <c r="C464">
        <v>30.409006959999999</v>
      </c>
      <c r="D464">
        <v>11.72839506</v>
      </c>
      <c r="E464">
        <v>39.815519469999998</v>
      </c>
      <c r="F464">
        <v>226.92266570000001</v>
      </c>
      <c r="G464">
        <v>312.70504829999999</v>
      </c>
      <c r="H464">
        <v>1.378024744</v>
      </c>
      <c r="I464">
        <v>113.9446636</v>
      </c>
      <c r="J464">
        <v>248.9489993</v>
      </c>
      <c r="K464">
        <v>120.00498709999999</v>
      </c>
      <c r="L464">
        <v>9</v>
      </c>
      <c r="M464">
        <v>34</v>
      </c>
      <c r="N464">
        <v>21</v>
      </c>
      <c r="O464">
        <v>5</v>
      </c>
      <c r="P464" t="s">
        <v>851</v>
      </c>
      <c r="Q464" t="s">
        <v>852</v>
      </c>
      <c r="R464">
        <f t="shared" si="64"/>
        <v>-8.5062691893030546</v>
      </c>
      <c r="S464">
        <f t="shared" si="65"/>
        <v>-5.0746953137826303</v>
      </c>
      <c r="T464">
        <f t="shared" si="66"/>
        <v>-17.0977968988756</v>
      </c>
      <c r="U464">
        <f t="shared" si="67"/>
        <v>-60.752260815786002</v>
      </c>
      <c r="V464">
        <f t="shared" si="68"/>
        <v>-430.85790042591412</v>
      </c>
      <c r="W464">
        <f t="shared" si="69"/>
        <v>-6.0730578319403179</v>
      </c>
      <c r="X464">
        <f>VLOOKUP(A464,Sheet1!A:B,2,FALSE)</f>
        <v>31.913208833554801</v>
      </c>
      <c r="Y464">
        <f>VLOOKUP(A464,Sheet2!A:B,2,FALSE)</f>
        <v>0</v>
      </c>
      <c r="Z464">
        <f t="shared" si="70"/>
        <v>2.3558778766554025</v>
      </c>
      <c r="AA464">
        <f t="shared" si="71"/>
        <v>2.4951348925353396</v>
      </c>
      <c r="AB464">
        <f t="shared" si="72"/>
        <v>0.39499250830132071</v>
      </c>
    </row>
    <row r="465" spans="1:28">
      <c r="A465" t="s">
        <v>1682</v>
      </c>
      <c r="B465">
        <v>83.809899509999994</v>
      </c>
      <c r="C465">
        <v>30.28372362</v>
      </c>
      <c r="D465">
        <v>9.580838323</v>
      </c>
      <c r="E465">
        <v>36.202820039999999</v>
      </c>
      <c r="F465">
        <v>136.9174032</v>
      </c>
      <c r="G465">
        <v>440.53004290000001</v>
      </c>
      <c r="H465">
        <v>3.2174875709999999</v>
      </c>
      <c r="I465">
        <v>105.10901</v>
      </c>
      <c r="J465">
        <v>71.018181510000005</v>
      </c>
      <c r="K465">
        <v>120.44101980000001</v>
      </c>
      <c r="L465">
        <v>9</v>
      </c>
      <c r="M465">
        <v>12</v>
      </c>
      <c r="N465">
        <v>21</v>
      </c>
      <c r="O465">
        <v>5</v>
      </c>
      <c r="P465" t="s">
        <v>1003</v>
      </c>
      <c r="Q465" t="s">
        <v>1004</v>
      </c>
      <c r="R465">
        <f t="shared" si="64"/>
        <v>-8.5590754348597464</v>
      </c>
      <c r="S465">
        <f t="shared" si="65"/>
        <v>-7.2310884075794473</v>
      </c>
      <c r="T465">
        <f t="shared" si="66"/>
        <v>-19.662034580715222</v>
      </c>
      <c r="U465">
        <f t="shared" si="67"/>
        <v>-155.00197471476687</v>
      </c>
      <c r="V465">
        <f t="shared" si="68"/>
        <v>-261.60581218946379</v>
      </c>
      <c r="W465">
        <f t="shared" si="69"/>
        <v>-9.5028535238253937</v>
      </c>
      <c r="X465">
        <f>VLOOKUP(A465,Sheet1!A:B,2,FALSE)</f>
        <v>33.579019219212199</v>
      </c>
      <c r="Y465">
        <f>VLOOKUP(A465,Sheet2!A:B,2,FALSE)</f>
        <v>0</v>
      </c>
      <c r="Z465">
        <f t="shared" si="70"/>
        <v>2.1364586536369954</v>
      </c>
      <c r="AA465">
        <f t="shared" si="71"/>
        <v>2.6439755314104509</v>
      </c>
      <c r="AB465">
        <f t="shared" si="72"/>
        <v>0.40065695598651363</v>
      </c>
    </row>
    <row r="466" spans="1:28">
      <c r="A466" t="s">
        <v>1941</v>
      </c>
      <c r="B466">
        <v>76.76279461</v>
      </c>
      <c r="C466">
        <v>30.417797879999998</v>
      </c>
      <c r="D466">
        <v>11.688311690000001</v>
      </c>
      <c r="E466">
        <v>49.234183549999997</v>
      </c>
      <c r="F466">
        <v>118.5308246</v>
      </c>
      <c r="G466">
        <v>909.13795470000002</v>
      </c>
      <c r="H466">
        <v>7.6700550889999999</v>
      </c>
      <c r="I466">
        <v>293.41474790000001</v>
      </c>
      <c r="J466">
        <v>504.39662980000003</v>
      </c>
      <c r="K466">
        <v>120.0620112</v>
      </c>
      <c r="L466">
        <v>9</v>
      </c>
      <c r="M466">
        <v>46</v>
      </c>
      <c r="N466">
        <v>21</v>
      </c>
      <c r="O466">
        <v>2</v>
      </c>
      <c r="P466" t="s">
        <v>375</v>
      </c>
      <c r="Q466" t="s">
        <v>376</v>
      </c>
      <c r="R466">
        <f t="shared" si="64"/>
        <v>-8.5943810360686932</v>
      </c>
      <c r="S466">
        <f t="shared" si="65"/>
        <v>-5.1029643660548505</v>
      </c>
      <c r="T466">
        <f t="shared" si="66"/>
        <v>-9.0809390726312813</v>
      </c>
      <c r="U466">
        <f t="shared" si="67"/>
        <v>-163.46921818703476</v>
      </c>
      <c r="V466">
        <f t="shared" si="68"/>
        <v>110.18647221365802</v>
      </c>
      <c r="W466">
        <f t="shared" si="69"/>
        <v>3.3327722022123254</v>
      </c>
      <c r="X466">
        <f>VLOOKUP(A466,Sheet1!A:B,2,FALSE)</f>
        <v>23.1903786720768</v>
      </c>
      <c r="Y466">
        <f>VLOOKUP(A466,Sheet2!A:B,2,FALSE)</f>
        <v>0</v>
      </c>
      <c r="Z466">
        <f t="shared" si="70"/>
        <v>2.0738313057289082</v>
      </c>
      <c r="AA466">
        <f t="shared" si="71"/>
        <v>2.9586297890735258</v>
      </c>
      <c r="AB466">
        <f t="shared" si="72"/>
        <v>0.30210440865132021</v>
      </c>
    </row>
    <row r="467" spans="1:28">
      <c r="A467" t="s">
        <v>1986</v>
      </c>
      <c r="B467">
        <v>69.43359375</v>
      </c>
      <c r="C467">
        <v>30.333848369999998</v>
      </c>
      <c r="D467">
        <v>8.5714285710000002</v>
      </c>
      <c r="E467">
        <v>38.355512580000003</v>
      </c>
      <c r="F467">
        <v>141.42249050000001</v>
      </c>
      <c r="G467">
        <v>425.62541570000002</v>
      </c>
      <c r="H467">
        <v>3.0096020389999998</v>
      </c>
      <c r="I467">
        <v>14.65806416</v>
      </c>
      <c r="J467">
        <v>30.902136460000001</v>
      </c>
      <c r="K467">
        <v>120.7937323</v>
      </c>
      <c r="L467">
        <v>9</v>
      </c>
      <c r="M467">
        <v>52</v>
      </c>
      <c r="N467">
        <v>21</v>
      </c>
      <c r="O467">
        <v>2</v>
      </c>
      <c r="P467" t="s">
        <v>915</v>
      </c>
      <c r="Q467" t="s">
        <v>916</v>
      </c>
      <c r="R467">
        <f t="shared" si="64"/>
        <v>-8.8544906915547159</v>
      </c>
      <c r="S467">
        <f t="shared" si="65"/>
        <v>-8.1983701630009005</v>
      </c>
      <c r="T467">
        <f t="shared" si="66"/>
        <v>-22.507962394655102</v>
      </c>
      <c r="U467">
        <f t="shared" si="67"/>
        <v>-130.26114568028734</v>
      </c>
      <c r="V467">
        <f t="shared" si="68"/>
        <v>-474.01722856806049</v>
      </c>
      <c r="W467">
        <f t="shared" si="69"/>
        <v>-7.4233391426059256</v>
      </c>
      <c r="X467">
        <f>VLOOKUP(A467,Sheet1!A:B,2,FALSE)</f>
        <v>24.3636712960793</v>
      </c>
      <c r="Y467">
        <f>VLOOKUP(A467,Sheet2!A:B,2,FALSE)</f>
        <v>0</v>
      </c>
      <c r="Z467">
        <f t="shared" si="70"/>
        <v>2.150518481054505</v>
      </c>
      <c r="AA467">
        <f t="shared" si="71"/>
        <v>2.6290275534239744</v>
      </c>
      <c r="AB467">
        <f t="shared" si="72"/>
        <v>0.35089169349064986</v>
      </c>
    </row>
    <row r="468" spans="1:28">
      <c r="A468" t="s">
        <v>2051</v>
      </c>
      <c r="B468">
        <v>75.083924569999994</v>
      </c>
      <c r="C468">
        <v>30.171070140000001</v>
      </c>
      <c r="D468">
        <v>10.59602649</v>
      </c>
      <c r="E468">
        <v>38.338003319999999</v>
      </c>
      <c r="F468">
        <v>86.373030159999999</v>
      </c>
      <c r="G468">
        <v>377.04991649999999</v>
      </c>
      <c r="H468">
        <v>4.3653663160000002</v>
      </c>
      <c r="I468">
        <v>64.637080789999999</v>
      </c>
      <c r="J468">
        <v>77.238689120000004</v>
      </c>
      <c r="K468">
        <v>120.2164916</v>
      </c>
      <c r="L468">
        <v>9</v>
      </c>
      <c r="M468">
        <v>60</v>
      </c>
      <c r="N468">
        <v>21</v>
      </c>
      <c r="O468">
        <v>2</v>
      </c>
      <c r="P468" t="s">
        <v>905</v>
      </c>
      <c r="Q468" t="s">
        <v>906</v>
      </c>
      <c r="R468">
        <f t="shared" si="64"/>
        <v>-8.8814610595096575</v>
      </c>
      <c r="S468">
        <f t="shared" si="65"/>
        <v>-6.1903298438061967</v>
      </c>
      <c r="T468">
        <f t="shared" si="66"/>
        <v>-20.560859944605767</v>
      </c>
      <c r="U468">
        <f t="shared" si="67"/>
        <v>-193.26387559431248</v>
      </c>
      <c r="V468">
        <f t="shared" si="68"/>
        <v>-444.96647825129537</v>
      </c>
      <c r="W468">
        <f t="shared" si="69"/>
        <v>-7.2032050994282599</v>
      </c>
      <c r="X468">
        <f>VLOOKUP(A468,Sheet1!A:B,2,FALSE)</f>
        <v>25.4655182612569</v>
      </c>
      <c r="Y468">
        <f>VLOOKUP(A468,Sheet2!A:B,2,FALSE)</f>
        <v>0</v>
      </c>
      <c r="Z468">
        <f t="shared" si="70"/>
        <v>1.9363781558914022</v>
      </c>
      <c r="AA468">
        <f t="shared" si="71"/>
        <v>2.5763988489470915</v>
      </c>
      <c r="AB468">
        <f t="shared" si="72"/>
        <v>0.33916072457714502</v>
      </c>
    </row>
    <row r="469" spans="1:28">
      <c r="A469" t="s">
        <v>1254</v>
      </c>
      <c r="B469">
        <v>69.293326239999999</v>
      </c>
      <c r="C469">
        <v>30.26702689</v>
      </c>
      <c r="D469">
        <v>8.6330935249999996</v>
      </c>
      <c r="E469">
        <v>62.955299689999997</v>
      </c>
      <c r="F469">
        <v>161.73513159999999</v>
      </c>
      <c r="G469">
        <v>384.36059749999998</v>
      </c>
      <c r="H469">
        <v>2.3764818050000001</v>
      </c>
      <c r="I469">
        <v>540.61321889999999</v>
      </c>
      <c r="J469">
        <v>1003.112203</v>
      </c>
      <c r="K469">
        <v>120.9101256</v>
      </c>
      <c r="L469">
        <v>10</v>
      </c>
      <c r="M469">
        <v>25</v>
      </c>
      <c r="N469">
        <v>50</v>
      </c>
      <c r="O469">
        <v>0</v>
      </c>
      <c r="P469" t="s">
        <v>71</v>
      </c>
      <c r="Q469" t="s">
        <v>72</v>
      </c>
      <c r="R469">
        <f t="shared" si="64"/>
        <v>-8.9246835547983387</v>
      </c>
      <c r="S469">
        <f t="shared" si="65"/>
        <v>-8.1362941723076112</v>
      </c>
      <c r="T469">
        <f t="shared" si="66"/>
        <v>2.0430539085613262</v>
      </c>
      <c r="U469">
        <f t="shared" si="67"/>
        <v>-109.75106741155406</v>
      </c>
      <c r="V469">
        <f t="shared" si="68"/>
        <v>-517.20909158671338</v>
      </c>
      <c r="W469">
        <f t="shared" si="69"/>
        <v>17.274002027481963</v>
      </c>
      <c r="X469">
        <f>VLOOKUP(A469,Sheet1!A:B,2,FALSE)</f>
        <v>16.749057098797302</v>
      </c>
      <c r="Y469">
        <f>VLOOKUP(A469,Sheet2!A:B,2,FALSE)</f>
        <v>0</v>
      </c>
      <c r="Z469">
        <f t="shared" si="70"/>
        <v>2.2088043662441348</v>
      </c>
      <c r="AA469">
        <f t="shared" si="71"/>
        <v>2.5847388598356824</v>
      </c>
      <c r="AB469">
        <f t="shared" si="72"/>
        <v>0.24171241312310976</v>
      </c>
    </row>
    <row r="470" spans="1:28">
      <c r="A470" t="s">
        <v>1938</v>
      </c>
      <c r="B470">
        <v>80.756583989999996</v>
      </c>
      <c r="C470">
        <v>29.98388542</v>
      </c>
      <c r="D470">
        <v>8.6419753089999993</v>
      </c>
      <c r="E470">
        <v>50.151959220000002</v>
      </c>
      <c r="F470">
        <v>137.8879919</v>
      </c>
      <c r="G470">
        <v>339.68140620000003</v>
      </c>
      <c r="H470">
        <v>2.4634589390000001</v>
      </c>
      <c r="I470">
        <v>81.373096989999993</v>
      </c>
      <c r="J470">
        <v>408.6117835</v>
      </c>
      <c r="K470">
        <v>120.3596225</v>
      </c>
      <c r="L470">
        <v>9</v>
      </c>
      <c r="M470">
        <v>46</v>
      </c>
      <c r="N470">
        <v>11</v>
      </c>
      <c r="O470">
        <v>1</v>
      </c>
      <c r="P470" t="s">
        <v>313</v>
      </c>
      <c r="Q470" t="s">
        <v>314</v>
      </c>
      <c r="R470">
        <f t="shared" si="64"/>
        <v>-8.9323012410247529</v>
      </c>
      <c r="S470">
        <f t="shared" si="65"/>
        <v>-8.1610040558286663</v>
      </c>
      <c r="T470">
        <f t="shared" si="66"/>
        <v>-6.7745287131992811</v>
      </c>
      <c r="U470">
        <f t="shared" si="67"/>
        <v>-149.73361262791329</v>
      </c>
      <c r="V470">
        <f t="shared" si="68"/>
        <v>-404.40198080564465</v>
      </c>
      <c r="W470">
        <f t="shared" si="69"/>
        <v>4.8840256430687319</v>
      </c>
      <c r="X470">
        <f>VLOOKUP(A470,Sheet1!A:B,2,FALSE)</f>
        <v>28.1118590583099</v>
      </c>
      <c r="Y470">
        <f>VLOOKUP(A470,Sheet2!A:B,2,FALSE)</f>
        <v>0</v>
      </c>
      <c r="Z470">
        <f t="shared" si="70"/>
        <v>2.1395264468963697</v>
      </c>
      <c r="AA470">
        <f t="shared" si="71"/>
        <v>2.531071774701211</v>
      </c>
      <c r="AB470">
        <f t="shared" si="72"/>
        <v>0.34810609450482655</v>
      </c>
    </row>
    <row r="471" spans="1:28">
      <c r="A471" t="s">
        <v>1940</v>
      </c>
      <c r="B471">
        <v>80.596618530000001</v>
      </c>
      <c r="C471">
        <v>29.770521850000002</v>
      </c>
      <c r="D471">
        <v>7.36196319</v>
      </c>
      <c r="E471">
        <v>57.645214680000002</v>
      </c>
      <c r="F471">
        <v>231.51669079999999</v>
      </c>
      <c r="G471">
        <v>589.60192329999995</v>
      </c>
      <c r="H471">
        <v>2.5466929450000002</v>
      </c>
      <c r="I471">
        <v>150.0043</v>
      </c>
      <c r="J471">
        <v>513.47338330000002</v>
      </c>
      <c r="K471">
        <v>120.2296484</v>
      </c>
      <c r="L471">
        <v>9</v>
      </c>
      <c r="M471">
        <v>46</v>
      </c>
      <c r="N471">
        <v>21</v>
      </c>
      <c r="O471">
        <v>1</v>
      </c>
      <c r="P471" t="s">
        <v>115</v>
      </c>
      <c r="Q471" t="s">
        <v>116</v>
      </c>
      <c r="R471">
        <f t="shared" si="64"/>
        <v>-9.1495096420294715</v>
      </c>
      <c r="S471">
        <f t="shared" si="65"/>
        <v>-9.440547415714601</v>
      </c>
      <c r="T471">
        <f t="shared" si="66"/>
        <v>0.66310699179327059</v>
      </c>
      <c r="U471">
        <f t="shared" si="67"/>
        <v>-55.879750199185082</v>
      </c>
      <c r="V471">
        <f t="shared" si="68"/>
        <v>-156.67912595014036</v>
      </c>
      <c r="W471">
        <f t="shared" si="69"/>
        <v>12.688774989889971</v>
      </c>
      <c r="X471">
        <f>VLOOKUP(A471,Sheet1!A:B,2,FALSE)</f>
        <v>28.611842376429799</v>
      </c>
      <c r="Y471">
        <f>VLOOKUP(A471,Sheet2!A:B,2,FALSE)</f>
        <v>0</v>
      </c>
      <c r="Z471">
        <f t="shared" si="70"/>
        <v>2.3645823062007976</v>
      </c>
      <c r="AA471">
        <f t="shared" si="71"/>
        <v>2.7705588915355519</v>
      </c>
      <c r="AB471">
        <f t="shared" si="72"/>
        <v>0.35500053101830548</v>
      </c>
    </row>
    <row r="472" spans="1:28">
      <c r="A472" t="s">
        <v>1744</v>
      </c>
      <c r="B472">
        <v>72.949068150000002</v>
      </c>
      <c r="C472">
        <v>29.929206270000002</v>
      </c>
      <c r="D472">
        <v>10</v>
      </c>
      <c r="E472">
        <v>60.63451611</v>
      </c>
      <c r="F472">
        <v>167.54206350000001</v>
      </c>
      <c r="G472">
        <v>528.13110949999998</v>
      </c>
      <c r="H472">
        <v>3.1522299440000001</v>
      </c>
      <c r="I472">
        <v>814.09903120000001</v>
      </c>
      <c r="J472">
        <v>343.80807099999998</v>
      </c>
      <c r="K472">
        <v>120.42133750000001</v>
      </c>
      <c r="L472">
        <v>9</v>
      </c>
      <c r="M472">
        <v>20</v>
      </c>
      <c r="N472">
        <v>11</v>
      </c>
      <c r="O472">
        <v>0</v>
      </c>
      <c r="P472" t="s">
        <v>87</v>
      </c>
      <c r="Q472" t="s">
        <v>88</v>
      </c>
      <c r="R472">
        <f t="shared" si="64"/>
        <v>-9.1746370199711791</v>
      </c>
      <c r="S472">
        <f t="shared" si="65"/>
        <v>-6.7801003995308058</v>
      </c>
      <c r="T472">
        <f t="shared" si="66"/>
        <v>0.99336641020706651</v>
      </c>
      <c r="U472">
        <f t="shared" si="67"/>
        <v>-109.08986977553323</v>
      </c>
      <c r="V472">
        <f t="shared" si="68"/>
        <v>-323.21470018657658</v>
      </c>
      <c r="W472">
        <f t="shared" si="69"/>
        <v>15.446409754564797</v>
      </c>
      <c r="X472">
        <f>VLOOKUP(A472,Sheet1!A:B,2,FALSE)</f>
        <v>25.064611794932699</v>
      </c>
      <c r="Y472">
        <f>VLOOKUP(A472,Sheet2!A:B,2,FALSE)</f>
        <v>0</v>
      </c>
      <c r="Z472">
        <f t="shared" si="70"/>
        <v>2.224123860044811</v>
      </c>
      <c r="AA472">
        <f t="shared" si="71"/>
        <v>2.7227417503066245</v>
      </c>
      <c r="AB472">
        <f t="shared" si="72"/>
        <v>0.34359056846886804</v>
      </c>
    </row>
    <row r="473" spans="1:28">
      <c r="A473" t="s">
        <v>1868</v>
      </c>
      <c r="B473">
        <v>82.060998780000006</v>
      </c>
      <c r="C473">
        <v>29.494452710000001</v>
      </c>
      <c r="D473">
        <v>9.6969696970000001</v>
      </c>
      <c r="E473">
        <v>39.530568520000003</v>
      </c>
      <c r="F473">
        <v>175.57311799999999</v>
      </c>
      <c r="G473">
        <v>498.46840839999999</v>
      </c>
      <c r="H473">
        <v>2.8390929890000001</v>
      </c>
      <c r="I473">
        <v>64.683395869999998</v>
      </c>
      <c r="J473">
        <v>48.3243236</v>
      </c>
      <c r="K473">
        <v>120.44419430000001</v>
      </c>
      <c r="L473">
        <v>9</v>
      </c>
      <c r="M473">
        <v>36</v>
      </c>
      <c r="N473">
        <v>21</v>
      </c>
      <c r="O473">
        <v>2</v>
      </c>
      <c r="P473" t="s">
        <v>783</v>
      </c>
      <c r="Q473" t="s">
        <v>784</v>
      </c>
      <c r="R473">
        <f t="shared" si="64"/>
        <v>-9.3903818427158363</v>
      </c>
      <c r="S473">
        <f t="shared" si="65"/>
        <v>-7.1098320950034548</v>
      </c>
      <c r="T473">
        <f t="shared" si="66"/>
        <v>-16.942376310532673</v>
      </c>
      <c r="U473">
        <f t="shared" si="67"/>
        <v>-113.88454936948963</v>
      </c>
      <c r="V473">
        <f t="shared" si="68"/>
        <v>-227.6944654202062</v>
      </c>
      <c r="W473">
        <f t="shared" si="69"/>
        <v>-5.0228321253002903</v>
      </c>
      <c r="X473">
        <f>VLOOKUP(A473,Sheet1!A:B,2,FALSE)</f>
        <v>32.313692196305901</v>
      </c>
      <c r="Y473">
        <f>VLOOKUP(A473,Sheet2!A:B,2,FALSE)</f>
        <v>0</v>
      </c>
      <c r="Z473">
        <f t="shared" si="70"/>
        <v>2.2444580218321915</v>
      </c>
      <c r="AA473">
        <f t="shared" si="71"/>
        <v>2.6976376390923771</v>
      </c>
      <c r="AB473">
        <f t="shared" si="72"/>
        <v>0.39377649159421918</v>
      </c>
    </row>
    <row r="474" spans="1:28">
      <c r="A474" t="s">
        <v>1704</v>
      </c>
      <c r="B474">
        <v>74.852607770000006</v>
      </c>
      <c r="C474">
        <v>29.644234780000001</v>
      </c>
      <c r="D474">
        <v>6.0402684559999997</v>
      </c>
      <c r="E474">
        <v>56.753646830000001</v>
      </c>
      <c r="F474">
        <v>255.24619680000001</v>
      </c>
      <c r="G474">
        <v>1782.8976</v>
      </c>
      <c r="H474">
        <v>6.9850114200000002</v>
      </c>
      <c r="I474">
        <v>706.17600560000005</v>
      </c>
      <c r="J474">
        <v>1283.2196240000001</v>
      </c>
      <c r="K474">
        <v>120.1372465</v>
      </c>
      <c r="L474">
        <v>9</v>
      </c>
      <c r="M474">
        <v>15</v>
      </c>
      <c r="N474">
        <v>11</v>
      </c>
      <c r="O474">
        <v>0</v>
      </c>
      <c r="P474" t="s">
        <v>133</v>
      </c>
      <c r="Q474" t="s">
        <v>134</v>
      </c>
      <c r="R474">
        <f t="shared" si="64"/>
        <v>-9.4138562072572931</v>
      </c>
      <c r="S474">
        <f t="shared" si="65"/>
        <v>-10.745410032362336</v>
      </c>
      <c r="T474">
        <f t="shared" si="66"/>
        <v>-2.2256449455174661</v>
      </c>
      <c r="U474">
        <f t="shared" si="67"/>
        <v>-24.065112997897131</v>
      </c>
      <c r="V474">
        <f t="shared" si="68"/>
        <v>957.70329298015918</v>
      </c>
      <c r="W474">
        <f t="shared" si="69"/>
        <v>11.981576244182541</v>
      </c>
      <c r="X474">
        <f>VLOOKUP(A474,Sheet1!A:B,2,FALSE)</f>
        <v>21.453132983075001</v>
      </c>
      <c r="Y474">
        <f>VLOOKUP(A474,Sheet2!A:B,2,FALSE)</f>
        <v>0</v>
      </c>
      <c r="Z474">
        <f t="shared" si="70"/>
        <v>2.4069592797654948</v>
      </c>
      <c r="AA474">
        <f t="shared" si="71"/>
        <v>3.2511264003643445</v>
      </c>
      <c r="AB474">
        <f t="shared" si="72"/>
        <v>0.28660501781039016</v>
      </c>
    </row>
    <row r="475" spans="1:28">
      <c r="A475" t="s">
        <v>1280</v>
      </c>
      <c r="B475">
        <v>74.148362219999996</v>
      </c>
      <c r="C475">
        <v>29.645001669999999</v>
      </c>
      <c r="D475">
        <v>7.3825503360000004</v>
      </c>
      <c r="E475">
        <v>41.888384209999998</v>
      </c>
      <c r="F475">
        <v>200.8717504</v>
      </c>
      <c r="G475">
        <v>433.13765239999998</v>
      </c>
      <c r="H475">
        <v>2.1562895310000001</v>
      </c>
      <c r="I475">
        <v>273.22955589999998</v>
      </c>
      <c r="J475">
        <v>237.186915</v>
      </c>
      <c r="K475">
        <v>120.33692600000001</v>
      </c>
      <c r="L475">
        <v>10</v>
      </c>
      <c r="M475">
        <v>31</v>
      </c>
      <c r="N475">
        <v>50</v>
      </c>
      <c r="O475">
        <v>2</v>
      </c>
      <c r="P475" t="s">
        <v>675</v>
      </c>
      <c r="Q475" t="s">
        <v>676</v>
      </c>
      <c r="R475">
        <f t="shared" si="64"/>
        <v>-9.4300161283674839</v>
      </c>
      <c r="S475">
        <f t="shared" si="65"/>
        <v>-9.4010644473593814</v>
      </c>
      <c r="T475">
        <f t="shared" si="66"/>
        <v>-17.335772706755371</v>
      </c>
      <c r="U475">
        <f t="shared" si="67"/>
        <v>-77.448280323469874</v>
      </c>
      <c r="V475">
        <f t="shared" si="68"/>
        <v>-401.73182984885034</v>
      </c>
      <c r="W475">
        <f t="shared" si="69"/>
        <v>-2.884805974382779</v>
      </c>
      <c r="X475">
        <f>VLOOKUP(A475,Sheet1!A:B,2,FALSE)</f>
        <v>26.321941636403398</v>
      </c>
      <c r="Y475">
        <f>VLOOKUP(A475,Sheet2!A:B,2,FALSE)</f>
        <v>0</v>
      </c>
      <c r="Z475">
        <f t="shared" si="70"/>
        <v>2.3029188640351776</v>
      </c>
      <c r="AA475">
        <f t="shared" si="71"/>
        <v>2.6366259383333635</v>
      </c>
      <c r="AB475">
        <f t="shared" si="72"/>
        <v>0.35499019598444476</v>
      </c>
    </row>
    <row r="476" spans="1:28">
      <c r="A476" t="s">
        <v>1705</v>
      </c>
      <c r="B476">
        <v>78.749419739999993</v>
      </c>
      <c r="C476">
        <v>29.507350590000001</v>
      </c>
      <c r="D476">
        <v>5.7324840760000004</v>
      </c>
      <c r="E476">
        <v>57.861746859999997</v>
      </c>
      <c r="F476">
        <v>181.9738337</v>
      </c>
      <c r="G476">
        <v>1041.090005</v>
      </c>
      <c r="H476">
        <v>5.7210972780000002</v>
      </c>
      <c r="I476">
        <v>512.6641889</v>
      </c>
      <c r="J476">
        <v>981.84341959999995</v>
      </c>
      <c r="K476">
        <v>120.06148709999999</v>
      </c>
      <c r="L476">
        <v>9</v>
      </c>
      <c r="M476">
        <v>15</v>
      </c>
      <c r="N476">
        <v>11</v>
      </c>
      <c r="O476">
        <v>1</v>
      </c>
      <c r="P476" t="s">
        <v>109</v>
      </c>
      <c r="Q476" t="s">
        <v>110</v>
      </c>
      <c r="R476">
        <f t="shared" si="64"/>
        <v>-9.4570790313485844</v>
      </c>
      <c r="S476">
        <f t="shared" si="65"/>
        <v>-11.064613540758737</v>
      </c>
      <c r="T476">
        <f t="shared" si="66"/>
        <v>0.23737087118728084</v>
      </c>
      <c r="U476">
        <f t="shared" si="67"/>
        <v>-102.82253477216034</v>
      </c>
      <c r="V476">
        <f t="shared" si="68"/>
        <v>269.43148339513345</v>
      </c>
      <c r="W476">
        <f t="shared" si="69"/>
        <v>13.28951633304299</v>
      </c>
      <c r="X476">
        <f>VLOOKUP(A476,Sheet1!A:B,2,FALSE)</f>
        <v>24.444866047629802</v>
      </c>
      <c r="Y476">
        <f>VLOOKUP(A476,Sheet2!A:B,2,FALSE)</f>
        <v>0</v>
      </c>
      <c r="Z476">
        <f t="shared" si="70"/>
        <v>2.2600089445967364</v>
      </c>
      <c r="AA476">
        <f t="shared" si="71"/>
        <v>3.0174882770466889</v>
      </c>
      <c r="AB476">
        <f t="shared" si="72"/>
        <v>0.31041328467355389</v>
      </c>
    </row>
    <row r="477" spans="1:28">
      <c r="A477" t="s">
        <v>1183</v>
      </c>
      <c r="B477">
        <v>80.626736429999994</v>
      </c>
      <c r="C477">
        <v>29.385852400000001</v>
      </c>
      <c r="D477">
        <v>8.125</v>
      </c>
      <c r="E477">
        <v>46.791574490000002</v>
      </c>
      <c r="F477">
        <v>94.601902569999993</v>
      </c>
      <c r="G477">
        <v>610.99940979999997</v>
      </c>
      <c r="H477">
        <v>6.45863765</v>
      </c>
      <c r="I477">
        <v>77.019801259999994</v>
      </c>
      <c r="J477">
        <v>69.254087990000002</v>
      </c>
      <c r="K477">
        <v>120.4781249</v>
      </c>
      <c r="L477">
        <v>10</v>
      </c>
      <c r="M477">
        <v>5</v>
      </c>
      <c r="N477">
        <v>50</v>
      </c>
      <c r="O477">
        <v>1</v>
      </c>
      <c r="P477" t="s">
        <v>403</v>
      </c>
      <c r="Q477" t="s">
        <v>404</v>
      </c>
      <c r="R477">
        <f t="shared" si="64"/>
        <v>-9.5334551967853578</v>
      </c>
      <c r="S477">
        <f t="shared" si="65"/>
        <v>-8.6775988625177973</v>
      </c>
      <c r="T477">
        <f t="shared" si="66"/>
        <v>-10.180061248703765</v>
      </c>
      <c r="U477">
        <f t="shared" si="67"/>
        <v>-192.8369316598355</v>
      </c>
      <c r="V477">
        <f t="shared" si="68"/>
        <v>-134.86786905424697</v>
      </c>
      <c r="W477">
        <f t="shared" si="69"/>
        <v>2.3967216824205124</v>
      </c>
      <c r="X477">
        <f>VLOOKUP(A477,Sheet1!A:B,2,FALSE)</f>
        <v>30.951849183918501</v>
      </c>
      <c r="Y477">
        <f>VLOOKUP(A477,Sheet2!A:B,2,FALSE)</f>
        <v>0</v>
      </c>
      <c r="Z477">
        <f t="shared" si="70"/>
        <v>1.9758998707288924</v>
      </c>
      <c r="AA477">
        <f t="shared" si="71"/>
        <v>2.7860407907323625</v>
      </c>
      <c r="AB477">
        <f t="shared" si="72"/>
        <v>0.38389063670945989</v>
      </c>
    </row>
    <row r="478" spans="1:28">
      <c r="A478" t="s">
        <v>1815</v>
      </c>
      <c r="B478">
        <v>78.446595099999996</v>
      </c>
      <c r="C478">
        <v>29.343470740000001</v>
      </c>
      <c r="D478">
        <v>7.5949367089999997</v>
      </c>
      <c r="E478">
        <v>41.618039699999997</v>
      </c>
      <c r="F478">
        <v>185.5941718</v>
      </c>
      <c r="G478">
        <v>621.65238950000003</v>
      </c>
      <c r="H478">
        <v>3.3495253840000001</v>
      </c>
      <c r="I478">
        <v>298.83245970000002</v>
      </c>
      <c r="J478">
        <v>276.29341470000003</v>
      </c>
      <c r="K478">
        <v>120.65895860000001</v>
      </c>
      <c r="L478">
        <v>9</v>
      </c>
      <c r="M478">
        <v>31</v>
      </c>
      <c r="N478">
        <v>21</v>
      </c>
      <c r="O478">
        <v>5</v>
      </c>
      <c r="P478" t="s">
        <v>661</v>
      </c>
      <c r="Q478" t="s">
        <v>662</v>
      </c>
      <c r="R478">
        <f t="shared" si="64"/>
        <v>-9.6282373873764797</v>
      </c>
      <c r="S478">
        <f t="shared" si="65"/>
        <v>-9.2012735173810718</v>
      </c>
      <c r="T478">
        <f t="shared" si="66"/>
        <v>-16.111627970448353</v>
      </c>
      <c r="U478">
        <f t="shared" si="67"/>
        <v>-98.775948002427214</v>
      </c>
      <c r="V478">
        <f t="shared" si="68"/>
        <v>-154.16644444998769</v>
      </c>
      <c r="W478">
        <f t="shared" si="69"/>
        <v>-2.7149392459669528</v>
      </c>
      <c r="X478">
        <f>VLOOKUP(A478,Sheet1!A:B,2,FALSE)</f>
        <v>31.802196538673201</v>
      </c>
      <c r="Y478">
        <f>VLOOKUP(A478,Sheet2!A:B,2,FALSE)</f>
        <v>0</v>
      </c>
      <c r="Z478">
        <f t="shared" si="70"/>
        <v>2.2685643339796004</v>
      </c>
      <c r="AA478">
        <f t="shared" si="71"/>
        <v>2.7935476073243977</v>
      </c>
      <c r="AB478">
        <f t="shared" si="72"/>
        <v>0.4053993229168617</v>
      </c>
    </row>
    <row r="479" spans="1:28">
      <c r="A479" t="s">
        <v>2125</v>
      </c>
      <c r="B479">
        <v>70.809801179999994</v>
      </c>
      <c r="C479">
        <v>29.515129689999998</v>
      </c>
      <c r="D479">
        <v>8.4507042250000008</v>
      </c>
      <c r="E479">
        <v>41.612457939999999</v>
      </c>
      <c r="F479">
        <v>229.3436505</v>
      </c>
      <c r="G479">
        <v>608.32120310000005</v>
      </c>
      <c r="H479">
        <v>2.6524440579999999</v>
      </c>
      <c r="I479">
        <v>146.3439477</v>
      </c>
      <c r="J479">
        <v>150.73395640000001</v>
      </c>
      <c r="K479">
        <v>120.31850729999999</v>
      </c>
      <c r="L479">
        <v>9</v>
      </c>
      <c r="M479">
        <v>69</v>
      </c>
      <c r="N479">
        <v>21</v>
      </c>
      <c r="O479">
        <v>0</v>
      </c>
      <c r="P479" t="s">
        <v>685</v>
      </c>
      <c r="Q479" t="s">
        <v>686</v>
      </c>
      <c r="R479">
        <f t="shared" si="64"/>
        <v>-9.6401316996886202</v>
      </c>
      <c r="S479">
        <f t="shared" si="65"/>
        <v>-8.3231273156808836</v>
      </c>
      <c r="T479">
        <f t="shared" si="66"/>
        <v>-18.772511736723729</v>
      </c>
      <c r="U479">
        <f t="shared" si="67"/>
        <v>-44.277102112802055</v>
      </c>
      <c r="V479">
        <f t="shared" si="68"/>
        <v>-272.4146152226009</v>
      </c>
      <c r="W479">
        <f t="shared" si="69"/>
        <v>-2.9711294558684642</v>
      </c>
      <c r="X479">
        <f>VLOOKUP(A479,Sheet1!A:B,2,FALSE)</f>
        <v>21.910651433717899</v>
      </c>
      <c r="Y479">
        <f>VLOOKUP(A479,Sheet2!A:B,2,FALSE)</f>
        <v>0</v>
      </c>
      <c r="Z479">
        <f t="shared" si="70"/>
        <v>2.3604867209625091</v>
      </c>
      <c r="AA479">
        <f t="shared" si="71"/>
        <v>2.7841329541069273</v>
      </c>
      <c r="AB479">
        <f t="shared" si="72"/>
        <v>0.30942964206354096</v>
      </c>
    </row>
    <row r="480" spans="1:28">
      <c r="A480" t="s">
        <v>1976</v>
      </c>
      <c r="B480">
        <v>75.146484369999996</v>
      </c>
      <c r="C480">
        <v>29.332112129999999</v>
      </c>
      <c r="D480">
        <v>7.236842105</v>
      </c>
      <c r="E480">
        <v>47.298231119999997</v>
      </c>
      <c r="F480">
        <v>197.2241697</v>
      </c>
      <c r="G480">
        <v>643.90397929999995</v>
      </c>
      <c r="H480">
        <v>3.2648330080000001</v>
      </c>
      <c r="I480">
        <v>193.97326960000001</v>
      </c>
      <c r="J480">
        <v>729.00416519999999</v>
      </c>
      <c r="K480">
        <v>120.5507325</v>
      </c>
      <c r="L480">
        <v>9</v>
      </c>
      <c r="M480">
        <v>51</v>
      </c>
      <c r="N480">
        <v>21</v>
      </c>
      <c r="O480">
        <v>0</v>
      </c>
      <c r="P480" t="s">
        <v>385</v>
      </c>
      <c r="Q480" t="s">
        <v>386</v>
      </c>
      <c r="R480">
        <f t="shared" si="64"/>
        <v>-9.7189154207926904</v>
      </c>
      <c r="S480">
        <f t="shared" si="65"/>
        <v>-9.549697552608869</v>
      </c>
      <c r="T480">
        <f t="shared" si="66"/>
        <v>-11.578880194220261</v>
      </c>
      <c r="U480">
        <f t="shared" si="67"/>
        <v>-82.500793722039816</v>
      </c>
      <c r="V480">
        <f t="shared" si="68"/>
        <v>-177.25294672296377</v>
      </c>
      <c r="W480">
        <f t="shared" si="69"/>
        <v>2.981834843594612</v>
      </c>
      <c r="X480">
        <f>VLOOKUP(A480,Sheet1!A:B,2,FALSE)</f>
        <v>24.4899833965924</v>
      </c>
      <c r="Y480">
        <f>VLOOKUP(A480,Sheet2!A:B,2,FALSE)</f>
        <v>0</v>
      </c>
      <c r="Z480">
        <f t="shared" si="70"/>
        <v>2.2949601363867687</v>
      </c>
      <c r="AA480">
        <f t="shared" si="71"/>
        <v>2.80882110902238</v>
      </c>
      <c r="AB480">
        <f t="shared" si="72"/>
        <v>0.32589659518881364</v>
      </c>
    </row>
    <row r="481" spans="1:28">
      <c r="A481" t="s">
        <v>2029</v>
      </c>
      <c r="B481">
        <v>69.035525609999993</v>
      </c>
      <c r="C481">
        <v>29.449029199999998</v>
      </c>
      <c r="D481">
        <v>8.6330935249999996</v>
      </c>
      <c r="E481">
        <v>48.764618779999999</v>
      </c>
      <c r="F481">
        <v>186.99932939999999</v>
      </c>
      <c r="G481">
        <v>1105.256691</v>
      </c>
      <c r="H481">
        <v>5.9104847850000004</v>
      </c>
      <c r="I481">
        <v>138.5462024</v>
      </c>
      <c r="J481">
        <v>186.11637400000001</v>
      </c>
      <c r="K481">
        <v>120.2201633</v>
      </c>
      <c r="L481">
        <v>9</v>
      </c>
      <c r="M481">
        <v>57</v>
      </c>
      <c r="N481">
        <v>21</v>
      </c>
      <c r="O481">
        <v>0</v>
      </c>
      <c r="P481" t="s">
        <v>339</v>
      </c>
      <c r="Q481" t="s">
        <v>340</v>
      </c>
      <c r="R481">
        <f t="shared" si="64"/>
        <v>-9.748877581527907</v>
      </c>
      <c r="S481">
        <f t="shared" si="65"/>
        <v>-8.1355387192559085</v>
      </c>
      <c r="T481">
        <f t="shared" si="66"/>
        <v>-12.23726390106291</v>
      </c>
      <c r="U481">
        <f t="shared" si="67"/>
        <v>-84.123995653893729</v>
      </c>
      <c r="V481">
        <f t="shared" si="68"/>
        <v>200.14524539185891</v>
      </c>
      <c r="W481">
        <f t="shared" si="69"/>
        <v>4.2775328560130248</v>
      </c>
      <c r="X481">
        <f>VLOOKUP(A481,Sheet1!A:B,2,FALSE)</f>
        <v>21.9333997930799</v>
      </c>
      <c r="Y481">
        <f>VLOOKUP(A481,Sheet2!A:B,2,FALSE)</f>
        <v>0</v>
      </c>
      <c r="Z481">
        <f t="shared" si="70"/>
        <v>2.2718400491118906</v>
      </c>
      <c r="AA481">
        <f t="shared" si="71"/>
        <v>3.0434631527166429</v>
      </c>
      <c r="AB481">
        <f t="shared" si="72"/>
        <v>0.31771178098921848</v>
      </c>
    </row>
    <row r="482" spans="1:28">
      <c r="A482" t="s">
        <v>1740</v>
      </c>
      <c r="B482">
        <v>67.573798440000004</v>
      </c>
      <c r="C482">
        <v>29.419779640000002</v>
      </c>
      <c r="D482">
        <v>8.0291970799999994</v>
      </c>
      <c r="E482">
        <v>58.254616059999996</v>
      </c>
      <c r="F482">
        <v>238.29879639999999</v>
      </c>
      <c r="G482">
        <v>225.9762964</v>
      </c>
      <c r="H482">
        <v>0.94828970899999998</v>
      </c>
      <c r="I482">
        <v>351.7229438</v>
      </c>
      <c r="J482">
        <v>443.29939510000003</v>
      </c>
      <c r="K482">
        <v>120.07105660000001</v>
      </c>
      <c r="L482">
        <v>9</v>
      </c>
      <c r="M482">
        <v>19</v>
      </c>
      <c r="N482">
        <v>21</v>
      </c>
      <c r="O482">
        <v>4</v>
      </c>
      <c r="P482" t="s">
        <v>103</v>
      </c>
      <c r="Q482" t="s">
        <v>104</v>
      </c>
      <c r="R482">
        <f t="shared" si="64"/>
        <v>-9.8132603130491489</v>
      </c>
      <c r="S482">
        <f t="shared" si="65"/>
        <v>-8.7351517524918201</v>
      </c>
      <c r="T482">
        <f t="shared" si="66"/>
        <v>-3.255507006725729</v>
      </c>
      <c r="U482">
        <f t="shared" si="67"/>
        <v>-30.767036695097858</v>
      </c>
      <c r="V482">
        <f t="shared" si="68"/>
        <v>-699.21687568373432</v>
      </c>
      <c r="W482">
        <f t="shared" si="69"/>
        <v>13.81023217334868</v>
      </c>
      <c r="X482">
        <f>VLOOKUP(A482,Sheet1!A:B,2,FALSE)</f>
        <v>18.4412224327308</v>
      </c>
      <c r="Y482">
        <f>VLOOKUP(A482,Sheet2!A:B,2,FALSE)</f>
        <v>0</v>
      </c>
      <c r="Z482">
        <f t="shared" si="70"/>
        <v>2.3771218488166261</v>
      </c>
      <c r="AA482">
        <f t="shared" si="71"/>
        <v>2.3540628865696545</v>
      </c>
      <c r="AB482">
        <f t="shared" si="72"/>
        <v>0.27290492555491158</v>
      </c>
    </row>
    <row r="483" spans="1:28">
      <c r="A483" t="s">
        <v>1950</v>
      </c>
      <c r="B483">
        <v>83.49609375</v>
      </c>
      <c r="C483">
        <v>28.744771549999999</v>
      </c>
      <c r="D483">
        <v>9.0909090910000003</v>
      </c>
      <c r="E483">
        <v>52.298016140000001</v>
      </c>
      <c r="F483">
        <v>138.8205021</v>
      </c>
      <c r="G483">
        <v>687.64017279999996</v>
      </c>
      <c r="H483">
        <v>4.9534482479999999</v>
      </c>
      <c r="I483">
        <v>176.9777216</v>
      </c>
      <c r="J483">
        <v>106.6692202</v>
      </c>
      <c r="K483">
        <v>120.3355701</v>
      </c>
      <c r="L483">
        <v>9</v>
      </c>
      <c r="M483">
        <v>47</v>
      </c>
      <c r="N483">
        <v>21</v>
      </c>
      <c r="O483">
        <v>1</v>
      </c>
      <c r="P483" t="s">
        <v>209</v>
      </c>
      <c r="Q483" t="s">
        <v>210</v>
      </c>
      <c r="R483">
        <f t="shared" si="64"/>
        <v>-10.105569946306215</v>
      </c>
      <c r="S483">
        <f t="shared" si="65"/>
        <v>-7.7200980703796596</v>
      </c>
      <c r="T483">
        <f t="shared" si="66"/>
        <v>-3.6759482816130244</v>
      </c>
      <c r="U483">
        <f t="shared" si="67"/>
        <v>-152.65717038500202</v>
      </c>
      <c r="V483">
        <f t="shared" si="68"/>
        <v>-18.806857157196077</v>
      </c>
      <c r="W483">
        <f t="shared" si="69"/>
        <v>8.8390905187399156</v>
      </c>
      <c r="X483">
        <f>VLOOKUP(A483,Sheet1!A:B,2,FALSE)</f>
        <v>24.118503225855001</v>
      </c>
      <c r="Y483">
        <f>VLOOKUP(A483,Sheet2!A:B,2,FALSE)</f>
        <v>0</v>
      </c>
      <c r="Z483">
        <f t="shared" si="70"/>
        <v>2.1424536108692869</v>
      </c>
      <c r="AA483">
        <f t="shared" si="71"/>
        <v>2.8373612407836593</v>
      </c>
      <c r="AB483">
        <f t="shared" si="72"/>
        <v>0.28885786319620493</v>
      </c>
    </row>
    <row r="484" spans="1:28">
      <c r="A484" t="s">
        <v>1329</v>
      </c>
      <c r="B484">
        <v>74.724617780000003</v>
      </c>
      <c r="C484">
        <v>28.921716830000001</v>
      </c>
      <c r="D484">
        <v>8.6666666669999994</v>
      </c>
      <c r="E484">
        <v>38.616012730000001</v>
      </c>
      <c r="F484">
        <v>96.817384399999995</v>
      </c>
      <c r="G484">
        <v>619.20855359999996</v>
      </c>
      <c r="H484">
        <v>6.3956339809999996</v>
      </c>
      <c r="I484">
        <v>20.116184950000001</v>
      </c>
      <c r="J484">
        <v>132.82281230000001</v>
      </c>
      <c r="K484">
        <v>120.1683276</v>
      </c>
      <c r="L484">
        <v>10</v>
      </c>
      <c r="M484">
        <v>44</v>
      </c>
      <c r="N484">
        <v>50</v>
      </c>
      <c r="O484">
        <v>2</v>
      </c>
      <c r="P484" t="s">
        <v>785</v>
      </c>
      <c r="Q484" t="s">
        <v>786</v>
      </c>
      <c r="R484">
        <f t="shared" si="64"/>
        <v>-10.139450445612574</v>
      </c>
      <c r="S484">
        <f t="shared" si="65"/>
        <v>-8.1186367624319811</v>
      </c>
      <c r="T484">
        <f t="shared" si="66"/>
        <v>-20.407780976666892</v>
      </c>
      <c r="U484">
        <f t="shared" si="67"/>
        <v>-182.31376977061183</v>
      </c>
      <c r="V484">
        <f t="shared" si="68"/>
        <v>-207.7441253127256</v>
      </c>
      <c r="W484">
        <f t="shared" si="69"/>
        <v>-5.1012389636156996</v>
      </c>
      <c r="X484">
        <f>VLOOKUP(A484,Sheet1!A:B,2,FALSE)</f>
        <v>27.545615872010401</v>
      </c>
      <c r="Y484">
        <f>VLOOKUP(A484,Sheet2!A:B,2,FALSE)</f>
        <v>0</v>
      </c>
      <c r="Z484">
        <f t="shared" si="70"/>
        <v>1.9859533456464231</v>
      </c>
      <c r="AA484">
        <f t="shared" si="71"/>
        <v>2.7918369469571727</v>
      </c>
      <c r="AB484">
        <f t="shared" si="72"/>
        <v>0.36862839436808692</v>
      </c>
    </row>
    <row r="485" spans="1:28">
      <c r="A485" t="s">
        <v>2155</v>
      </c>
      <c r="B485">
        <v>77.491456560000003</v>
      </c>
      <c r="C485">
        <v>28.783492410000001</v>
      </c>
      <c r="D485">
        <v>5.769230769</v>
      </c>
      <c r="E485">
        <v>51.129023609999997</v>
      </c>
      <c r="F485">
        <v>110.2655888</v>
      </c>
      <c r="G485">
        <v>585.06598910000002</v>
      </c>
      <c r="H485">
        <v>5.3059707500000002</v>
      </c>
      <c r="I485">
        <v>213.45816679999999</v>
      </c>
      <c r="J485">
        <v>423.66982630000001</v>
      </c>
      <c r="K485">
        <v>120.40374420000001</v>
      </c>
      <c r="L485">
        <v>9</v>
      </c>
      <c r="M485">
        <v>75</v>
      </c>
      <c r="N485">
        <v>11</v>
      </c>
      <c r="O485">
        <v>1</v>
      </c>
      <c r="P485" t="s">
        <v>241</v>
      </c>
      <c r="Q485" t="s">
        <v>242</v>
      </c>
      <c r="R485">
        <f t="shared" si="64"/>
        <v>-10.211172837447229</v>
      </c>
      <c r="S485">
        <f t="shared" si="65"/>
        <v>-11.024180541316202</v>
      </c>
      <c r="T485">
        <f t="shared" si="66"/>
        <v>-6.9327443250490361</v>
      </c>
      <c r="U485">
        <f t="shared" si="67"/>
        <v>-172.76010099803318</v>
      </c>
      <c r="V485">
        <f t="shared" si="68"/>
        <v>-203.87487699130543</v>
      </c>
      <c r="W485">
        <f t="shared" si="69"/>
        <v>7.6135686047290392</v>
      </c>
      <c r="X485">
        <f>VLOOKUP(A485,Sheet1!A:B,2,FALSE)</f>
        <v>26.1028271571845</v>
      </c>
      <c r="Y485">
        <f>VLOOKUP(A485,Sheet2!A:B,2,FALSE)</f>
        <v>0</v>
      </c>
      <c r="Z485">
        <f t="shared" si="70"/>
        <v>2.0424400008721513</v>
      </c>
      <c r="AA485">
        <f t="shared" si="71"/>
        <v>2.76720485255353</v>
      </c>
      <c r="AB485">
        <f t="shared" si="72"/>
        <v>0.33684780640267914</v>
      </c>
    </row>
    <row r="486" spans="1:28">
      <c r="A486" t="s">
        <v>1723</v>
      </c>
      <c r="B486">
        <v>65.497461790000003</v>
      </c>
      <c r="C486">
        <v>28.983760480000001</v>
      </c>
      <c r="D486">
        <v>7.575757576</v>
      </c>
      <c r="E486">
        <v>31.670841809999999</v>
      </c>
      <c r="F486">
        <v>211.93733520000001</v>
      </c>
      <c r="G486">
        <v>207.93016410000001</v>
      </c>
      <c r="H486">
        <v>0.98109266100000003</v>
      </c>
      <c r="I486">
        <v>83.202551209999996</v>
      </c>
      <c r="J486">
        <v>141.56080159999999</v>
      </c>
      <c r="K486">
        <v>120.263834</v>
      </c>
      <c r="L486">
        <v>9</v>
      </c>
      <c r="M486">
        <v>17</v>
      </c>
      <c r="N486">
        <v>21</v>
      </c>
      <c r="O486">
        <v>1</v>
      </c>
      <c r="P486" t="s">
        <v>1087</v>
      </c>
      <c r="Q486" t="s">
        <v>1088</v>
      </c>
      <c r="R486">
        <f t="shared" si="64"/>
        <v>-10.299185018459731</v>
      </c>
      <c r="S486">
        <f t="shared" si="65"/>
        <v>-9.1825068072078793</v>
      </c>
      <c r="T486">
        <f t="shared" si="66"/>
        <v>-30.561220454012343</v>
      </c>
      <c r="U486">
        <f t="shared" si="67"/>
        <v>-54.205896435122042</v>
      </c>
      <c r="V486">
        <f t="shared" si="68"/>
        <v>-745.78845755620819</v>
      </c>
      <c r="W486">
        <f t="shared" si="69"/>
        <v>-12.136988690911984</v>
      </c>
      <c r="X486">
        <f>VLOOKUP(A486,Sheet1!A:B,2,FALSE)</f>
        <v>17.003546854607102</v>
      </c>
      <c r="Y486">
        <f>VLOOKUP(A486,Sheet2!A:B,2,FALSE)</f>
        <v>0</v>
      </c>
      <c r="Z486">
        <f t="shared" si="70"/>
        <v>2.3262074694199688</v>
      </c>
      <c r="AA486">
        <f t="shared" si="71"/>
        <v>2.31791749631526</v>
      </c>
      <c r="AB486">
        <f t="shared" si="72"/>
        <v>0.25960619526180118</v>
      </c>
    </row>
    <row r="487" spans="1:28">
      <c r="A487" t="s">
        <v>1630</v>
      </c>
      <c r="B487">
        <v>77.166922810000003</v>
      </c>
      <c r="C487">
        <v>28.654297199999998</v>
      </c>
      <c r="D487">
        <v>8.3870967739999998</v>
      </c>
      <c r="E487">
        <v>42.597624609999997</v>
      </c>
      <c r="F487">
        <v>82.41734203</v>
      </c>
      <c r="G487">
        <v>367.5758735</v>
      </c>
      <c r="H487">
        <v>4.4599336059999999</v>
      </c>
      <c r="I487">
        <v>238.30273629999999</v>
      </c>
      <c r="J487">
        <v>248.9801501</v>
      </c>
      <c r="K487">
        <v>120.47040389999999</v>
      </c>
      <c r="L487">
        <v>9</v>
      </c>
      <c r="M487">
        <v>6</v>
      </c>
      <c r="N487">
        <v>21</v>
      </c>
      <c r="O487">
        <v>3</v>
      </c>
      <c r="P487" t="s">
        <v>545</v>
      </c>
      <c r="Q487" t="s">
        <v>546</v>
      </c>
      <c r="R487">
        <f t="shared" si="64"/>
        <v>-10.348168340235926</v>
      </c>
      <c r="S487">
        <f t="shared" si="65"/>
        <v>-8.4053635300606402</v>
      </c>
      <c r="T487">
        <f t="shared" si="66"/>
        <v>-15.576983232280568</v>
      </c>
      <c r="U487">
        <f t="shared" si="67"/>
        <v>-200.15154187792791</v>
      </c>
      <c r="V487">
        <f t="shared" si="68"/>
        <v>-425.82355239189968</v>
      </c>
      <c r="W487">
        <f t="shared" si="69"/>
        <v>-0.72921563727086891</v>
      </c>
      <c r="X487">
        <f>VLOOKUP(A487,Sheet1!A:B,2,FALSE)</f>
        <v>28.057426792800801</v>
      </c>
      <c r="Y487">
        <f>VLOOKUP(A487,Sheet2!A:B,2,FALSE)</f>
        <v>0</v>
      </c>
      <c r="Z487">
        <f t="shared" si="70"/>
        <v>1.9160186043608856</v>
      </c>
      <c r="AA487">
        <f t="shared" si="71"/>
        <v>2.5653469979543311</v>
      </c>
      <c r="AB487">
        <f t="shared" si="72"/>
        <v>0.36359395672526235</v>
      </c>
    </row>
    <row r="488" spans="1:28">
      <c r="A488" t="s">
        <v>1769</v>
      </c>
      <c r="B488">
        <v>81.186920180000001</v>
      </c>
      <c r="C488">
        <v>28.3953238</v>
      </c>
      <c r="D488">
        <v>10.429447850000001</v>
      </c>
      <c r="E488">
        <v>36.571580910000002</v>
      </c>
      <c r="F488">
        <v>132.54661239999999</v>
      </c>
      <c r="G488">
        <v>361.47335559999999</v>
      </c>
      <c r="H488">
        <v>2.7271414109999998</v>
      </c>
      <c r="I488">
        <v>104.7149083</v>
      </c>
      <c r="J488">
        <v>76.910712500000002</v>
      </c>
      <c r="K488">
        <v>120.0803145</v>
      </c>
      <c r="L488">
        <v>9</v>
      </c>
      <c r="M488">
        <v>23</v>
      </c>
      <c r="N488">
        <v>11</v>
      </c>
      <c r="O488">
        <v>0</v>
      </c>
      <c r="P488" t="s">
        <v>869</v>
      </c>
      <c r="Q488" t="s">
        <v>870</v>
      </c>
      <c r="R488">
        <f t="shared" si="64"/>
        <v>-10.510519566129943</v>
      </c>
      <c r="S488">
        <f t="shared" si="65"/>
        <v>-6.3747925621270891</v>
      </c>
      <c r="T488">
        <f t="shared" si="66"/>
        <v>-20.205279763298059</v>
      </c>
      <c r="U488">
        <f t="shared" si="67"/>
        <v>-155.68072298431102</v>
      </c>
      <c r="V488">
        <f t="shared" si="68"/>
        <v>-376.69792014610709</v>
      </c>
      <c r="W488">
        <f t="shared" si="69"/>
        <v>-6.377178716716422</v>
      </c>
      <c r="X488">
        <f>VLOOKUP(A488,Sheet1!A:B,2,FALSE)</f>
        <v>26.160647305046599</v>
      </c>
      <c r="Y488">
        <f>VLOOKUP(A488,Sheet2!A:B,2,FALSE)</f>
        <v>0</v>
      </c>
      <c r="Z488">
        <f t="shared" si="70"/>
        <v>2.1223686325988198</v>
      </c>
      <c r="AA488">
        <f t="shared" si="71"/>
        <v>2.5580762907250048</v>
      </c>
      <c r="AB488">
        <f t="shared" si="72"/>
        <v>0.32222736429766857</v>
      </c>
    </row>
    <row r="489" spans="1:28">
      <c r="A489" t="s">
        <v>2090</v>
      </c>
      <c r="B489">
        <v>83.782964190000001</v>
      </c>
      <c r="C489">
        <v>28.282247179999999</v>
      </c>
      <c r="D489">
        <v>8.3832335330000003</v>
      </c>
      <c r="E489">
        <v>44.999455359999999</v>
      </c>
      <c r="F489">
        <v>204.75863179999999</v>
      </c>
      <c r="G489">
        <v>655.80671280000001</v>
      </c>
      <c r="H489">
        <v>3.2028281650000001</v>
      </c>
      <c r="I489">
        <v>514.46027760000004</v>
      </c>
      <c r="J489">
        <v>320.94462950000002</v>
      </c>
      <c r="K489">
        <v>120.03912219999999</v>
      </c>
      <c r="L489">
        <v>9</v>
      </c>
      <c r="M489">
        <v>64</v>
      </c>
      <c r="N489">
        <v>21</v>
      </c>
      <c r="O489">
        <v>1</v>
      </c>
      <c r="P489" t="s">
        <v>415</v>
      </c>
      <c r="Q489" t="s">
        <v>416</v>
      </c>
      <c r="R489">
        <f t="shared" si="64"/>
        <v>-10.561199275576492</v>
      </c>
      <c r="S489">
        <f t="shared" si="65"/>
        <v>-8.4286142669356661</v>
      </c>
      <c r="T489">
        <f t="shared" si="66"/>
        <v>-10.874764631836257</v>
      </c>
      <c r="U489">
        <f t="shared" si="67"/>
        <v>-87.122832607072041</v>
      </c>
      <c r="V489">
        <f t="shared" si="68"/>
        <v>-46.699189272152353</v>
      </c>
      <c r="W489">
        <f t="shared" si="69"/>
        <v>2.2157786285145065</v>
      </c>
      <c r="X489">
        <f>VLOOKUP(A489,Sheet1!A:B,2,FALSE)</f>
        <v>26.216455303487301</v>
      </c>
      <c r="Y489">
        <f>VLOOKUP(A489,Sheet2!A:B,2,FALSE)</f>
        <v>0</v>
      </c>
      <c r="Z489">
        <f t="shared" si="70"/>
        <v>2.3112422189261892</v>
      </c>
      <c r="AA489">
        <f t="shared" si="71"/>
        <v>2.816775857769573</v>
      </c>
      <c r="AB489">
        <f t="shared" si="72"/>
        <v>0.31290914038365319</v>
      </c>
    </row>
    <row r="490" spans="1:28">
      <c r="A490" t="s">
        <v>1864</v>
      </c>
      <c r="B490">
        <v>80.893294019999999</v>
      </c>
      <c r="C490">
        <v>28.273861350000001</v>
      </c>
      <c r="D490">
        <v>7.3170731709999997</v>
      </c>
      <c r="E490">
        <v>46.222268059999998</v>
      </c>
      <c r="F490">
        <v>202.87634739999999</v>
      </c>
      <c r="G490">
        <v>191.74047039999999</v>
      </c>
      <c r="H490">
        <v>0.94511002799999999</v>
      </c>
      <c r="I490">
        <v>193.96337980000001</v>
      </c>
      <c r="J490">
        <v>392.5673304</v>
      </c>
      <c r="K490">
        <v>120.531976</v>
      </c>
      <c r="L490">
        <v>9</v>
      </c>
      <c r="M490">
        <v>36</v>
      </c>
      <c r="N490">
        <v>11</v>
      </c>
      <c r="O490">
        <v>1</v>
      </c>
      <c r="P490" t="s">
        <v>371</v>
      </c>
      <c r="Q490" t="s">
        <v>372</v>
      </c>
      <c r="R490">
        <f t="shared" si="64"/>
        <v>-10.639039433173377</v>
      </c>
      <c r="S490">
        <f t="shared" si="65"/>
        <v>-9.4863068057641833</v>
      </c>
      <c r="T490">
        <f t="shared" si="66"/>
        <v>-10.656685996975874</v>
      </c>
      <c r="U490">
        <f t="shared" si="67"/>
        <v>-84.937686873480516</v>
      </c>
      <c r="V490">
        <f t="shared" si="68"/>
        <v>-550.4647457094095</v>
      </c>
      <c r="W490">
        <f t="shared" si="69"/>
        <v>3.4508339750962165</v>
      </c>
      <c r="X490">
        <f>VLOOKUP(A490,Sheet1!A:B,2,FALSE)</f>
        <v>30.0731933304757</v>
      </c>
      <c r="Y490">
        <f>VLOOKUP(A490,Sheet2!A:B,2,FALSE)</f>
        <v>0</v>
      </c>
      <c r="Z490">
        <f t="shared" si="70"/>
        <v>2.307231417203687</v>
      </c>
      <c r="AA490">
        <f t="shared" si="71"/>
        <v>2.2827137884982567</v>
      </c>
      <c r="AB490">
        <f t="shared" si="72"/>
        <v>0.37176373758547188</v>
      </c>
    </row>
    <row r="491" spans="1:28">
      <c r="A491" t="s">
        <v>1910</v>
      </c>
      <c r="B491">
        <v>65.31630869</v>
      </c>
      <c r="C491">
        <v>28.551876530000001</v>
      </c>
      <c r="D491">
        <v>5.9701492539999998</v>
      </c>
      <c r="E491">
        <v>43.761249550000002</v>
      </c>
      <c r="F491">
        <v>153.61225089999999</v>
      </c>
      <c r="G491">
        <v>394.55514010000002</v>
      </c>
      <c r="H491">
        <v>2.5685134999999999</v>
      </c>
      <c r="I491">
        <v>191.3930786</v>
      </c>
      <c r="J491">
        <v>255.3751929</v>
      </c>
      <c r="K491">
        <v>120.89095210000001</v>
      </c>
      <c r="L491">
        <v>9</v>
      </c>
      <c r="M491">
        <v>43</v>
      </c>
      <c r="N491">
        <v>21</v>
      </c>
      <c r="O491">
        <v>3</v>
      </c>
      <c r="P491" t="s">
        <v>483</v>
      </c>
      <c r="Q491" t="s">
        <v>484</v>
      </c>
      <c r="R491">
        <f t="shared" si="64"/>
        <v>-10.735423052494376</v>
      </c>
      <c r="S491">
        <f t="shared" si="65"/>
        <v>-10.787584282319649</v>
      </c>
      <c r="T491">
        <f t="shared" si="66"/>
        <v>-18.533799380264163</v>
      </c>
      <c r="U491">
        <f t="shared" si="67"/>
        <v>-112.27599399463412</v>
      </c>
      <c r="V491">
        <f t="shared" si="68"/>
        <v>-561.65222711630179</v>
      </c>
      <c r="W491">
        <f t="shared" si="69"/>
        <v>0.5839353562589622</v>
      </c>
      <c r="X491">
        <f>VLOOKUP(A491,Sheet1!A:B,2,FALSE)</f>
        <v>12.070255749313899</v>
      </c>
      <c r="Y491">
        <f>VLOOKUP(A491,Sheet2!A:B,2,FALSE)</f>
        <v>0</v>
      </c>
      <c r="Z491">
        <f t="shared" si="70"/>
        <v>2.1864258529748049</v>
      </c>
      <c r="AA491">
        <f t="shared" si="71"/>
        <v>2.5961077055625577</v>
      </c>
      <c r="AB491">
        <f t="shared" si="72"/>
        <v>0.18479696711890073</v>
      </c>
    </row>
    <row r="492" spans="1:28">
      <c r="A492" t="s">
        <v>1867</v>
      </c>
      <c r="B492">
        <v>81.234487909999999</v>
      </c>
      <c r="C492">
        <v>28.001646709999999</v>
      </c>
      <c r="D492">
        <v>8.5889570549999998</v>
      </c>
      <c r="E492">
        <v>42.180966089999998</v>
      </c>
      <c r="F492">
        <v>146.0102124</v>
      </c>
      <c r="G492">
        <v>261.40770240000001</v>
      </c>
      <c r="H492">
        <v>1.7903384840000001</v>
      </c>
      <c r="I492">
        <v>51.321050249999999</v>
      </c>
      <c r="J492">
        <v>271.11722429999998</v>
      </c>
      <c r="K492">
        <v>120.4180784</v>
      </c>
      <c r="L492">
        <v>9</v>
      </c>
      <c r="M492">
        <v>36</v>
      </c>
      <c r="N492">
        <v>21</v>
      </c>
      <c r="O492">
        <v>1</v>
      </c>
      <c r="P492" t="s">
        <v>511</v>
      </c>
      <c r="Q492" t="s">
        <v>512</v>
      </c>
      <c r="R492">
        <f t="shared" si="64"/>
        <v>-10.903053347548653</v>
      </c>
      <c r="S492">
        <f t="shared" si="65"/>
        <v>-8.2154227485117826</v>
      </c>
      <c r="T492">
        <f t="shared" si="66"/>
        <v>-14.579355353586479</v>
      </c>
      <c r="U492">
        <f t="shared" si="67"/>
        <v>-142.28407817539028</v>
      </c>
      <c r="V492">
        <f t="shared" si="68"/>
        <v>-476.11007099455361</v>
      </c>
      <c r="W492">
        <f t="shared" si="69"/>
        <v>-0.19305621433016285</v>
      </c>
      <c r="X492">
        <f>VLOOKUP(A492,Sheet1!A:B,2,FALSE)</f>
        <v>31.245784631589501</v>
      </c>
      <c r="Y492">
        <f>VLOOKUP(A492,Sheet2!A:B,2,FALSE)</f>
        <v>0</v>
      </c>
      <c r="Z492">
        <f t="shared" si="70"/>
        <v>2.1643832327286701</v>
      </c>
      <c r="AA492">
        <f t="shared" si="71"/>
        <v>2.4173183799565949</v>
      </c>
      <c r="AB492">
        <f t="shared" si="72"/>
        <v>0.38463693728465215</v>
      </c>
    </row>
    <row r="493" spans="1:28">
      <c r="A493" t="s">
        <v>1908</v>
      </c>
      <c r="B493">
        <v>64.668638329999993</v>
      </c>
      <c r="C493">
        <v>28.144277760000001</v>
      </c>
      <c r="D493">
        <v>5.384615385</v>
      </c>
      <c r="E493">
        <v>44.696662750000002</v>
      </c>
      <c r="F493">
        <v>128.78181230000001</v>
      </c>
      <c r="G493">
        <v>549.89377219999994</v>
      </c>
      <c r="H493">
        <v>4.2699645420000003</v>
      </c>
      <c r="I493">
        <v>162.9759857</v>
      </c>
      <c r="J493">
        <v>290.0969293</v>
      </c>
      <c r="K493">
        <v>120.40663410000001</v>
      </c>
      <c r="L493">
        <v>9</v>
      </c>
      <c r="M493">
        <v>43</v>
      </c>
      <c r="N493">
        <v>21</v>
      </c>
      <c r="O493">
        <v>1</v>
      </c>
      <c r="P493" t="s">
        <v>431</v>
      </c>
      <c r="Q493" t="s">
        <v>432</v>
      </c>
      <c r="R493">
        <f t="shared" si="64"/>
        <v>-11.158588827277562</v>
      </c>
      <c r="S493">
        <f t="shared" si="65"/>
        <v>-11.371220232955526</v>
      </c>
      <c r="T493">
        <f t="shared" si="66"/>
        <v>-17.82358021120551</v>
      </c>
      <c r="U493">
        <f t="shared" si="67"/>
        <v>-136.19478739503745</v>
      </c>
      <c r="V493">
        <f t="shared" si="68"/>
        <v>-415.21152021247178</v>
      </c>
      <c r="W493">
        <f t="shared" si="69"/>
        <v>2.114410427087499</v>
      </c>
      <c r="X493">
        <f>VLOOKUP(A493,Sheet1!A:B,2,FALSE)</f>
        <v>10.5637902521905</v>
      </c>
      <c r="Y493">
        <f>VLOOKUP(A493,Sheet2!A:B,2,FALSE)</f>
        <v>0</v>
      </c>
      <c r="Z493">
        <f t="shared" si="70"/>
        <v>2.1098545324687272</v>
      </c>
      <c r="AA493">
        <f t="shared" si="71"/>
        <v>2.7402788011248864</v>
      </c>
      <c r="AB493">
        <f t="shared" si="72"/>
        <v>0.16335260065758836</v>
      </c>
    </row>
    <row r="494" spans="1:28">
      <c r="A494" t="s">
        <v>1184</v>
      </c>
      <c r="B494">
        <v>80.997171719999997</v>
      </c>
      <c r="C494">
        <v>27.74132835</v>
      </c>
      <c r="D494">
        <v>9.2024539880000003</v>
      </c>
      <c r="E494">
        <v>36.032054240000001</v>
      </c>
      <c r="F494">
        <v>86.683053029999996</v>
      </c>
      <c r="G494">
        <v>256.64943360000001</v>
      </c>
      <c r="H494">
        <v>2.9607798139999999</v>
      </c>
      <c r="I494">
        <v>38.52547972</v>
      </c>
      <c r="J494">
        <v>36.385249389999998</v>
      </c>
      <c r="K494">
        <v>120.5118774</v>
      </c>
      <c r="L494">
        <v>10</v>
      </c>
      <c r="M494">
        <v>5</v>
      </c>
      <c r="N494">
        <v>50</v>
      </c>
      <c r="O494">
        <v>2</v>
      </c>
      <c r="P494" t="s">
        <v>777</v>
      </c>
      <c r="Q494" t="s">
        <v>778</v>
      </c>
      <c r="R494">
        <f t="shared" si="64"/>
        <v>-11.169075692929209</v>
      </c>
      <c r="S494">
        <f t="shared" si="65"/>
        <v>-7.6012303895931037</v>
      </c>
      <c r="T494">
        <f t="shared" si="66"/>
        <v>-20.810781693571379</v>
      </c>
      <c r="U494">
        <f t="shared" si="67"/>
        <v>-201.27719699210627</v>
      </c>
      <c r="V494">
        <f t="shared" si="68"/>
        <v>-484.12867381147549</v>
      </c>
      <c r="W494">
        <f t="shared" si="69"/>
        <v>-5.9619239088666518</v>
      </c>
      <c r="X494">
        <f>VLOOKUP(A494,Sheet1!A:B,2,FALSE)</f>
        <v>28.9773365927905</v>
      </c>
      <c r="Y494">
        <f>VLOOKUP(A494,Sheet2!A:B,2,FALSE)</f>
        <v>0</v>
      </c>
      <c r="Z494">
        <f t="shared" si="70"/>
        <v>1.9379341990337062</v>
      </c>
      <c r="AA494">
        <f t="shared" si="71"/>
        <v>2.4093403101527295</v>
      </c>
      <c r="AB494">
        <f t="shared" si="72"/>
        <v>0.35775738803525842</v>
      </c>
    </row>
    <row r="495" spans="1:28">
      <c r="A495" t="s">
        <v>2043</v>
      </c>
      <c r="B495">
        <v>73.918326440000001</v>
      </c>
      <c r="C495">
        <v>27.77272658</v>
      </c>
      <c r="D495">
        <v>9.395973154</v>
      </c>
      <c r="E495">
        <v>36.105545100000001</v>
      </c>
      <c r="F495">
        <v>153.4285241</v>
      </c>
      <c r="G495">
        <v>307.18629950000002</v>
      </c>
      <c r="H495">
        <v>2.0021459579999998</v>
      </c>
      <c r="I495">
        <v>56.319533399999997</v>
      </c>
      <c r="J495">
        <v>174.0711939</v>
      </c>
      <c r="K495">
        <v>120.743815</v>
      </c>
      <c r="L495">
        <v>9</v>
      </c>
      <c r="M495">
        <v>58</v>
      </c>
      <c r="N495">
        <v>21</v>
      </c>
      <c r="O495">
        <v>4</v>
      </c>
      <c r="P495" t="s">
        <v>845</v>
      </c>
      <c r="Q495" t="s">
        <v>846</v>
      </c>
      <c r="R495">
        <f t="shared" si="64"/>
        <v>-11.307820216309533</v>
      </c>
      <c r="S495">
        <f t="shared" si="65"/>
        <v>-7.3869675377871431</v>
      </c>
      <c r="T495">
        <f t="shared" si="66"/>
        <v>-23.198594918898465</v>
      </c>
      <c r="U495">
        <f t="shared" si="67"/>
        <v>-124.5677137999532</v>
      </c>
      <c r="V495">
        <f t="shared" si="68"/>
        <v>-530.84349591013574</v>
      </c>
      <c r="W495">
        <f t="shared" si="69"/>
        <v>-5.9342719739559087</v>
      </c>
      <c r="X495">
        <f>VLOOKUP(A495,Sheet1!A:B,2,FALSE)</f>
        <v>24.358654715220101</v>
      </c>
      <c r="Y495">
        <f>VLOOKUP(A495,Sheet2!A:B,2,FALSE)</f>
        <v>0</v>
      </c>
      <c r="Z495">
        <f t="shared" si="70"/>
        <v>2.1859061073811383</v>
      </c>
      <c r="AA495">
        <f t="shared" si="71"/>
        <v>2.4874018422701729</v>
      </c>
      <c r="AB495">
        <f t="shared" si="72"/>
        <v>0.3295347160624934</v>
      </c>
    </row>
    <row r="496" spans="1:28">
      <c r="A496" t="s">
        <v>1720</v>
      </c>
      <c r="B496">
        <v>67.67578125</v>
      </c>
      <c r="C496">
        <v>27.866263740000001</v>
      </c>
      <c r="D496">
        <v>8.0291970799999994</v>
      </c>
      <c r="E496">
        <v>44.488910760000003</v>
      </c>
      <c r="F496">
        <v>133.03508020000001</v>
      </c>
      <c r="G496">
        <v>836.22082390000003</v>
      </c>
      <c r="H496">
        <v>6.285716689</v>
      </c>
      <c r="I496">
        <v>292.10129089999998</v>
      </c>
      <c r="J496">
        <v>243.17824540000001</v>
      </c>
      <c r="K496">
        <v>120.67945539999999</v>
      </c>
      <c r="L496">
        <v>9</v>
      </c>
      <c r="M496">
        <v>17</v>
      </c>
      <c r="N496">
        <v>11</v>
      </c>
      <c r="O496">
        <v>0</v>
      </c>
      <c r="P496" t="s">
        <v>407</v>
      </c>
      <c r="Q496" t="s">
        <v>408</v>
      </c>
      <c r="R496">
        <f t="shared" si="64"/>
        <v>-11.364325017210774</v>
      </c>
      <c r="S496">
        <f t="shared" si="65"/>
        <v>-8.7354506005785595</v>
      </c>
      <c r="T496">
        <f t="shared" si="66"/>
        <v>-16.985753033785358</v>
      </c>
      <c r="U496">
        <f t="shared" si="67"/>
        <v>-136.17430144219801</v>
      </c>
      <c r="V496">
        <f t="shared" si="68"/>
        <v>-87.57127215691844</v>
      </c>
      <c r="W496">
        <f t="shared" si="69"/>
        <v>2.3125368524167769</v>
      </c>
      <c r="X496">
        <f>VLOOKUP(A496,Sheet1!A:B,2,FALSE)</f>
        <v>17.577232581981701</v>
      </c>
      <c r="Y496">
        <f>VLOOKUP(A496,Sheet2!A:B,2,FALSE)</f>
        <v>0</v>
      </c>
      <c r="Z496">
        <f t="shared" si="70"/>
        <v>2.1239661757672401</v>
      </c>
      <c r="AA496">
        <f t="shared" si="71"/>
        <v>2.9223209783211357</v>
      </c>
      <c r="AB496">
        <f t="shared" si="72"/>
        <v>0.25972707307286091</v>
      </c>
    </row>
    <row r="497" spans="1:28">
      <c r="A497" t="s">
        <v>1848</v>
      </c>
      <c r="B497">
        <v>81.322638029999993</v>
      </c>
      <c r="C497">
        <v>27.46298547</v>
      </c>
      <c r="D497">
        <v>6.7073170729999996</v>
      </c>
      <c r="E497">
        <v>40.646309270000003</v>
      </c>
      <c r="F497">
        <v>140.08585310000001</v>
      </c>
      <c r="G497">
        <v>279.32015569999999</v>
      </c>
      <c r="H497">
        <v>1.9939212230000001</v>
      </c>
      <c r="I497">
        <v>220.02872149999999</v>
      </c>
      <c r="J497">
        <v>216.63103469999999</v>
      </c>
      <c r="K497">
        <v>120.06185739999999</v>
      </c>
      <c r="L497">
        <v>9</v>
      </c>
      <c r="M497">
        <v>34</v>
      </c>
      <c r="N497">
        <v>21</v>
      </c>
      <c r="O497">
        <v>6</v>
      </c>
      <c r="P497" t="s">
        <v>559</v>
      </c>
      <c r="Q497" t="s">
        <v>560</v>
      </c>
      <c r="R497">
        <f t="shared" si="64"/>
        <v>-11.439595865704291</v>
      </c>
      <c r="S497">
        <f t="shared" si="65"/>
        <v>-10.097321043601095</v>
      </c>
      <c r="T497">
        <f t="shared" si="66"/>
        <v>-16.08336250660038</v>
      </c>
      <c r="U497">
        <f t="shared" si="67"/>
        <v>-148.33251546120681</v>
      </c>
      <c r="V497">
        <f t="shared" si="68"/>
        <v>-456.986580070733</v>
      </c>
      <c r="W497">
        <f t="shared" si="69"/>
        <v>-0.94131035402467234</v>
      </c>
      <c r="X497">
        <f>VLOOKUP(A497,Sheet1!A:B,2,FALSE)</f>
        <v>32.252868328672399</v>
      </c>
      <c r="Y497">
        <f>VLOOKUP(A497,Sheet2!A:B,2,FALSE)</f>
        <v>0</v>
      </c>
      <c r="Z497">
        <f t="shared" si="70"/>
        <v>2.1463942792484816</v>
      </c>
      <c r="AA497">
        <f t="shared" si="71"/>
        <v>2.4461022754555892</v>
      </c>
      <c r="AB497">
        <f t="shared" si="72"/>
        <v>0.3966038130338847</v>
      </c>
    </row>
    <row r="498" spans="1:28">
      <c r="A498" t="s">
        <v>1449</v>
      </c>
      <c r="B498">
        <v>73.218911379999994</v>
      </c>
      <c r="C498">
        <v>27.506874450000002</v>
      </c>
      <c r="D498">
        <v>8.1632653059999996</v>
      </c>
      <c r="E498">
        <v>32.336020449999999</v>
      </c>
      <c r="F498">
        <v>187.10026569999999</v>
      </c>
      <c r="G498">
        <v>137.04439199999999</v>
      </c>
      <c r="H498">
        <v>0.73246497799999999</v>
      </c>
      <c r="I498">
        <v>87.115351250000003</v>
      </c>
      <c r="J498">
        <v>98.988153960000005</v>
      </c>
      <c r="K498">
        <v>120.62819810000001</v>
      </c>
      <c r="L498">
        <v>10</v>
      </c>
      <c r="M498">
        <v>74</v>
      </c>
      <c r="N498">
        <v>50</v>
      </c>
      <c r="O498">
        <v>2</v>
      </c>
      <c r="P498" t="s">
        <v>999</v>
      </c>
      <c r="Q498" t="s">
        <v>1000</v>
      </c>
      <c r="R498">
        <f t="shared" si="64"/>
        <v>-11.590483054745309</v>
      </c>
      <c r="S498">
        <f t="shared" si="65"/>
        <v>-8.6176258359412685</v>
      </c>
      <c r="T498">
        <f t="shared" si="66"/>
        <v>-27.2113051558728</v>
      </c>
      <c r="U498">
        <f t="shared" si="67"/>
        <v>-89.91149240690757</v>
      </c>
      <c r="V498">
        <f t="shared" si="68"/>
        <v>-710.59421565368928</v>
      </c>
      <c r="W498">
        <f t="shared" si="69"/>
        <v>-9.3156736032668377</v>
      </c>
      <c r="X498">
        <f>VLOOKUP(A498,Sheet1!A:B,2,FALSE)</f>
        <v>22.9401319316915</v>
      </c>
      <c r="Y498">
        <f>VLOOKUP(A498,Sheet2!A:B,2,FALSE)</f>
        <v>0</v>
      </c>
      <c r="Z498">
        <f t="shared" si="70"/>
        <v>2.2720744042395178</v>
      </c>
      <c r="AA498">
        <f t="shared" si="71"/>
        <v>2.1368612684542407</v>
      </c>
      <c r="AB498">
        <f t="shared" si="72"/>
        <v>0.31330883646486007</v>
      </c>
    </row>
    <row r="499" spans="1:28">
      <c r="A499" t="s">
        <v>1626</v>
      </c>
      <c r="B499">
        <v>77.479537309999998</v>
      </c>
      <c r="C499">
        <v>27.3678092</v>
      </c>
      <c r="D499">
        <v>7.692307692</v>
      </c>
      <c r="E499">
        <v>40.172019990000003</v>
      </c>
      <c r="F499">
        <v>101.5133096</v>
      </c>
      <c r="G499">
        <v>308.1586744</v>
      </c>
      <c r="H499">
        <v>3.0356479919999999</v>
      </c>
      <c r="I499">
        <v>248.644363</v>
      </c>
      <c r="J499">
        <v>205.9668513</v>
      </c>
      <c r="K499">
        <v>120.1100452</v>
      </c>
      <c r="L499">
        <v>9</v>
      </c>
      <c r="M499">
        <v>6</v>
      </c>
      <c r="N499">
        <v>11</v>
      </c>
      <c r="O499">
        <v>1</v>
      </c>
      <c r="P499" t="s">
        <v>575</v>
      </c>
      <c r="Q499" t="s">
        <v>576</v>
      </c>
      <c r="R499">
        <f t="shared" si="64"/>
        <v>-11.627142531179114</v>
      </c>
      <c r="S499">
        <f t="shared" si="65"/>
        <v>-9.1010686904194529</v>
      </c>
      <c r="T499">
        <f t="shared" si="66"/>
        <v>-17.893892250731476</v>
      </c>
      <c r="U499">
        <f t="shared" si="67"/>
        <v>-181.49560294880825</v>
      </c>
      <c r="V499">
        <f t="shared" si="68"/>
        <v>-480.94594257670099</v>
      </c>
      <c r="W499">
        <f t="shared" si="69"/>
        <v>-1.2766498298221691</v>
      </c>
      <c r="X499">
        <f>VLOOKUP(A499,Sheet1!A:B,2,FALSE)</f>
        <v>28.381118549662698</v>
      </c>
      <c r="Y499">
        <f>VLOOKUP(A499,Sheet2!A:B,2,FALSE)</f>
        <v>0</v>
      </c>
      <c r="Z499">
        <f t="shared" si="70"/>
        <v>2.0065229871446775</v>
      </c>
      <c r="AA499">
        <f t="shared" si="71"/>
        <v>2.4887743972525809</v>
      </c>
      <c r="AB499">
        <f t="shared" si="72"/>
        <v>0.36630469844067659</v>
      </c>
    </row>
    <row r="500" spans="1:28">
      <c r="A500" t="s">
        <v>2042</v>
      </c>
      <c r="B500">
        <v>75.173819530000003</v>
      </c>
      <c r="C500">
        <v>27.159903750000002</v>
      </c>
      <c r="D500">
        <v>9.2715231790000008</v>
      </c>
      <c r="E500">
        <v>38.227033329999998</v>
      </c>
      <c r="F500">
        <v>69.625986920000003</v>
      </c>
      <c r="G500">
        <v>285.9445872</v>
      </c>
      <c r="H500">
        <v>4.1068658400000002</v>
      </c>
      <c r="I500">
        <v>177.3860463</v>
      </c>
      <c r="J500">
        <v>275.45119369999998</v>
      </c>
      <c r="K500">
        <v>120.2584968</v>
      </c>
      <c r="L500">
        <v>9</v>
      </c>
      <c r="M500">
        <v>58</v>
      </c>
      <c r="N500">
        <v>21</v>
      </c>
      <c r="O500">
        <v>3</v>
      </c>
      <c r="P500" t="s">
        <v>681</v>
      </c>
      <c r="Q500" t="s">
        <v>682</v>
      </c>
      <c r="R500">
        <f t="shared" si="64"/>
        <v>-11.890466789768634</v>
      </c>
      <c r="S500">
        <f t="shared" si="65"/>
        <v>-7.5150965809346122</v>
      </c>
      <c r="T500">
        <f t="shared" si="66"/>
        <v>-20.6405735893197</v>
      </c>
      <c r="U500">
        <f t="shared" si="67"/>
        <v>-210.13745281488855</v>
      </c>
      <c r="V500">
        <f t="shared" si="68"/>
        <v>-534.83679869649347</v>
      </c>
      <c r="W500">
        <f t="shared" si="69"/>
        <v>-2.918111025227546</v>
      </c>
      <c r="X500">
        <f>VLOOKUP(A500,Sheet1!A:B,2,FALSE)</f>
        <v>25.384076601580499</v>
      </c>
      <c r="Y500">
        <f>VLOOKUP(A500,Sheet2!A:B,2,FALSE)</f>
        <v>0</v>
      </c>
      <c r="Z500">
        <f t="shared" si="70"/>
        <v>1.8427713641727705</v>
      </c>
      <c r="AA500">
        <f t="shared" si="71"/>
        <v>2.4562818799649753</v>
      </c>
      <c r="AB500">
        <f t="shared" si="72"/>
        <v>0.33767176871264798</v>
      </c>
    </row>
    <row r="501" spans="1:28">
      <c r="A501" t="s">
        <v>2197</v>
      </c>
      <c r="B501">
        <v>76.892335889999998</v>
      </c>
      <c r="C501">
        <v>27.117708820000001</v>
      </c>
      <c r="D501">
        <v>3.246753247</v>
      </c>
      <c r="E501">
        <v>38.279288370000003</v>
      </c>
      <c r="F501">
        <v>199.9886597</v>
      </c>
      <c r="G501">
        <v>717.91112859999998</v>
      </c>
      <c r="H501">
        <v>3.589759189</v>
      </c>
      <c r="I501">
        <v>125.94565660000001</v>
      </c>
      <c r="J501">
        <v>76.073143759999994</v>
      </c>
      <c r="K501">
        <v>120.76047920000001</v>
      </c>
      <c r="L501">
        <v>9</v>
      </c>
      <c r="M501">
        <v>81</v>
      </c>
      <c r="N501">
        <v>11</v>
      </c>
      <c r="O501">
        <v>1</v>
      </c>
      <c r="P501" t="s">
        <v>669</v>
      </c>
      <c r="Q501" t="s">
        <v>670</v>
      </c>
      <c r="R501">
        <f t="shared" si="64"/>
        <v>-11.89135652186501</v>
      </c>
      <c r="S501">
        <f t="shared" si="65"/>
        <v>-13.54490241384983</v>
      </c>
      <c r="T501">
        <f t="shared" si="66"/>
        <v>-19.990792940232012</v>
      </c>
      <c r="U501">
        <f t="shared" si="67"/>
        <v>-82.193722272761335</v>
      </c>
      <c r="V501">
        <f t="shared" si="68"/>
        <v>-79.260669821046804</v>
      </c>
      <c r="W501">
        <f t="shared" si="69"/>
        <v>-2.8042547346023738</v>
      </c>
      <c r="X501">
        <f>VLOOKUP(A501,Sheet1!A:B,2,FALSE)</f>
        <v>20.159698261753199</v>
      </c>
      <c r="Y501">
        <f>VLOOKUP(A501,Sheet2!A:B,2,FALSE)</f>
        <v>0</v>
      </c>
      <c r="Z501">
        <f t="shared" si="70"/>
        <v>2.3010053698172479</v>
      </c>
      <c r="AA501">
        <f t="shared" si="71"/>
        <v>2.8560706855410833</v>
      </c>
      <c r="AB501">
        <f t="shared" si="72"/>
        <v>0.2621808536366107</v>
      </c>
    </row>
    <row r="502" spans="1:28">
      <c r="A502" t="s">
        <v>2038</v>
      </c>
      <c r="B502">
        <v>73.655766270000001</v>
      </c>
      <c r="C502">
        <v>26.852120469999999</v>
      </c>
      <c r="D502">
        <v>7.4324324319999997</v>
      </c>
      <c r="E502">
        <v>38.788363910000001</v>
      </c>
      <c r="F502">
        <v>136.0442749</v>
      </c>
      <c r="G502">
        <v>350.35633619999999</v>
      </c>
      <c r="H502">
        <v>2.5753111369999999</v>
      </c>
      <c r="I502">
        <v>254.5208853</v>
      </c>
      <c r="J502">
        <v>156.65170330000001</v>
      </c>
      <c r="K502">
        <v>120.4614708</v>
      </c>
      <c r="L502">
        <v>9</v>
      </c>
      <c r="M502">
        <v>58</v>
      </c>
      <c r="N502">
        <v>11</v>
      </c>
      <c r="O502">
        <v>1</v>
      </c>
      <c r="P502" t="s">
        <v>623</v>
      </c>
      <c r="Q502" t="s">
        <v>624</v>
      </c>
      <c r="R502">
        <f t="shared" si="64"/>
        <v>-12.23473706040313</v>
      </c>
      <c r="S502">
        <f t="shared" si="65"/>
        <v>-9.349738859488621</v>
      </c>
      <c r="T502">
        <f t="shared" si="66"/>
        <v>-20.607067893575689</v>
      </c>
      <c r="U502">
        <f t="shared" si="67"/>
        <v>-141.58238962842239</v>
      </c>
      <c r="V502">
        <f t="shared" si="68"/>
        <v>-491.28060398074672</v>
      </c>
      <c r="W502">
        <f t="shared" si="69"/>
        <v>-1.9074412717885636</v>
      </c>
      <c r="X502">
        <f>VLOOKUP(A502,Sheet1!A:B,2,FALSE)</f>
        <v>22.9567067511129</v>
      </c>
      <c r="Y502">
        <f>VLOOKUP(A502,Sheet2!A:B,2,FALSE)</f>
        <v>0</v>
      </c>
      <c r="Z502">
        <f t="shared" si="70"/>
        <v>2.133680270249152</v>
      </c>
      <c r="AA502">
        <f t="shared" si="71"/>
        <v>2.5445099761233378</v>
      </c>
      <c r="AB502">
        <f t="shared" si="72"/>
        <v>0.31167562179667618</v>
      </c>
    </row>
    <row r="503" spans="1:28">
      <c r="A503" t="s">
        <v>1836</v>
      </c>
      <c r="B503">
        <v>73.016646170000001</v>
      </c>
      <c r="C503">
        <v>26.741618039999999</v>
      </c>
      <c r="D503">
        <v>7.4829931969999999</v>
      </c>
      <c r="E503">
        <v>35.27902855</v>
      </c>
      <c r="F503">
        <v>123.9442229</v>
      </c>
      <c r="G503">
        <v>426.830941</v>
      </c>
      <c r="H503">
        <v>3.4437340519999999</v>
      </c>
      <c r="I503">
        <v>69.503948840000007</v>
      </c>
      <c r="J503">
        <v>31.833623809999999</v>
      </c>
      <c r="K503">
        <v>120.65995770000001</v>
      </c>
      <c r="L503">
        <v>9</v>
      </c>
      <c r="M503">
        <v>33</v>
      </c>
      <c r="N503">
        <v>21</v>
      </c>
      <c r="O503">
        <v>2</v>
      </c>
      <c r="P503" t="s">
        <v>793</v>
      </c>
      <c r="Q503" t="s">
        <v>794</v>
      </c>
      <c r="R503">
        <f t="shared" si="64"/>
        <v>-12.360600986417452</v>
      </c>
      <c r="S503">
        <f t="shared" si="65"/>
        <v>-9.2973052316102454</v>
      </c>
      <c r="T503">
        <f t="shared" si="66"/>
        <v>-24.338624371699161</v>
      </c>
      <c r="U503">
        <f t="shared" si="67"/>
        <v>-152.78283156886874</v>
      </c>
      <c r="V503">
        <f t="shared" si="68"/>
        <v>-423.58645787144332</v>
      </c>
      <c r="W503">
        <f t="shared" si="69"/>
        <v>-5.255451849756227</v>
      </c>
      <c r="X503">
        <f>VLOOKUP(A503,Sheet1!A:B,2,FALSE)</f>
        <v>29.5743249171489</v>
      </c>
      <c r="Y503">
        <f>VLOOKUP(A503,Sheet2!A:B,2,FALSE)</f>
        <v>0</v>
      </c>
      <c r="Z503">
        <f t="shared" si="70"/>
        <v>2.0932262889003512</v>
      </c>
      <c r="AA503">
        <f t="shared" si="71"/>
        <v>2.6302558939260732</v>
      </c>
      <c r="AB503">
        <f t="shared" si="72"/>
        <v>0.40503537848469356</v>
      </c>
    </row>
    <row r="504" spans="1:28">
      <c r="A504" t="s">
        <v>1977</v>
      </c>
      <c r="B504">
        <v>79.958557630000001</v>
      </c>
      <c r="C504">
        <v>26.505343010000001</v>
      </c>
      <c r="D504">
        <v>9.2592592590000002</v>
      </c>
      <c r="E504">
        <v>45.813811770000001</v>
      </c>
      <c r="F504">
        <v>196.05073959999999</v>
      </c>
      <c r="G504">
        <v>455.49014949999997</v>
      </c>
      <c r="H504">
        <v>2.323327881</v>
      </c>
      <c r="I504">
        <v>64.835323200000005</v>
      </c>
      <c r="J504">
        <v>198.38438289999999</v>
      </c>
      <c r="K504">
        <v>120.51440770000001</v>
      </c>
      <c r="L504">
        <v>9</v>
      </c>
      <c r="M504">
        <v>51</v>
      </c>
      <c r="N504">
        <v>21</v>
      </c>
      <c r="O504">
        <v>1</v>
      </c>
      <c r="P504" t="s">
        <v>293</v>
      </c>
      <c r="Q504" t="s">
        <v>294</v>
      </c>
      <c r="R504">
        <f t="shared" si="64"/>
        <v>-12.430024519766736</v>
      </c>
      <c r="S504">
        <f t="shared" si="65"/>
        <v>-7.5413815876916068</v>
      </c>
      <c r="T504">
        <f t="shared" si="66"/>
        <v>-11.390148754049115</v>
      </c>
      <c r="U504">
        <f t="shared" si="67"/>
        <v>-90.447582244040632</v>
      </c>
      <c r="V504">
        <f t="shared" si="68"/>
        <v>-299.55680677543768</v>
      </c>
      <c r="W504">
        <f t="shared" si="69"/>
        <v>5.6242741711797706</v>
      </c>
      <c r="X504">
        <f>VLOOKUP(A504,Sheet1!A:B,2,FALSE)</f>
        <v>28.347690234154999</v>
      </c>
      <c r="Y504">
        <f>VLOOKUP(A504,Sheet2!A:B,2,FALSE)</f>
        <v>0</v>
      </c>
      <c r="Z504">
        <f t="shared" si="70"/>
        <v>2.2923684850121142</v>
      </c>
      <c r="AA504">
        <f t="shared" si="71"/>
        <v>2.6584789892913392</v>
      </c>
      <c r="AB504">
        <f t="shared" si="72"/>
        <v>0.35452978485843906</v>
      </c>
    </row>
    <row r="505" spans="1:28">
      <c r="A505" t="s">
        <v>1905</v>
      </c>
      <c r="B505">
        <v>72.517668110000002</v>
      </c>
      <c r="C505">
        <v>26.472480560000001</v>
      </c>
      <c r="D505">
        <v>6.8027210880000002</v>
      </c>
      <c r="E505">
        <v>50.464933690000002</v>
      </c>
      <c r="F505">
        <v>87.204945379999998</v>
      </c>
      <c r="G505">
        <v>597.99623929999996</v>
      </c>
      <c r="H505">
        <v>6.8573661350000004</v>
      </c>
      <c r="I505">
        <v>347.92435760000001</v>
      </c>
      <c r="J505">
        <v>705.59070670000006</v>
      </c>
      <c r="K505">
        <v>120.68910150000001</v>
      </c>
      <c r="L505">
        <v>9</v>
      </c>
      <c r="M505">
        <v>43</v>
      </c>
      <c r="N505">
        <v>11</v>
      </c>
      <c r="O505">
        <v>0</v>
      </c>
      <c r="P505" t="s">
        <v>169</v>
      </c>
      <c r="Q505" t="s">
        <v>170</v>
      </c>
      <c r="R505">
        <f t="shared" si="64"/>
        <v>-12.641731594907576</v>
      </c>
      <c r="S505">
        <f t="shared" si="65"/>
        <v>-9.9761151467507521</v>
      </c>
      <c r="T505">
        <f t="shared" si="66"/>
        <v>-9.3262131687733927</v>
      </c>
      <c r="U505">
        <f t="shared" si="67"/>
        <v>-188.81975958949837</v>
      </c>
      <c r="V505">
        <f t="shared" si="68"/>
        <v>-259.27629719486322</v>
      </c>
      <c r="W505">
        <f t="shared" si="69"/>
        <v>10.323372661317627</v>
      </c>
      <c r="X505">
        <f>VLOOKUP(A505,Sheet1!A:B,2,FALSE)</f>
        <v>18.4718467867052</v>
      </c>
      <c r="Y505">
        <f>VLOOKUP(A505,Sheet2!A:B,2,FALSE)</f>
        <v>0</v>
      </c>
      <c r="Z505">
        <f t="shared" si="70"/>
        <v>1.9405411144089941</v>
      </c>
      <c r="AA505">
        <f t="shared" si="71"/>
        <v>2.7766984527904279</v>
      </c>
      <c r="AB505">
        <f t="shared" si="72"/>
        <v>0.25472201834573305</v>
      </c>
    </row>
    <row r="506" spans="1:28">
      <c r="A506" t="s">
        <v>1858</v>
      </c>
      <c r="B506">
        <v>79.645876759999993</v>
      </c>
      <c r="C506">
        <v>26.297275689999999</v>
      </c>
      <c r="D506">
        <v>7.5949367089999997</v>
      </c>
      <c r="E506">
        <v>42.476590129999998</v>
      </c>
      <c r="F506">
        <v>172.9138174</v>
      </c>
      <c r="G506">
        <v>197.9540738</v>
      </c>
      <c r="H506">
        <v>1.1448135070000001</v>
      </c>
      <c r="I506">
        <v>40.563956189999999</v>
      </c>
      <c r="J506">
        <v>235.88848179999999</v>
      </c>
      <c r="K506">
        <v>120.7246158</v>
      </c>
      <c r="L506">
        <v>9</v>
      </c>
      <c r="M506">
        <v>35</v>
      </c>
      <c r="N506">
        <v>21</v>
      </c>
      <c r="O506">
        <v>3</v>
      </c>
      <c r="P506" t="s">
        <v>395</v>
      </c>
      <c r="Q506" t="s">
        <v>396</v>
      </c>
      <c r="R506">
        <f t="shared" si="64"/>
        <v>-12.645607244051881</v>
      </c>
      <c r="S506">
        <f t="shared" si="65"/>
        <v>-9.2047878648436701</v>
      </c>
      <c r="T506">
        <f t="shared" si="66"/>
        <v>-14.836089072349523</v>
      </c>
      <c r="U506">
        <f t="shared" si="67"/>
        <v>-113.14438238234678</v>
      </c>
      <c r="V506">
        <f t="shared" si="68"/>
        <v>-561.38860320524418</v>
      </c>
      <c r="W506">
        <f t="shared" si="69"/>
        <v>2.5908143131338193</v>
      </c>
      <c r="X506">
        <f>VLOOKUP(A506,Sheet1!A:B,2,FALSE)</f>
        <v>25.713024265361199</v>
      </c>
      <c r="Y506">
        <f>VLOOKUP(A506,Sheet2!A:B,2,FALSE)</f>
        <v>0</v>
      </c>
      <c r="Z506">
        <f t="shared" si="70"/>
        <v>2.2378296987730986</v>
      </c>
      <c r="AA506">
        <f t="shared" si="71"/>
        <v>2.2965644437525596</v>
      </c>
      <c r="AB506">
        <f t="shared" si="72"/>
        <v>0.32284187595603037</v>
      </c>
    </row>
    <row r="507" spans="1:28">
      <c r="A507" t="s">
        <v>1852</v>
      </c>
      <c r="B507">
        <v>82.036512930000001</v>
      </c>
      <c r="C507">
        <v>26.040983910000001</v>
      </c>
      <c r="D507">
        <v>5.4545454549999999</v>
      </c>
      <c r="E507">
        <v>37.883339829999997</v>
      </c>
      <c r="F507">
        <v>131.75843599999999</v>
      </c>
      <c r="G507">
        <v>223.04237449999999</v>
      </c>
      <c r="H507">
        <v>1.6928128579999999</v>
      </c>
      <c r="I507">
        <v>38.853962379999999</v>
      </c>
      <c r="J507">
        <v>253.5524777</v>
      </c>
      <c r="K507">
        <v>120.191699</v>
      </c>
      <c r="L507">
        <v>9</v>
      </c>
      <c r="M507">
        <v>34</v>
      </c>
      <c r="N507">
        <v>45</v>
      </c>
      <c r="O507">
        <v>2</v>
      </c>
      <c r="P507" t="s">
        <v>605</v>
      </c>
      <c r="Q507" t="s">
        <v>606</v>
      </c>
      <c r="R507">
        <f t="shared" si="64"/>
        <v>-12.84443916948441</v>
      </c>
      <c r="S507">
        <f t="shared" si="65"/>
        <v>-11.35218458423037</v>
      </c>
      <c r="T507">
        <f t="shared" si="66"/>
        <v>-18.598118694539806</v>
      </c>
      <c r="U507">
        <f t="shared" si="67"/>
        <v>-157.66476567677122</v>
      </c>
      <c r="V507">
        <f t="shared" si="68"/>
        <v>-503.45689461497415</v>
      </c>
      <c r="W507">
        <f t="shared" si="69"/>
        <v>-1.6282703187882959</v>
      </c>
      <c r="X507">
        <f>VLOOKUP(A507,Sheet1!A:B,2,FALSE)</f>
        <v>31.367791566504</v>
      </c>
      <c r="Y507">
        <f>VLOOKUP(A507,Sheet2!A:B,2,FALSE)</f>
        <v>0</v>
      </c>
      <c r="Z507">
        <f t="shared" si="70"/>
        <v>2.1197784310265959</v>
      </c>
      <c r="AA507">
        <f t="shared" si="71"/>
        <v>2.3483873799238246</v>
      </c>
      <c r="AB507">
        <f t="shared" si="72"/>
        <v>0.38236378468779464</v>
      </c>
    </row>
    <row r="508" spans="1:28">
      <c r="A508" t="s">
        <v>1569</v>
      </c>
      <c r="B508">
        <v>78.967261820000004</v>
      </c>
      <c r="C508">
        <v>26.017312799999999</v>
      </c>
      <c r="D508">
        <v>8.1761006290000005</v>
      </c>
      <c r="E508">
        <v>30.96248988</v>
      </c>
      <c r="F508">
        <v>121.79938919999999</v>
      </c>
      <c r="G508">
        <v>124.35558159999999</v>
      </c>
      <c r="H508">
        <v>1.0209869060000001</v>
      </c>
      <c r="I508">
        <v>45.536806310000003</v>
      </c>
      <c r="J508">
        <v>193.2531037</v>
      </c>
      <c r="K508">
        <v>120.45208340000001</v>
      </c>
      <c r="L508">
        <v>10</v>
      </c>
      <c r="M508">
        <v>113</v>
      </c>
      <c r="N508">
        <v>50</v>
      </c>
      <c r="O508">
        <v>2</v>
      </c>
      <c r="P508" t="s">
        <v>965</v>
      </c>
      <c r="Q508" t="s">
        <v>966</v>
      </c>
      <c r="R508">
        <f t="shared" si="64"/>
        <v>-12.941880903649121</v>
      </c>
      <c r="S508">
        <f t="shared" si="65"/>
        <v>-8.621635347192246</v>
      </c>
      <c r="T508">
        <f t="shared" si="66"/>
        <v>-26.586142738213127</v>
      </c>
      <c r="U508">
        <f t="shared" si="67"/>
        <v>-163.30360853724233</v>
      </c>
      <c r="V508">
        <f t="shared" si="68"/>
        <v>-644.31014822044995</v>
      </c>
      <c r="W508">
        <f t="shared" si="69"/>
        <v>-8.5145623259338734</v>
      </c>
      <c r="X508">
        <f>VLOOKUP(A508,Sheet1!A:B,2,FALSE)</f>
        <v>27.7064496159553</v>
      </c>
      <c r="Y508">
        <f>VLOOKUP(A508,Sheet2!A:B,2,FALSE)</f>
        <v>0</v>
      </c>
      <c r="Z508">
        <f t="shared" si="70"/>
        <v>2.0856451104008413</v>
      </c>
      <c r="AA508">
        <f t="shared" si="71"/>
        <v>2.0946652830010368</v>
      </c>
      <c r="AB508">
        <f t="shared" si="72"/>
        <v>0.3508599510403449</v>
      </c>
    </row>
    <row r="509" spans="1:28">
      <c r="A509" t="s">
        <v>1308</v>
      </c>
      <c r="B509">
        <v>65.621728189999999</v>
      </c>
      <c r="C509">
        <v>26.15884578</v>
      </c>
      <c r="D509">
        <v>6.8181818180000002</v>
      </c>
      <c r="E509">
        <v>43.853704039999997</v>
      </c>
      <c r="F509">
        <v>129.0587022</v>
      </c>
      <c r="G509">
        <v>348.0115255</v>
      </c>
      <c r="H509">
        <v>2.6965366890000002</v>
      </c>
      <c r="I509">
        <v>132.15230700000001</v>
      </c>
      <c r="J509">
        <v>497.68288369999999</v>
      </c>
      <c r="K509">
        <v>120.2126801</v>
      </c>
      <c r="L509">
        <v>10</v>
      </c>
      <c r="M509">
        <v>40</v>
      </c>
      <c r="N509">
        <v>50</v>
      </c>
      <c r="O509">
        <v>0</v>
      </c>
      <c r="P509" t="s">
        <v>343</v>
      </c>
      <c r="Q509" t="s">
        <v>344</v>
      </c>
      <c r="R509">
        <f t="shared" si="64"/>
        <v>-13.121112928014064</v>
      </c>
      <c r="S509">
        <f t="shared" si="65"/>
        <v>-9.9404467126155254</v>
      </c>
      <c r="T509">
        <f t="shared" si="66"/>
        <v>-18.33515097962561</v>
      </c>
      <c r="U509">
        <f t="shared" si="67"/>
        <v>-137.25944382680601</v>
      </c>
      <c r="V509">
        <f t="shared" si="68"/>
        <v>-603.99988026385608</v>
      </c>
      <c r="W509">
        <f t="shared" si="69"/>
        <v>4.1700249105777658</v>
      </c>
      <c r="X509">
        <f>VLOOKUP(A509,Sheet1!A:B,2,FALSE)</f>
        <v>19.340248728156901</v>
      </c>
      <c r="Y509">
        <f>VLOOKUP(A509,Sheet2!A:B,2,FALSE)</f>
        <v>0</v>
      </c>
      <c r="Z509">
        <f t="shared" si="70"/>
        <v>2.1107872935759064</v>
      </c>
      <c r="AA509">
        <f t="shared" si="71"/>
        <v>2.5415936272171682</v>
      </c>
      <c r="AB509">
        <f t="shared" si="72"/>
        <v>0.29472324581515874</v>
      </c>
    </row>
    <row r="510" spans="1:28">
      <c r="A510" t="s">
        <v>1736</v>
      </c>
      <c r="B510">
        <v>73.302297490000001</v>
      </c>
      <c r="C510">
        <v>25.801062940000001</v>
      </c>
      <c r="D510">
        <v>8.1081081079999997</v>
      </c>
      <c r="E510">
        <v>43.053128360000002</v>
      </c>
      <c r="F510">
        <v>164.27471739999999</v>
      </c>
      <c r="G510">
        <v>322.79836019999999</v>
      </c>
      <c r="H510">
        <v>1.964991116</v>
      </c>
      <c r="I510">
        <v>236.03300630000001</v>
      </c>
      <c r="J510">
        <v>364.7004991</v>
      </c>
      <c r="K510">
        <v>120.6962089</v>
      </c>
      <c r="L510">
        <v>9</v>
      </c>
      <c r="M510">
        <v>19</v>
      </c>
      <c r="N510">
        <v>21</v>
      </c>
      <c r="O510">
        <v>0</v>
      </c>
      <c r="P510" t="s">
        <v>357</v>
      </c>
      <c r="Q510" t="s">
        <v>358</v>
      </c>
      <c r="R510">
        <f t="shared" si="64"/>
        <v>-13.294290347703139</v>
      </c>
      <c r="S510">
        <f t="shared" si="65"/>
        <v>-8.6730273866849714</v>
      </c>
      <c r="T510">
        <f t="shared" si="66"/>
        <v>-16.465204018152107</v>
      </c>
      <c r="U510">
        <f t="shared" si="67"/>
        <v>-112.85441298698925</v>
      </c>
      <c r="V510">
        <f t="shared" si="68"/>
        <v>-523.69465948949778</v>
      </c>
      <c r="W510">
        <f t="shared" si="69"/>
        <v>3.8917837953281662</v>
      </c>
      <c r="X510">
        <f>VLOOKUP(A510,Sheet1!A:B,2,FALSE)</f>
        <v>22.895488956630601</v>
      </c>
      <c r="Y510">
        <f>VLOOKUP(A510,Sheet2!A:B,2,FALSE)</f>
        <v>0</v>
      </c>
      <c r="Z510">
        <f t="shared" si="70"/>
        <v>2.2155707287511475</v>
      </c>
      <c r="AA510">
        <f t="shared" si="71"/>
        <v>2.5089313198607508</v>
      </c>
      <c r="AB510">
        <f t="shared" si="72"/>
        <v>0.31234340178428971</v>
      </c>
    </row>
    <row r="511" spans="1:28">
      <c r="A511" t="s">
        <v>2196</v>
      </c>
      <c r="B511">
        <v>76.22833747</v>
      </c>
      <c r="C511">
        <v>25.603294510000001</v>
      </c>
      <c r="D511">
        <v>7.096774194</v>
      </c>
      <c r="E511">
        <v>49.344295270000003</v>
      </c>
      <c r="F511">
        <v>41.69637307</v>
      </c>
      <c r="G511">
        <v>232.1629102</v>
      </c>
      <c r="H511">
        <v>5.56794016</v>
      </c>
      <c r="I511">
        <v>94.058038960000005</v>
      </c>
      <c r="J511">
        <v>296.3510986</v>
      </c>
      <c r="K511">
        <v>120.3546029</v>
      </c>
      <c r="L511">
        <v>9</v>
      </c>
      <c r="M511">
        <v>81</v>
      </c>
      <c r="N511">
        <v>11</v>
      </c>
      <c r="O511">
        <v>0</v>
      </c>
      <c r="P511" t="s">
        <v>165</v>
      </c>
      <c r="Q511" t="s">
        <v>166</v>
      </c>
      <c r="R511">
        <f t="shared" si="64"/>
        <v>-13.421730287814444</v>
      </c>
      <c r="S511">
        <f t="shared" si="65"/>
        <v>-9.6929357011132868</v>
      </c>
      <c r="T511">
        <f t="shared" si="66"/>
        <v>-9.1566573136039793</v>
      </c>
      <c r="U511">
        <f t="shared" si="67"/>
        <v>-239.55138071917003</v>
      </c>
      <c r="V511">
        <f t="shared" si="68"/>
        <v>-574.13113409861785</v>
      </c>
      <c r="W511">
        <f t="shared" si="69"/>
        <v>10.471676924856801</v>
      </c>
      <c r="X511">
        <f>VLOOKUP(A511,Sheet1!A:B,2,FALSE)</f>
        <v>21.341888877061699</v>
      </c>
      <c r="Y511">
        <f>VLOOKUP(A511,Sheet2!A:B,2,FALSE)</f>
        <v>0</v>
      </c>
      <c r="Z511">
        <f t="shared" si="70"/>
        <v>1.6200982798133217</v>
      </c>
      <c r="AA511">
        <f t="shared" si="71"/>
        <v>2.365792839080048</v>
      </c>
      <c r="AB511">
        <f t="shared" si="72"/>
        <v>0.27997316464445909</v>
      </c>
    </row>
    <row r="512" spans="1:28">
      <c r="A512" t="s">
        <v>2126</v>
      </c>
      <c r="B512">
        <v>71.671125020000005</v>
      </c>
      <c r="C512">
        <v>25.685651589999999</v>
      </c>
      <c r="D512">
        <v>6.9444444440000002</v>
      </c>
      <c r="E512">
        <v>37.116107370000002</v>
      </c>
      <c r="F512">
        <v>116.0017766</v>
      </c>
      <c r="G512">
        <v>325.7267569</v>
      </c>
      <c r="H512">
        <v>2.8079462780000002</v>
      </c>
      <c r="I512">
        <v>55.799811849999998</v>
      </c>
      <c r="J512">
        <v>518.73527369999999</v>
      </c>
      <c r="K512">
        <v>120.4751864</v>
      </c>
      <c r="L512">
        <v>9</v>
      </c>
      <c r="M512">
        <v>69</v>
      </c>
      <c r="N512">
        <v>21</v>
      </c>
      <c r="O512">
        <v>1</v>
      </c>
      <c r="P512" t="s">
        <v>619</v>
      </c>
      <c r="Q512" t="s">
        <v>620</v>
      </c>
      <c r="R512">
        <f t="shared" si="64"/>
        <v>-13.448907551808766</v>
      </c>
      <c r="S512">
        <f t="shared" si="65"/>
        <v>-9.8319111003011681</v>
      </c>
      <c r="T512">
        <f t="shared" si="66"/>
        <v>-22.969381275238092</v>
      </c>
      <c r="U512">
        <f t="shared" si="67"/>
        <v>-158.83135470500306</v>
      </c>
      <c r="V512">
        <f t="shared" si="68"/>
        <v>-543.17588891491073</v>
      </c>
      <c r="W512">
        <f t="shared" si="69"/>
        <v>-1.8767457788467894</v>
      </c>
      <c r="X512">
        <f>VLOOKUP(A512,Sheet1!A:B,2,FALSE)</f>
        <v>20.098675944887301</v>
      </c>
      <c r="Y512">
        <f>VLOOKUP(A512,Sheet2!A:B,2,FALSE)</f>
        <v>0</v>
      </c>
      <c r="Z512">
        <f t="shared" si="70"/>
        <v>2.0644646406206091</v>
      </c>
      <c r="AA512">
        <f t="shared" si="71"/>
        <v>2.5128534352511815</v>
      </c>
      <c r="AB512">
        <f t="shared" si="72"/>
        <v>0.28042919570857461</v>
      </c>
    </row>
    <row r="513" spans="1:28">
      <c r="A513" t="s">
        <v>1721</v>
      </c>
      <c r="B513">
        <v>66.796875</v>
      </c>
      <c r="C513">
        <v>25.787043700000002</v>
      </c>
      <c r="D513">
        <v>5.1470588240000001</v>
      </c>
      <c r="E513">
        <v>41.337796070000003</v>
      </c>
      <c r="F513">
        <v>103.1882805</v>
      </c>
      <c r="G513">
        <v>559.26746720000006</v>
      </c>
      <c r="H513">
        <v>5.4198738899999999</v>
      </c>
      <c r="I513">
        <v>75.345813010000001</v>
      </c>
      <c r="J513">
        <v>75.818814680000003</v>
      </c>
      <c r="K513">
        <v>120.63090750000001</v>
      </c>
      <c r="L513">
        <v>9</v>
      </c>
      <c r="M513">
        <v>17</v>
      </c>
      <c r="N513">
        <v>11</v>
      </c>
      <c r="O513">
        <v>1</v>
      </c>
      <c r="P513" t="s">
        <v>417</v>
      </c>
      <c r="Q513" t="s">
        <v>418</v>
      </c>
      <c r="R513">
        <f t="shared" si="64"/>
        <v>-13.464669905038807</v>
      </c>
      <c r="S513">
        <f t="shared" si="65"/>
        <v>-11.615013329867386</v>
      </c>
      <c r="T513">
        <f t="shared" si="66"/>
        <v>-20.442462133350489</v>
      </c>
      <c r="U513">
        <f t="shared" si="67"/>
        <v>-164.78397387315334</v>
      </c>
      <c r="V513">
        <f t="shared" si="68"/>
        <v>-376.59935475134751</v>
      </c>
      <c r="W513">
        <f t="shared" si="69"/>
        <v>2.1969184836313502</v>
      </c>
      <c r="X513">
        <f>VLOOKUP(A513,Sheet1!A:B,2,FALSE)</f>
        <v>19.541240246626501</v>
      </c>
      <c r="Y513">
        <f>VLOOKUP(A513,Sheet2!A:B,2,FALSE)</f>
        <v>0</v>
      </c>
      <c r="Z513">
        <f t="shared" si="70"/>
        <v>2.0136303755547664</v>
      </c>
      <c r="AA513">
        <f t="shared" si="71"/>
        <v>2.7476195569888024</v>
      </c>
      <c r="AB513">
        <f t="shared" si="72"/>
        <v>0.29254722240563652</v>
      </c>
    </row>
    <row r="514" spans="1:28">
      <c r="A514" t="s">
        <v>2200</v>
      </c>
      <c r="B514">
        <v>79.367216040000002</v>
      </c>
      <c r="C514">
        <v>25.35819077</v>
      </c>
      <c r="D514">
        <v>5.6603773579999999</v>
      </c>
      <c r="E514">
        <v>34.005004599999999</v>
      </c>
      <c r="F514">
        <v>134.18544120000001</v>
      </c>
      <c r="G514">
        <v>253.6790484</v>
      </c>
      <c r="H514">
        <v>1.8905109689999999</v>
      </c>
      <c r="I514">
        <v>81.663601610000001</v>
      </c>
      <c r="J514">
        <v>207.9677757</v>
      </c>
      <c r="K514">
        <v>120.5400903</v>
      </c>
      <c r="L514">
        <v>9</v>
      </c>
      <c r="M514">
        <v>81</v>
      </c>
      <c r="N514">
        <v>21</v>
      </c>
      <c r="O514">
        <v>2</v>
      </c>
      <c r="P514" t="s">
        <v>765</v>
      </c>
      <c r="Q514" t="s">
        <v>766</v>
      </c>
      <c r="R514">
        <f t="shared" ref="R514:R572" si="73">C514-(INDEX(LINEST(C$2:C$572,$B$2:$B$572,TRUE,FALSE),1,1)*$B514+INDEX(LINEST(C$2:C$572,$B$2:$B$572,TRUE,FALSE),1,2))</f>
        <v>-13.591389881021861</v>
      </c>
      <c r="S514">
        <f t="shared" ref="S514:S572" si="74">D514-(INDEX(LINEST(D$2:D$572,$B$2:$B$572,TRUE,FALSE),1,1)*$B514+INDEX(LINEST(D$2:D$572,$B$2:$B$572,TRUE,FALSE),1,2))</f>
        <v>-11.138530634862802</v>
      </c>
      <c r="T514">
        <f t="shared" ref="T514:T572" si="75">E514-(INDEX(LINEST(E$2:E$572,$B$2:$B$572,TRUE,FALSE),1,1)*$B514+INDEX(LINEST(E$2:E$572,$B$2:$B$572,TRUE,FALSE),1,2))</f>
        <v>-23.404564524565217</v>
      </c>
      <c r="U514">
        <f t="shared" ref="U514:U572" si="76">F514-(INDEX(LINEST(F$2:F$572,$B$2:$B$572,TRUE,FALSE),1,1)*$B514+INDEX(LINEST(F$2:F$572,$B$2:$B$572,TRUE,FALSE),1,2))</f>
        <v>-151.48052246441767</v>
      </c>
      <c r="V514">
        <f t="shared" ref="V514:V572" si="77">G514-(INDEX(LINEST(G$2:G$572,$B$2:$B$572,TRUE,FALSE),1,1)*$B514+INDEX(LINEST(G$2:G$572,$B$2:$B$572,TRUE,FALSE),1,2))</f>
        <v>-509.49196844415684</v>
      </c>
      <c r="W514">
        <f t="shared" ref="W514:W572" si="78">E514-(INDEX(LINEST(E$2:E$572,$C$2:$C$572,TRUE,FALSE),1,1)*$C514+INDEX(LINEST(E$2:E$572,$C$2:$C$572,TRUE,FALSE),1,2))</f>
        <v>-4.5097817279575949</v>
      </c>
      <c r="X514">
        <f>VLOOKUP(A514,Sheet1!A:B,2,FALSE)</f>
        <v>19.081778606772399</v>
      </c>
      <c r="Y514">
        <f>VLOOKUP(A514,Sheet2!A:B,2,FALSE)</f>
        <v>0</v>
      </c>
      <c r="Z514">
        <f t="shared" si="70"/>
        <v>2.1277053984745873</v>
      </c>
      <c r="AA514">
        <f t="shared" si="71"/>
        <v>2.4042845998980762</v>
      </c>
      <c r="AB514">
        <f t="shared" si="72"/>
        <v>0.24042393772707665</v>
      </c>
    </row>
    <row r="515" spans="1:28">
      <c r="A515" t="s">
        <v>1865</v>
      </c>
      <c r="B515">
        <v>80.886943239999994</v>
      </c>
      <c r="C515">
        <v>25.271305210000001</v>
      </c>
      <c r="D515">
        <v>6.6666666670000003</v>
      </c>
      <c r="E515">
        <v>51.707872889999997</v>
      </c>
      <c r="F515">
        <v>118.93530459999999</v>
      </c>
      <c r="G515">
        <v>333.38675899999998</v>
      </c>
      <c r="H515">
        <v>2.8030933299999998</v>
      </c>
      <c r="I515">
        <v>118.465299</v>
      </c>
      <c r="J515">
        <v>352.67182550000001</v>
      </c>
      <c r="K515">
        <v>120.52267449999999</v>
      </c>
      <c r="L515">
        <v>9</v>
      </c>
      <c r="M515">
        <v>36</v>
      </c>
      <c r="N515">
        <v>11</v>
      </c>
      <c r="O515">
        <v>2</v>
      </c>
      <c r="P515" t="s">
        <v>107</v>
      </c>
      <c r="Q515" t="s">
        <v>108</v>
      </c>
      <c r="R515">
        <f t="shared" si="73"/>
        <v>-13.641748216599325</v>
      </c>
      <c r="S515">
        <f t="shared" si="74"/>
        <v>-10.136694699584169</v>
      </c>
      <c r="T515">
        <f t="shared" si="75"/>
        <v>-5.1732893238349078</v>
      </c>
      <c r="U515">
        <f t="shared" si="76"/>
        <v>-168.86979046851104</v>
      </c>
      <c r="V515">
        <f t="shared" si="77"/>
        <v>-408.9057063782775</v>
      </c>
      <c r="W515">
        <f t="shared" si="78"/>
        <v>13.319932587317659</v>
      </c>
      <c r="X515">
        <f>VLOOKUP(A515,Sheet1!A:B,2,FALSE)</f>
        <v>30.2020966518356</v>
      </c>
      <c r="Y515">
        <f>VLOOKUP(A515,Sheet2!A:B,2,FALSE)</f>
        <v>0</v>
      </c>
      <c r="Z515">
        <f t="shared" ref="Z515:Z572" si="79">LOG(F515)</f>
        <v>2.0753107891610565</v>
      </c>
      <c r="AA515">
        <f t="shared" ref="AA515:AA572" si="80">LOG(G515)</f>
        <v>2.5229483471193754</v>
      </c>
      <c r="AB515">
        <f t="shared" ref="AB515:AB572" si="81">X515/B515</f>
        <v>0.3733865496959482</v>
      </c>
    </row>
    <row r="516" spans="1:28">
      <c r="A516" t="s">
        <v>2117</v>
      </c>
      <c r="B516">
        <v>73.388671880000004</v>
      </c>
      <c r="C516">
        <v>25.41438359</v>
      </c>
      <c r="D516">
        <v>4.0540540539999999</v>
      </c>
      <c r="E516">
        <v>40.752172639999998</v>
      </c>
      <c r="F516">
        <v>56.784697639999997</v>
      </c>
      <c r="G516">
        <v>148.22539689999999</v>
      </c>
      <c r="H516">
        <v>2.6103052949999999</v>
      </c>
      <c r="I516">
        <v>93.569922039999994</v>
      </c>
      <c r="J516">
        <v>27.43576711</v>
      </c>
      <c r="K516">
        <v>120.5727844</v>
      </c>
      <c r="L516">
        <v>9</v>
      </c>
      <c r="M516">
        <v>67</v>
      </c>
      <c r="N516">
        <v>21</v>
      </c>
      <c r="O516">
        <v>2</v>
      </c>
      <c r="P516" t="s">
        <v>423</v>
      </c>
      <c r="Q516" t="s">
        <v>424</v>
      </c>
      <c r="R516">
        <f t="shared" si="73"/>
        <v>-13.678893656208395</v>
      </c>
      <c r="S516">
        <f t="shared" si="74"/>
        <v>-12.727334550215831</v>
      </c>
      <c r="T516">
        <f t="shared" si="75"/>
        <v>-18.736127489873525</v>
      </c>
      <c r="U516">
        <f t="shared" si="76"/>
        <v>-220.46601125802624</v>
      </c>
      <c r="V516">
        <f t="shared" si="77"/>
        <v>-697.0809807744381</v>
      </c>
      <c r="W516">
        <f t="shared" si="78"/>
        <v>2.1553492524204358</v>
      </c>
      <c r="X516">
        <f>VLOOKUP(A516,Sheet1!A:B,2,FALSE)</f>
        <v>20.9583800783093</v>
      </c>
      <c r="Y516">
        <f>VLOOKUP(A516,Sheet2!A:B,2,FALSE)</f>
        <v>0</v>
      </c>
      <c r="Z516">
        <f t="shared" si="79"/>
        <v>1.7542313176498472</v>
      </c>
      <c r="AA516">
        <f t="shared" si="80"/>
        <v>2.1709226219196771</v>
      </c>
      <c r="AB516">
        <f t="shared" si="81"/>
        <v>0.28558058814007387</v>
      </c>
    </row>
    <row r="517" spans="1:28">
      <c r="A517" t="s">
        <v>1853</v>
      </c>
      <c r="B517">
        <v>75.629444530000001</v>
      </c>
      <c r="C517">
        <v>25.24004064</v>
      </c>
      <c r="D517">
        <v>4.6666666670000003</v>
      </c>
      <c r="E517">
        <v>49.096604679999999</v>
      </c>
      <c r="F517">
        <v>45.91742198</v>
      </c>
      <c r="G517">
        <v>256.2668693</v>
      </c>
      <c r="H517">
        <v>5.581037834</v>
      </c>
      <c r="I517">
        <v>128.38844270000001</v>
      </c>
      <c r="J517">
        <v>203.13144650000001</v>
      </c>
      <c r="K517">
        <v>120.6238197</v>
      </c>
      <c r="L517">
        <v>9</v>
      </c>
      <c r="M517">
        <v>35</v>
      </c>
      <c r="N517">
        <v>11</v>
      </c>
      <c r="O517">
        <v>0</v>
      </c>
      <c r="P517" t="s">
        <v>157</v>
      </c>
      <c r="Q517" t="s">
        <v>158</v>
      </c>
      <c r="R517">
        <f t="shared" si="73"/>
        <v>-13.799378778654589</v>
      </c>
      <c r="S517">
        <f t="shared" si="74"/>
        <v>-12.121288245981685</v>
      </c>
      <c r="T517">
        <f t="shared" si="75"/>
        <v>-9.6125820974011305</v>
      </c>
      <c r="U517">
        <f t="shared" si="76"/>
        <v>-234.48734453116131</v>
      </c>
      <c r="V517">
        <f t="shared" si="77"/>
        <v>-558.2549786928214</v>
      </c>
      <c r="W517">
        <f t="shared" si="78"/>
        <v>10.754308169409697</v>
      </c>
      <c r="X517">
        <f>VLOOKUP(A517,Sheet1!A:B,2,FALSE)</f>
        <v>21.750853377462199</v>
      </c>
      <c r="Y517">
        <f>VLOOKUP(A517,Sheet2!A:B,2,FALSE)</f>
        <v>0</v>
      </c>
      <c r="Z517">
        <f t="shared" si="79"/>
        <v>1.6619774967398733</v>
      </c>
      <c r="AA517">
        <f t="shared" si="80"/>
        <v>2.4086924633428963</v>
      </c>
      <c r="AB517">
        <f t="shared" si="81"/>
        <v>0.28759768781369627</v>
      </c>
    </row>
    <row r="518" spans="1:28">
      <c r="A518" t="s">
        <v>1996</v>
      </c>
      <c r="B518">
        <v>78.03251813</v>
      </c>
      <c r="C518">
        <v>24.646511879999998</v>
      </c>
      <c r="D518">
        <v>5.0955414010000002</v>
      </c>
      <c r="E518">
        <v>33.544073789999999</v>
      </c>
      <c r="F518">
        <v>99.440649289999996</v>
      </c>
      <c r="G518">
        <v>217.55138600000001</v>
      </c>
      <c r="H518">
        <v>2.1877510610000002</v>
      </c>
      <c r="I518">
        <v>30.520378099999999</v>
      </c>
      <c r="J518">
        <v>39.814449719999999</v>
      </c>
      <c r="K518">
        <v>120.1154696</v>
      </c>
      <c r="L518">
        <v>9</v>
      </c>
      <c r="M518">
        <v>53</v>
      </c>
      <c r="N518">
        <v>21</v>
      </c>
      <c r="O518">
        <v>3</v>
      </c>
      <c r="P518" t="s">
        <v>727</v>
      </c>
      <c r="Q518" t="s">
        <v>728</v>
      </c>
      <c r="R518">
        <f t="shared" si="73"/>
        <v>-14.335148745700778</v>
      </c>
      <c r="S518">
        <f t="shared" si="74"/>
        <v>-11.699455423727917</v>
      </c>
      <c r="T518">
        <f t="shared" si="75"/>
        <v>-24.329567833485626</v>
      </c>
      <c r="U518">
        <f t="shared" si="76"/>
        <v>-184.34662574249825</v>
      </c>
      <c r="V518">
        <f t="shared" si="77"/>
        <v>-563.95618427646798</v>
      </c>
      <c r="W518">
        <f t="shared" si="78"/>
        <v>-3.9317178135314705</v>
      </c>
      <c r="X518">
        <f>VLOOKUP(A518,Sheet1!A:B,2,FALSE)</f>
        <v>28.4571561149404</v>
      </c>
      <c r="Y518">
        <f>VLOOKUP(A518,Sheet2!A:B,2,FALSE)</f>
        <v>0</v>
      </c>
      <c r="Z518">
        <f t="shared" si="79"/>
        <v>1.9975639513349515</v>
      </c>
      <c r="AA518">
        <f t="shared" si="80"/>
        <v>2.337561854488007</v>
      </c>
      <c r="AB518">
        <f t="shared" si="81"/>
        <v>0.36468329866699384</v>
      </c>
    </row>
    <row r="519" spans="1:28">
      <c r="A519" t="s">
        <v>2040</v>
      </c>
      <c r="B519">
        <v>74.732413730000005</v>
      </c>
      <c r="C519">
        <v>24.658735530000001</v>
      </c>
      <c r="D519">
        <v>6</v>
      </c>
      <c r="E519">
        <v>30.406703400000001</v>
      </c>
      <c r="F519">
        <v>105.37388660000001</v>
      </c>
      <c r="G519">
        <v>161.25249679999999</v>
      </c>
      <c r="H519">
        <v>1.530288973</v>
      </c>
      <c r="I519">
        <v>105.68765809999999</v>
      </c>
      <c r="J519">
        <v>29.47158962</v>
      </c>
      <c r="K519">
        <v>120.0338928</v>
      </c>
      <c r="L519">
        <v>9</v>
      </c>
      <c r="M519">
        <v>58</v>
      </c>
      <c r="N519">
        <v>21</v>
      </c>
      <c r="O519">
        <v>1</v>
      </c>
      <c r="P519" t="s">
        <v>901</v>
      </c>
      <c r="Q519" t="s">
        <v>902</v>
      </c>
      <c r="R519">
        <f t="shared" si="73"/>
        <v>-14.402244366973015</v>
      </c>
      <c r="S519">
        <f t="shared" si="74"/>
        <v>-10.785326274505003</v>
      </c>
      <c r="T519">
        <f t="shared" si="75"/>
        <v>-28.614379666325842</v>
      </c>
      <c r="U519">
        <f t="shared" si="76"/>
        <v>-173.76824096206639</v>
      </c>
      <c r="V519">
        <f t="shared" si="77"/>
        <v>-665.59307858565808</v>
      </c>
      <c r="W519">
        <f t="shared" si="78"/>
        <v>-7.0869337628724729</v>
      </c>
      <c r="X519">
        <f>VLOOKUP(A519,Sheet1!A:B,2,FALSE)</f>
        <v>24.253431515977798</v>
      </c>
      <c r="Y519">
        <f>VLOOKUP(A519,Sheet2!A:B,2,FALSE)</f>
        <v>0</v>
      </c>
      <c r="Z519">
        <f t="shared" si="79"/>
        <v>2.0227329988211191</v>
      </c>
      <c r="AA519">
        <f t="shared" si="80"/>
        <v>2.2075064478844681</v>
      </c>
      <c r="AB519">
        <f t="shared" si="81"/>
        <v>0.32453697539601462</v>
      </c>
    </row>
    <row r="520" spans="1:28">
      <c r="A520" t="s">
        <v>1676</v>
      </c>
      <c r="B520">
        <v>85.209577609999997</v>
      </c>
      <c r="C520">
        <v>24.385215639999998</v>
      </c>
      <c r="D520">
        <v>6.9767441860000003</v>
      </c>
      <c r="E520">
        <v>35.205218969999997</v>
      </c>
      <c r="F520">
        <v>195.56857059999999</v>
      </c>
      <c r="G520">
        <v>216.34739740000001</v>
      </c>
      <c r="H520">
        <v>1.1062482929999999</v>
      </c>
      <c r="I520">
        <v>36.843829909999997</v>
      </c>
      <c r="J520">
        <v>54.691251909999998</v>
      </c>
      <c r="K520">
        <v>120.1252276</v>
      </c>
      <c r="L520">
        <v>9</v>
      </c>
      <c r="M520">
        <v>12</v>
      </c>
      <c r="N520">
        <v>11</v>
      </c>
      <c r="O520">
        <v>1</v>
      </c>
      <c r="P520" t="s">
        <v>621</v>
      </c>
      <c r="Q520" t="s">
        <v>622</v>
      </c>
      <c r="R520">
        <f t="shared" si="73"/>
        <v>-14.42394161646461</v>
      </c>
      <c r="S520">
        <f t="shared" si="74"/>
        <v>-9.8392841291723343</v>
      </c>
      <c r="T520">
        <f t="shared" si="75"/>
        <v>-20.172969635368602</v>
      </c>
      <c r="U520">
        <f t="shared" si="76"/>
        <v>-98.320960497082581</v>
      </c>
      <c r="V520">
        <f t="shared" si="77"/>
        <v>-466.55918335225749</v>
      </c>
      <c r="W520">
        <f t="shared" si="78"/>
        <v>-1.889100850839732</v>
      </c>
      <c r="X520">
        <f>VLOOKUP(A520,Sheet1!A:B,2,FALSE)</f>
        <v>32.215115982672998</v>
      </c>
      <c r="Y520">
        <f>VLOOKUP(A520,Sheet2!A:B,2,FALSE)</f>
        <v>0</v>
      </c>
      <c r="Z520">
        <f t="shared" si="79"/>
        <v>2.2912990615368036</v>
      </c>
      <c r="AA520">
        <f t="shared" si="80"/>
        <v>2.3351516751223689</v>
      </c>
      <c r="AB520">
        <f t="shared" si="81"/>
        <v>0.37806918994622862</v>
      </c>
    </row>
    <row r="521" spans="1:28">
      <c r="A521" t="s">
        <v>2091</v>
      </c>
      <c r="B521">
        <v>85.264888510000006</v>
      </c>
      <c r="C521">
        <v>24.2439638</v>
      </c>
      <c r="D521">
        <v>6.4327485380000002</v>
      </c>
      <c r="E521">
        <v>37.313659170000001</v>
      </c>
      <c r="F521">
        <v>94.208653220000002</v>
      </c>
      <c r="G521">
        <v>265.16735030000001</v>
      </c>
      <c r="H521">
        <v>2.8146814670000002</v>
      </c>
      <c r="I521">
        <v>142.9361241</v>
      </c>
      <c r="J521">
        <v>142.39981890000001</v>
      </c>
      <c r="K521">
        <v>120.1383063</v>
      </c>
      <c r="L521">
        <v>9</v>
      </c>
      <c r="M521">
        <v>64</v>
      </c>
      <c r="N521">
        <v>21</v>
      </c>
      <c r="O521">
        <v>2</v>
      </c>
      <c r="P521" t="s">
        <v>489</v>
      </c>
      <c r="Q521" t="s">
        <v>490</v>
      </c>
      <c r="R521">
        <f t="shared" si="73"/>
        <v>-14.563864037831241</v>
      </c>
      <c r="S521">
        <f t="shared" si="74"/>
        <v>-10.383441858964753</v>
      </c>
      <c r="T521">
        <f t="shared" si="75"/>
        <v>-18.045297916844277</v>
      </c>
      <c r="U521">
        <f t="shared" si="76"/>
        <v>-199.75873216775963</v>
      </c>
      <c r="V521">
        <f t="shared" si="77"/>
        <v>-416.97934968400222</v>
      </c>
      <c r="W521">
        <f t="shared" si="78"/>
        <v>0.42555583055047208</v>
      </c>
      <c r="X521">
        <f>VLOOKUP(A521,Sheet1!A:B,2,FALSE)</f>
        <v>25.777229358983501</v>
      </c>
      <c r="Y521">
        <f>VLOOKUP(A521,Sheet2!A:B,2,FALSE)</f>
        <v>0</v>
      </c>
      <c r="Z521">
        <f t="shared" si="79"/>
        <v>1.9740907952886317</v>
      </c>
      <c r="AA521">
        <f t="shared" si="80"/>
        <v>2.4235200489278088</v>
      </c>
      <c r="AB521">
        <f t="shared" si="81"/>
        <v>0.3023193932395784</v>
      </c>
    </row>
    <row r="522" spans="1:28">
      <c r="A522" t="s">
        <v>2124</v>
      </c>
      <c r="B522">
        <v>75.5859375</v>
      </c>
      <c r="C522">
        <v>23.892102170000001</v>
      </c>
      <c r="D522">
        <v>5.9210526320000003</v>
      </c>
      <c r="E522">
        <v>35.750744779999998</v>
      </c>
      <c r="F522">
        <v>92.236267159999997</v>
      </c>
      <c r="G522">
        <v>313.33347550000002</v>
      </c>
      <c r="H522">
        <v>3.397074548</v>
      </c>
      <c r="I522">
        <v>67.82820169</v>
      </c>
      <c r="J522">
        <v>120.25738699999999</v>
      </c>
      <c r="K522">
        <v>120.77045649999999</v>
      </c>
      <c r="L522">
        <v>9</v>
      </c>
      <c r="M522">
        <v>69</v>
      </c>
      <c r="N522">
        <v>11</v>
      </c>
      <c r="O522">
        <v>1</v>
      </c>
      <c r="P522" t="s">
        <v>541</v>
      </c>
      <c r="Q522" t="s">
        <v>542</v>
      </c>
      <c r="R522">
        <f t="shared" si="73"/>
        <v>-15.14836295675849</v>
      </c>
      <c r="S522">
        <f t="shared" si="74"/>
        <v>-10.866774788979109</v>
      </c>
      <c r="T522">
        <f t="shared" si="75"/>
        <v>-22.973569327699195</v>
      </c>
      <c r="U522">
        <f t="shared" si="76"/>
        <v>-188.10725990360004</v>
      </c>
      <c r="V522">
        <f t="shared" si="77"/>
        <v>-501.78608750705718</v>
      </c>
      <c r="W522">
        <f t="shared" si="78"/>
        <v>-0.62366849159045046</v>
      </c>
      <c r="X522">
        <f>VLOOKUP(A522,Sheet1!A:B,2,FALSE)</f>
        <v>24.217446657567201</v>
      </c>
      <c r="Y522">
        <f>VLOOKUP(A522,Sheet2!A:B,2,FALSE)</f>
        <v>0</v>
      </c>
      <c r="Z522">
        <f t="shared" si="79"/>
        <v>1.9649017185644209</v>
      </c>
      <c r="AA522">
        <f t="shared" si="80"/>
        <v>2.4960067959295622</v>
      </c>
      <c r="AB522">
        <f t="shared" si="81"/>
        <v>0.32039619350579862</v>
      </c>
    </row>
    <row r="523" spans="1:28">
      <c r="A523" t="s">
        <v>2135</v>
      </c>
      <c r="B523">
        <v>73.828125</v>
      </c>
      <c r="C523">
        <v>23.810836980000001</v>
      </c>
      <c r="D523">
        <v>4.697986577</v>
      </c>
      <c r="E523">
        <v>35.730553450000002</v>
      </c>
      <c r="F523">
        <v>61.288294960000002</v>
      </c>
      <c r="G523">
        <v>170.09484140000001</v>
      </c>
      <c r="H523">
        <v>2.7753234359999999</v>
      </c>
      <c r="I523">
        <v>32.352999420000003</v>
      </c>
      <c r="J523">
        <v>172.40600119999999</v>
      </c>
      <c r="K523">
        <v>120.59808769999999</v>
      </c>
      <c r="L523">
        <v>9</v>
      </c>
      <c r="M523">
        <v>70</v>
      </c>
      <c r="N523">
        <v>21</v>
      </c>
      <c r="O523">
        <v>0</v>
      </c>
      <c r="P523" t="s">
        <v>533</v>
      </c>
      <c r="Q523" t="s">
        <v>534</v>
      </c>
      <c r="R523">
        <f t="shared" si="73"/>
        <v>-15.271877842414558</v>
      </c>
      <c r="S523">
        <f t="shared" si="74"/>
        <v>-12.084689790556764</v>
      </c>
      <c r="T523">
        <f t="shared" si="75"/>
        <v>-23.604949476829447</v>
      </c>
      <c r="U523">
        <f t="shared" si="76"/>
        <v>-216.58097756551072</v>
      </c>
      <c r="V523">
        <f t="shared" si="77"/>
        <v>-669.17417339591543</v>
      </c>
      <c r="W523">
        <f t="shared" si="78"/>
        <v>-0.52521909067107941</v>
      </c>
      <c r="X523">
        <f>VLOOKUP(A523,Sheet1!A:B,2,FALSE)</f>
        <v>18.138684323628699</v>
      </c>
      <c r="Y523">
        <f>VLOOKUP(A523,Sheet2!A:B,2,FALSE)</f>
        <v>0</v>
      </c>
      <c r="Z523">
        <f t="shared" si="79"/>
        <v>1.787377539450274</v>
      </c>
      <c r="AA523">
        <f t="shared" si="80"/>
        <v>2.2306911426220548</v>
      </c>
      <c r="AB523">
        <f t="shared" si="81"/>
        <v>0.24568799930417709</v>
      </c>
    </row>
    <row r="524" spans="1:28">
      <c r="A524" t="s">
        <v>2199</v>
      </c>
      <c r="B524">
        <v>79.839964890000005</v>
      </c>
      <c r="C524">
        <v>23.616264059999999</v>
      </c>
      <c r="D524">
        <v>3.1446540879999998</v>
      </c>
      <c r="E524">
        <v>27.669078590000002</v>
      </c>
      <c r="F524">
        <v>125.019493</v>
      </c>
      <c r="G524">
        <v>155.62803529999999</v>
      </c>
      <c r="H524">
        <v>1.2448301589999999</v>
      </c>
      <c r="I524">
        <v>31.402263789999999</v>
      </c>
      <c r="J524">
        <v>62.25301297</v>
      </c>
      <c r="K524">
        <v>120.0005512</v>
      </c>
      <c r="L524">
        <v>9</v>
      </c>
      <c r="M524">
        <v>81</v>
      </c>
      <c r="N524">
        <v>21</v>
      </c>
      <c r="O524">
        <v>1</v>
      </c>
      <c r="P524" t="s">
        <v>957</v>
      </c>
      <c r="Q524" t="s">
        <v>958</v>
      </c>
      <c r="R524">
        <f t="shared" si="73"/>
        <v>-15.321953891624595</v>
      </c>
      <c r="S524">
        <f t="shared" si="74"/>
        <v>-13.655639237247062</v>
      </c>
      <c r="T524">
        <f t="shared" si="75"/>
        <v>-29.576116455204254</v>
      </c>
      <c r="U524">
        <f t="shared" si="76"/>
        <v>-161.31190055952254</v>
      </c>
      <c r="V524">
        <f t="shared" si="77"/>
        <v>-601.04819011372092</v>
      </c>
      <c r="W524">
        <f t="shared" si="78"/>
        <v>-8.3026329222539097</v>
      </c>
      <c r="X524">
        <f>VLOOKUP(A524,Sheet1!A:B,2,FALSE)</f>
        <v>24.7338293850421</v>
      </c>
      <c r="Y524">
        <f>VLOOKUP(A524,Sheet2!A:B,2,FALSE)</f>
        <v>0</v>
      </c>
      <c r="Z524">
        <f t="shared" si="79"/>
        <v>2.0969777333465891</v>
      </c>
      <c r="AA524">
        <f t="shared" si="80"/>
        <v>2.1920878348088775</v>
      </c>
      <c r="AB524">
        <f t="shared" si="81"/>
        <v>0.30979258845014879</v>
      </c>
    </row>
    <row r="525" spans="1:28">
      <c r="A525" t="s">
        <v>2092</v>
      </c>
      <c r="B525">
        <v>86.513408470000002</v>
      </c>
      <c r="C525">
        <v>23.219227329999999</v>
      </c>
      <c r="D525">
        <v>6.3583815030000004</v>
      </c>
      <c r="E525">
        <v>29.60646367</v>
      </c>
      <c r="F525">
        <v>62.951182070000002</v>
      </c>
      <c r="G525">
        <v>133.9616628</v>
      </c>
      <c r="H525">
        <v>2.1280245799999999</v>
      </c>
      <c r="I525">
        <v>31.27528289</v>
      </c>
      <c r="J525">
        <v>75.314854170000004</v>
      </c>
      <c r="K525">
        <v>120.6486884</v>
      </c>
      <c r="L525">
        <v>9</v>
      </c>
      <c r="M525">
        <v>64</v>
      </c>
      <c r="N525">
        <v>21</v>
      </c>
      <c r="O525">
        <v>3</v>
      </c>
      <c r="P525" t="s">
        <v>829</v>
      </c>
      <c r="Q525" t="s">
        <v>830</v>
      </c>
      <c r="R525">
        <f t="shared" si="73"/>
        <v>-15.558591853136544</v>
      </c>
      <c r="S525">
        <f t="shared" si="74"/>
        <v>-10.461467528212051</v>
      </c>
      <c r="T525">
        <f t="shared" si="75"/>
        <v>-25.318384864303571</v>
      </c>
      <c r="U525">
        <f t="shared" si="76"/>
        <v>-232.77358994285481</v>
      </c>
      <c r="V525">
        <f t="shared" si="77"/>
        <v>-531.03242700433464</v>
      </c>
      <c r="W525">
        <f t="shared" si="78"/>
        <v>-5.7856057119760287</v>
      </c>
      <c r="X525">
        <f>VLOOKUP(A525,Sheet1!A:B,2,FALSE)</f>
        <v>25.181383938624901</v>
      </c>
      <c r="Y525">
        <f>VLOOKUP(A525,Sheet2!A:B,2,FALSE)</f>
        <v>0</v>
      </c>
      <c r="Z525">
        <f t="shared" si="79"/>
        <v>1.7990038895139102</v>
      </c>
      <c r="AA525">
        <f t="shared" si="80"/>
        <v>2.1269805295843316</v>
      </c>
      <c r="AB525">
        <f t="shared" si="81"/>
        <v>0.29106914620474089</v>
      </c>
    </row>
    <row r="526" spans="1:28">
      <c r="A526" t="s">
        <v>1708</v>
      </c>
      <c r="B526">
        <v>77.34375</v>
      </c>
      <c r="C526">
        <v>22.79740923</v>
      </c>
      <c r="D526">
        <v>3.2051282049999998</v>
      </c>
      <c r="E526">
        <v>40.485104759999999</v>
      </c>
      <c r="F526">
        <v>97.194813879999998</v>
      </c>
      <c r="G526">
        <v>562.15413980000005</v>
      </c>
      <c r="H526">
        <v>5.7837873990000004</v>
      </c>
      <c r="I526">
        <v>140.47985700000001</v>
      </c>
      <c r="J526">
        <v>278.66199870000003</v>
      </c>
      <c r="K526">
        <v>120.5945241</v>
      </c>
      <c r="L526">
        <v>9</v>
      </c>
      <c r="M526">
        <v>15</v>
      </c>
      <c r="N526">
        <v>21</v>
      </c>
      <c r="O526">
        <v>2</v>
      </c>
      <c r="P526" t="s">
        <v>291</v>
      </c>
      <c r="Q526" t="s">
        <v>292</v>
      </c>
      <c r="R526">
        <f t="shared" si="73"/>
        <v>-16.200806201102431</v>
      </c>
      <c r="S526">
        <f t="shared" si="74"/>
        <v>-13.587850269401455</v>
      </c>
      <c r="T526">
        <f t="shared" si="75"/>
        <v>-17.628020528568939</v>
      </c>
      <c r="U526">
        <f t="shared" si="76"/>
        <v>-185.62296772168938</v>
      </c>
      <c r="V526">
        <f t="shared" si="77"/>
        <v>-228.81597141819918</v>
      </c>
      <c r="W526">
        <f t="shared" si="78"/>
        <v>5.708856342683255</v>
      </c>
      <c r="X526">
        <f>VLOOKUP(A526,Sheet1!A:B,2,FALSE)</f>
        <v>23.729088321612899</v>
      </c>
      <c r="Y526">
        <f>VLOOKUP(A526,Sheet2!A:B,2,FALSE)</f>
        <v>0</v>
      </c>
      <c r="Z526">
        <f t="shared" si="79"/>
        <v>1.9876430924634494</v>
      </c>
      <c r="AA526">
        <f t="shared" si="80"/>
        <v>2.7498554132312609</v>
      </c>
      <c r="AB526">
        <f t="shared" si="81"/>
        <v>0.30680033385519706</v>
      </c>
    </row>
    <row r="527" spans="1:28">
      <c r="A527" t="s">
        <v>1706</v>
      </c>
      <c r="B527">
        <v>75.5859375</v>
      </c>
      <c r="C527">
        <v>22.70086556</v>
      </c>
      <c r="D527">
        <v>5.263157895</v>
      </c>
      <c r="E527">
        <v>39.340152330000002</v>
      </c>
      <c r="F527">
        <v>126.0226219</v>
      </c>
      <c r="G527">
        <v>265.66709520000001</v>
      </c>
      <c r="H527">
        <v>2.1080905250000002</v>
      </c>
      <c r="I527">
        <v>127.0756068</v>
      </c>
      <c r="J527">
        <v>51.986358420000002</v>
      </c>
      <c r="K527">
        <v>120.4125177</v>
      </c>
      <c r="L527">
        <v>9</v>
      </c>
      <c r="M527">
        <v>15</v>
      </c>
      <c r="N527">
        <v>21</v>
      </c>
      <c r="O527">
        <v>0</v>
      </c>
      <c r="P527" t="s">
        <v>323</v>
      </c>
      <c r="Q527" t="s">
        <v>324</v>
      </c>
      <c r="R527">
        <f t="shared" si="73"/>
        <v>-16.339599566758491</v>
      </c>
      <c r="S527">
        <f t="shared" si="74"/>
        <v>-11.52466952597911</v>
      </c>
      <c r="T527">
        <f t="shared" si="75"/>
        <v>-19.384161777699191</v>
      </c>
      <c r="U527">
        <f t="shared" si="76"/>
        <v>-154.32090516360006</v>
      </c>
      <c r="V527">
        <f t="shared" si="77"/>
        <v>-549.45246780705725</v>
      </c>
      <c r="W527">
        <f t="shared" si="78"/>
        <v>4.7048500124147452</v>
      </c>
      <c r="X527">
        <f>VLOOKUP(A527,Sheet1!A:B,2,FALSE)</f>
        <v>24.179121048621798</v>
      </c>
      <c r="Y527">
        <f>VLOOKUP(A527,Sheet2!A:B,2,FALSE)</f>
        <v>0</v>
      </c>
      <c r="Z527">
        <f t="shared" si="79"/>
        <v>2.1004485108675617</v>
      </c>
      <c r="AA527">
        <f t="shared" si="80"/>
        <v>2.4243377672141357</v>
      </c>
      <c r="AB527">
        <f t="shared" si="81"/>
        <v>0.31988914668977675</v>
      </c>
    </row>
    <row r="528" spans="1:28">
      <c r="A528" t="s">
        <v>2116</v>
      </c>
      <c r="B528">
        <v>73.828125</v>
      </c>
      <c r="C528">
        <v>22.714604990000002</v>
      </c>
      <c r="D528">
        <v>4.0816326529999998</v>
      </c>
      <c r="E528">
        <v>41.726154889999997</v>
      </c>
      <c r="F528">
        <v>89.901478109999999</v>
      </c>
      <c r="G528">
        <v>133.2587407</v>
      </c>
      <c r="H528">
        <v>1.482275303</v>
      </c>
      <c r="I528">
        <v>217.04054429999999</v>
      </c>
      <c r="J528">
        <v>316.2851632</v>
      </c>
      <c r="K528">
        <v>120.4560718</v>
      </c>
      <c r="L528">
        <v>9</v>
      </c>
      <c r="M528">
        <v>67</v>
      </c>
      <c r="N528">
        <v>21</v>
      </c>
      <c r="O528">
        <v>1</v>
      </c>
      <c r="P528" t="s">
        <v>253</v>
      </c>
      <c r="Q528" t="s">
        <v>254</v>
      </c>
      <c r="R528">
        <f t="shared" si="73"/>
        <v>-16.368109832414557</v>
      </c>
      <c r="S528">
        <f t="shared" si="74"/>
        <v>-12.701043714556764</v>
      </c>
      <c r="T528">
        <f t="shared" si="75"/>
        <v>-17.609348036829452</v>
      </c>
      <c r="U528">
        <f t="shared" si="76"/>
        <v>-187.96779441551072</v>
      </c>
      <c r="V528">
        <f t="shared" si="77"/>
        <v>-706.01027409591541</v>
      </c>
      <c r="W528">
        <f t="shared" si="78"/>
        <v>7.0707940945152217</v>
      </c>
      <c r="X528">
        <f>VLOOKUP(A528,Sheet1!A:B,2,FALSE)</f>
        <v>22.526320122383702</v>
      </c>
      <c r="Y528">
        <f>VLOOKUP(A528,Sheet2!A:B,2,FALSE)</f>
        <v>0</v>
      </c>
      <c r="Z528">
        <f t="shared" si="79"/>
        <v>1.9537668322197632</v>
      </c>
      <c r="AA528">
        <f t="shared" si="80"/>
        <v>2.1246957048526851</v>
      </c>
      <c r="AB528">
        <f t="shared" si="81"/>
        <v>0.30511841012329244</v>
      </c>
    </row>
    <row r="529" spans="1:28">
      <c r="A529" t="s">
        <v>2129</v>
      </c>
      <c r="B529">
        <v>72.378377499999999</v>
      </c>
      <c r="C529">
        <v>22.70355837</v>
      </c>
      <c r="D529">
        <v>5.5172413789999997</v>
      </c>
      <c r="E529">
        <v>29.699586759999999</v>
      </c>
      <c r="F529">
        <v>100.1050592</v>
      </c>
      <c r="G529">
        <v>244.86528939999999</v>
      </c>
      <c r="H529">
        <v>2.4460830589999998</v>
      </c>
      <c r="I529">
        <v>40.215560050000001</v>
      </c>
      <c r="J529">
        <v>90.759226150000003</v>
      </c>
      <c r="K529">
        <v>120.65825100000001</v>
      </c>
      <c r="L529">
        <v>9</v>
      </c>
      <c r="M529">
        <v>69</v>
      </c>
      <c r="N529">
        <v>21</v>
      </c>
      <c r="O529">
        <v>4</v>
      </c>
      <c r="P529" t="s">
        <v>781</v>
      </c>
      <c r="Q529" t="s">
        <v>782</v>
      </c>
      <c r="R529">
        <f t="shared" si="73"/>
        <v>-16.414001687986119</v>
      </c>
      <c r="S529">
        <f t="shared" si="74"/>
        <v>-11.261186681742805</v>
      </c>
      <c r="T529">
        <f t="shared" si="75"/>
        <v>-30.139991238864756</v>
      </c>
      <c r="U529">
        <f t="shared" si="76"/>
        <v>-175.72358366167643</v>
      </c>
      <c r="V529">
        <f t="shared" si="77"/>
        <v>-614.32087091471635</v>
      </c>
      <c r="W529">
        <f t="shared" si="78"/>
        <v>-4.9396468465741457</v>
      </c>
      <c r="X529">
        <f>VLOOKUP(A529,Sheet1!A:B,2,FALSE)</f>
        <v>19.474595089481301</v>
      </c>
      <c r="Y529">
        <f>VLOOKUP(A529,Sheet2!A:B,2,FALSE)</f>
        <v>0</v>
      </c>
      <c r="Z529">
        <f t="shared" si="79"/>
        <v>2.0004560268011997</v>
      </c>
      <c r="AA529">
        <f t="shared" si="80"/>
        <v>2.3889272265684216</v>
      </c>
      <c r="AB529">
        <f t="shared" si="81"/>
        <v>0.26906647761593305</v>
      </c>
    </row>
    <row r="530" spans="1:28">
      <c r="A530" t="s">
        <v>1844</v>
      </c>
      <c r="B530">
        <v>82.463573280000006</v>
      </c>
      <c r="C530">
        <v>22.362126159999999</v>
      </c>
      <c r="D530">
        <v>6.0240963860000001</v>
      </c>
      <c r="E530">
        <v>28.389153350000001</v>
      </c>
      <c r="F530">
        <v>67.205974530000006</v>
      </c>
      <c r="G530">
        <v>191.91416699999999</v>
      </c>
      <c r="H530">
        <v>2.8556116970000001</v>
      </c>
      <c r="I530">
        <v>30.0496576</v>
      </c>
      <c r="J530">
        <v>91.298651669999998</v>
      </c>
      <c r="K530">
        <v>120.38793819999999</v>
      </c>
      <c r="L530">
        <v>9</v>
      </c>
      <c r="M530">
        <v>34</v>
      </c>
      <c r="N530">
        <v>21</v>
      </c>
      <c r="O530">
        <v>2</v>
      </c>
      <c r="P530" t="s">
        <v>827</v>
      </c>
      <c r="Q530" t="s">
        <v>828</v>
      </c>
      <c r="R530">
        <f t="shared" si="73"/>
        <v>-16.513032360656741</v>
      </c>
      <c r="S530">
        <f t="shared" si="74"/>
        <v>-10.783885101082411</v>
      </c>
      <c r="T530">
        <f t="shared" si="75"/>
        <v>-27.943816919385256</v>
      </c>
      <c r="U530">
        <f t="shared" si="76"/>
        <v>-222.81834700968358</v>
      </c>
      <c r="V530">
        <f t="shared" si="77"/>
        <v>-528.71799550760977</v>
      </c>
      <c r="W530">
        <f t="shared" si="78"/>
        <v>-5.7516163145859878</v>
      </c>
      <c r="X530">
        <f>VLOOKUP(A530,Sheet1!A:B,2,FALSE)</f>
        <v>32.354280962915396</v>
      </c>
      <c r="Y530">
        <f>VLOOKUP(A530,Sheet2!A:B,2,FALSE)</f>
        <v>0</v>
      </c>
      <c r="Z530">
        <f t="shared" si="79"/>
        <v>1.8274078830251714</v>
      </c>
      <c r="AA530">
        <f t="shared" si="80"/>
        <v>2.2831070353025735</v>
      </c>
      <c r="AB530">
        <f t="shared" si="81"/>
        <v>0.39234633761331711</v>
      </c>
    </row>
    <row r="531" spans="1:28">
      <c r="A531" t="s">
        <v>2127</v>
      </c>
      <c r="B531">
        <v>71.200441060000003</v>
      </c>
      <c r="C531">
        <v>22.43587204</v>
      </c>
      <c r="D531">
        <v>6.9930069929999998</v>
      </c>
      <c r="E531">
        <v>32.745208550000001</v>
      </c>
      <c r="F531">
        <v>150.54570849999999</v>
      </c>
      <c r="G531">
        <v>443.3906197</v>
      </c>
      <c r="H531">
        <v>2.9452225780000001</v>
      </c>
      <c r="I531">
        <v>74.57080612</v>
      </c>
      <c r="J531">
        <v>86.175711239999998</v>
      </c>
      <c r="K531">
        <v>120.8054581</v>
      </c>
      <c r="L531">
        <v>9</v>
      </c>
      <c r="M531">
        <v>69</v>
      </c>
      <c r="N531">
        <v>21</v>
      </c>
      <c r="O531">
        <v>2</v>
      </c>
      <c r="P531" t="s">
        <v>593</v>
      </c>
      <c r="Q531" t="s">
        <v>594</v>
      </c>
      <c r="R531">
        <f t="shared" si="73"/>
        <v>-16.710000170785229</v>
      </c>
      <c r="S531">
        <f t="shared" si="74"/>
        <v>-9.781969269823195</v>
      </c>
      <c r="T531">
        <f t="shared" si="75"/>
        <v>-27.503936215385124</v>
      </c>
      <c r="U531">
        <f t="shared" si="76"/>
        <v>-123.62489939932931</v>
      </c>
      <c r="V531">
        <f t="shared" si="77"/>
        <v>-431.97844935391299</v>
      </c>
      <c r="W531">
        <f t="shared" si="78"/>
        <v>-1.5032242493856742</v>
      </c>
      <c r="X531">
        <f>VLOOKUP(A531,Sheet1!A:B,2,FALSE)</f>
        <v>19.021149734655999</v>
      </c>
      <c r="Y531">
        <f>VLOOKUP(A531,Sheet2!A:B,2,FALSE)</f>
        <v>0</v>
      </c>
      <c r="Z531">
        <f t="shared" si="79"/>
        <v>2.1776683798997016</v>
      </c>
      <c r="AA531">
        <f t="shared" si="80"/>
        <v>2.6467865010120715</v>
      </c>
      <c r="AB531">
        <f t="shared" si="81"/>
        <v>0.26714932451931078</v>
      </c>
    </row>
    <row r="532" spans="1:28">
      <c r="A532" t="s">
        <v>1735</v>
      </c>
      <c r="B532">
        <v>71.19140625</v>
      </c>
      <c r="C532">
        <v>22.429320229999998</v>
      </c>
      <c r="D532">
        <v>6.9444444440000002</v>
      </c>
      <c r="E532">
        <v>35.29653897</v>
      </c>
      <c r="F532">
        <v>59.860248579999997</v>
      </c>
      <c r="G532">
        <v>264.31873130000002</v>
      </c>
      <c r="H532">
        <v>4.4155969549999998</v>
      </c>
      <c r="I532">
        <v>16.527947690000001</v>
      </c>
      <c r="J532">
        <v>156.8060432</v>
      </c>
      <c r="K532">
        <v>120.7427682</v>
      </c>
      <c r="L532">
        <v>9</v>
      </c>
      <c r="M532">
        <v>19</v>
      </c>
      <c r="N532">
        <v>11</v>
      </c>
      <c r="O532">
        <v>1</v>
      </c>
      <c r="P532" t="s">
        <v>463</v>
      </c>
      <c r="Q532" t="s">
        <v>464</v>
      </c>
      <c r="R532">
        <f t="shared" si="73"/>
        <v>-16.716769135898648</v>
      </c>
      <c r="S532">
        <f t="shared" si="74"/>
        <v>-9.8305053434232459</v>
      </c>
      <c r="T532">
        <f t="shared" si="75"/>
        <v>-24.955747185524842</v>
      </c>
      <c r="U532">
        <f t="shared" si="76"/>
        <v>-214.29764213837674</v>
      </c>
      <c r="V532">
        <f t="shared" si="77"/>
        <v>-611.17446117920235</v>
      </c>
      <c r="W532">
        <f t="shared" si="78"/>
        <v>1.0576712934823647</v>
      </c>
      <c r="X532">
        <f>VLOOKUP(A532,Sheet1!A:B,2,FALSE)</f>
        <v>22.053275581885998</v>
      </c>
      <c r="Y532">
        <f>VLOOKUP(A532,Sheet2!A:B,2,FALSE)</f>
        <v>0</v>
      </c>
      <c r="Z532">
        <f t="shared" si="79"/>
        <v>1.7771385159906101</v>
      </c>
      <c r="AA532">
        <f t="shared" si="80"/>
        <v>2.4221279410809227</v>
      </c>
      <c r="AB532">
        <f t="shared" si="81"/>
        <v>0.30977440597875533</v>
      </c>
    </row>
    <row r="533" spans="1:28">
      <c r="A533" t="s">
        <v>1859</v>
      </c>
      <c r="B533">
        <v>79.54502497</v>
      </c>
      <c r="C533">
        <v>22.174907999999999</v>
      </c>
      <c r="D533">
        <v>3.773584906</v>
      </c>
      <c r="E533">
        <v>40.198581349999998</v>
      </c>
      <c r="F533">
        <v>31.17537643</v>
      </c>
      <c r="G533">
        <v>114.8366055</v>
      </c>
      <c r="H533">
        <v>3.6835675669999999</v>
      </c>
      <c r="I533">
        <v>42.483809979999997</v>
      </c>
      <c r="J533">
        <v>25.312623210000002</v>
      </c>
      <c r="K533">
        <v>120.313183</v>
      </c>
      <c r="L533">
        <v>9</v>
      </c>
      <c r="M533">
        <v>35</v>
      </c>
      <c r="N533">
        <v>21</v>
      </c>
      <c r="O533">
        <v>4</v>
      </c>
      <c r="P533" t="s">
        <v>275</v>
      </c>
      <c r="Q533" t="s">
        <v>276</v>
      </c>
      <c r="R533">
        <f t="shared" si="73"/>
        <v>-16.770398945392035</v>
      </c>
      <c r="S533">
        <f t="shared" si="74"/>
        <v>-13.025844134071992</v>
      </c>
      <c r="T533">
        <f t="shared" si="75"/>
        <v>-17.149163871300502</v>
      </c>
      <c r="U533">
        <f t="shared" si="76"/>
        <v>-254.74086680175796</v>
      </c>
      <c r="V533">
        <f t="shared" si="77"/>
        <v>-645.89160917801939</v>
      </c>
      <c r="W533">
        <f t="shared" si="78"/>
        <v>6.3311353476583179</v>
      </c>
      <c r="X533">
        <f>VLOOKUP(A533,Sheet1!A:B,2,FALSE)</f>
        <v>25.536029583215701</v>
      </c>
      <c r="Y533">
        <f>VLOOKUP(A533,Sheet2!A:B,2,FALSE)</f>
        <v>0</v>
      </c>
      <c r="Z533">
        <f t="shared" si="79"/>
        <v>1.4938117061116014</v>
      </c>
      <c r="AA533">
        <f t="shared" si="80"/>
        <v>2.0600803465342645</v>
      </c>
      <c r="AB533">
        <f t="shared" si="81"/>
        <v>0.32102610556532585</v>
      </c>
    </row>
    <row r="534" spans="1:28">
      <c r="A534" t="s">
        <v>1542</v>
      </c>
      <c r="B534">
        <v>72.687598210000004</v>
      </c>
      <c r="C534">
        <v>22.245349950000001</v>
      </c>
      <c r="D534">
        <v>2.721088435</v>
      </c>
      <c r="E534">
        <v>45.60959793</v>
      </c>
      <c r="F534">
        <v>68.312451050000007</v>
      </c>
      <c r="G534">
        <v>280.72596390000001</v>
      </c>
      <c r="H534">
        <v>4.1094406599999997</v>
      </c>
      <c r="I534">
        <v>227.54899</v>
      </c>
      <c r="J534">
        <v>1035.750477</v>
      </c>
      <c r="K534">
        <v>120.0419661</v>
      </c>
      <c r="L534">
        <v>10</v>
      </c>
      <c r="M534">
        <v>103</v>
      </c>
      <c r="N534">
        <v>50</v>
      </c>
      <c r="O534">
        <v>1</v>
      </c>
      <c r="P534" t="s">
        <v>143</v>
      </c>
      <c r="Q534" t="s">
        <v>144</v>
      </c>
      <c r="R534">
        <f t="shared" si="73"/>
        <v>-16.864777869969803</v>
      </c>
      <c r="S534">
        <f t="shared" si="74"/>
        <v>-14.058245759017263</v>
      </c>
      <c r="T534">
        <f t="shared" si="75"/>
        <v>-14.122464483103741</v>
      </c>
      <c r="U534">
        <f t="shared" si="76"/>
        <v>-207.95144343549225</v>
      </c>
      <c r="V534">
        <f t="shared" si="77"/>
        <v>-574.21201259063866</v>
      </c>
      <c r="W534">
        <f t="shared" si="78"/>
        <v>11.639312268569526</v>
      </c>
      <c r="X534">
        <f>VLOOKUP(A534,Sheet1!A:B,2,FALSE)</f>
        <v>26.483944377383601</v>
      </c>
      <c r="Y534">
        <f>VLOOKUP(A534,Sheet2!A:B,2,FALSE)</f>
        <v>0</v>
      </c>
      <c r="Z534">
        <f t="shared" si="79"/>
        <v>1.8344998680956444</v>
      </c>
      <c r="AA534">
        <f t="shared" si="80"/>
        <v>2.4482825817011791</v>
      </c>
      <c r="AB534">
        <f t="shared" si="81"/>
        <v>0.36435299871746307</v>
      </c>
    </row>
    <row r="535" spans="1:28">
      <c r="A535" t="s">
        <v>2119</v>
      </c>
      <c r="B535">
        <v>73.216850300000004</v>
      </c>
      <c r="C535">
        <v>22.172173740000002</v>
      </c>
      <c r="D535">
        <v>5.4054054049999998</v>
      </c>
      <c r="E535">
        <v>31.106562719999999</v>
      </c>
      <c r="F535">
        <v>93.186893929999997</v>
      </c>
      <c r="G535">
        <v>122.78455750000001</v>
      </c>
      <c r="H535">
        <v>1.317616162</v>
      </c>
      <c r="I535">
        <v>114.5993194</v>
      </c>
      <c r="J535">
        <v>78.475149130000005</v>
      </c>
      <c r="K535">
        <v>120.0508636</v>
      </c>
      <c r="L535">
        <v>9</v>
      </c>
      <c r="M535">
        <v>67</v>
      </c>
      <c r="N535">
        <v>21</v>
      </c>
      <c r="O535">
        <v>4</v>
      </c>
      <c r="P535" t="s">
        <v>667</v>
      </c>
      <c r="Q535" t="s">
        <v>668</v>
      </c>
      <c r="R535">
        <f t="shared" si="73"/>
        <v>-16.925233303591302</v>
      </c>
      <c r="S535">
        <f t="shared" si="74"/>
        <v>-11.375479697199722</v>
      </c>
      <c r="T535">
        <f t="shared" si="75"/>
        <v>-28.44147952035533</v>
      </c>
      <c r="U535">
        <f t="shared" si="76"/>
        <v>-183.82196305034068</v>
      </c>
      <c r="V535">
        <f t="shared" si="77"/>
        <v>-724.88236600199093</v>
      </c>
      <c r="W535">
        <f t="shared" si="78"/>
        <v>-2.7568914796408777</v>
      </c>
      <c r="X535">
        <f>VLOOKUP(A535,Sheet1!A:B,2,FALSE)</f>
        <v>20.481755195847999</v>
      </c>
      <c r="Y535">
        <f>VLOOKUP(A535,Sheet2!A:B,2,FALSE)</f>
        <v>0</v>
      </c>
      <c r="Z535">
        <f t="shared" si="79"/>
        <v>1.9693548362367737</v>
      </c>
      <c r="AA535">
        <f t="shared" si="80"/>
        <v>2.089143749425181</v>
      </c>
      <c r="AB535">
        <f t="shared" si="81"/>
        <v>0.27974100377065791</v>
      </c>
    </row>
    <row r="536" spans="1:28">
      <c r="A536" t="s">
        <v>1713</v>
      </c>
      <c r="B536">
        <v>71.162210250000001</v>
      </c>
      <c r="C536">
        <v>21.933378680000001</v>
      </c>
      <c r="D536">
        <v>3.496503497</v>
      </c>
      <c r="E536">
        <v>32.771451190000001</v>
      </c>
      <c r="F536">
        <v>93.669087590000004</v>
      </c>
      <c r="G536">
        <v>104.4632235</v>
      </c>
      <c r="H536">
        <v>1.1152369070000001</v>
      </c>
      <c r="I536">
        <v>60.656421080000001</v>
      </c>
      <c r="J536">
        <v>109.1201184</v>
      </c>
      <c r="K536">
        <v>120.14387790000001</v>
      </c>
      <c r="L536">
        <v>9</v>
      </c>
      <c r="M536">
        <v>16</v>
      </c>
      <c r="N536">
        <v>21</v>
      </c>
      <c r="O536">
        <v>0</v>
      </c>
      <c r="P536" t="s">
        <v>547</v>
      </c>
      <c r="Q536" t="s">
        <v>548</v>
      </c>
      <c r="R536">
        <f t="shared" si="73"/>
        <v>-17.213412422923714</v>
      </c>
      <c r="S536">
        <f t="shared" si="74"/>
        <v>-13.278360735134662</v>
      </c>
      <c r="T536">
        <f t="shared" si="75"/>
        <v>-27.490986371754644</v>
      </c>
      <c r="U536">
        <f t="shared" si="76"/>
        <v>-180.4477075419623</v>
      </c>
      <c r="V536">
        <f t="shared" si="77"/>
        <v>-771.43107398581003</v>
      </c>
      <c r="W536">
        <f t="shared" si="78"/>
        <v>-0.74338116480996064</v>
      </c>
      <c r="X536">
        <f>VLOOKUP(A536,Sheet1!A:B,2,FALSE)</f>
        <v>20.840013422899698</v>
      </c>
      <c r="Y536">
        <f>VLOOKUP(A536,Sheet2!A:B,2,FALSE)</f>
        <v>0</v>
      </c>
      <c r="Z536">
        <f t="shared" si="79"/>
        <v>1.9715962898835431</v>
      </c>
      <c r="AA536">
        <f t="shared" si="80"/>
        <v>2.0189634230581506</v>
      </c>
      <c r="AB536">
        <f t="shared" si="81"/>
        <v>0.29285225050889557</v>
      </c>
    </row>
    <row r="537" spans="1:28">
      <c r="A537" t="s">
        <v>1906</v>
      </c>
      <c r="B537">
        <v>70.508997039999997</v>
      </c>
      <c r="C537">
        <v>21.91954806</v>
      </c>
      <c r="D537">
        <v>4.9295774650000004</v>
      </c>
      <c r="E537">
        <v>47.243055509999998</v>
      </c>
      <c r="F537">
        <v>66.993132470000006</v>
      </c>
      <c r="G537">
        <v>786.31233339999994</v>
      </c>
      <c r="H537">
        <v>11.73720805</v>
      </c>
      <c r="I537">
        <v>205.75897689999999</v>
      </c>
      <c r="J537">
        <v>967.12206570000001</v>
      </c>
      <c r="K537">
        <v>120.23982580000001</v>
      </c>
      <c r="L537">
        <v>9</v>
      </c>
      <c r="M537">
        <v>43</v>
      </c>
      <c r="N537">
        <v>11</v>
      </c>
      <c r="O537">
        <v>1</v>
      </c>
      <c r="P537" t="s">
        <v>105</v>
      </c>
      <c r="Q537" t="s">
        <v>106</v>
      </c>
      <c r="R537">
        <f t="shared" si="73"/>
        <v>-17.242943272226338</v>
      </c>
      <c r="S537">
        <f t="shared" si="74"/>
        <v>-11.843372606130064</v>
      </c>
      <c r="T537">
        <f t="shared" si="75"/>
        <v>-13.246503323483111</v>
      </c>
      <c r="U537">
        <f t="shared" si="76"/>
        <v>-206.20421548020519</v>
      </c>
      <c r="V537">
        <f t="shared" si="77"/>
        <v>-98.556038921857976</v>
      </c>
      <c r="W537">
        <f t="shared" si="78"/>
        <v>13.748414763255781</v>
      </c>
      <c r="X537">
        <f>VLOOKUP(A537,Sheet1!A:B,2,FALSE)</f>
        <v>15.3725385782601</v>
      </c>
      <c r="Y537">
        <f>VLOOKUP(A537,Sheet2!A:B,2,FALSE)</f>
        <v>0</v>
      </c>
      <c r="Z537">
        <f t="shared" si="79"/>
        <v>1.8260302850403922</v>
      </c>
      <c r="AA537">
        <f t="shared" si="80"/>
        <v>2.8955950876789243</v>
      </c>
      <c r="AB537">
        <f t="shared" si="81"/>
        <v>0.21802236911041586</v>
      </c>
    </row>
    <row r="538" spans="1:28">
      <c r="A538" t="s">
        <v>2128</v>
      </c>
      <c r="B538">
        <v>71.874043670000006</v>
      </c>
      <c r="C538">
        <v>21.83782806</v>
      </c>
      <c r="D538">
        <v>6.25</v>
      </c>
      <c r="E538">
        <v>27.926541480000001</v>
      </c>
      <c r="F538">
        <v>68.716413119999999</v>
      </c>
      <c r="G538">
        <v>157.1541297</v>
      </c>
      <c r="H538">
        <v>2.2869955310000001</v>
      </c>
      <c r="I538">
        <v>34.621563930000001</v>
      </c>
      <c r="J538">
        <v>102.1778571</v>
      </c>
      <c r="K538">
        <v>120.08573440000001</v>
      </c>
      <c r="L538">
        <v>9</v>
      </c>
      <c r="M538">
        <v>69</v>
      </c>
      <c r="N538">
        <v>21</v>
      </c>
      <c r="O538">
        <v>3</v>
      </c>
      <c r="P538" t="s">
        <v>807</v>
      </c>
      <c r="Q538" t="s">
        <v>808</v>
      </c>
      <c r="R538">
        <f t="shared" si="73"/>
        <v>-17.291853854456335</v>
      </c>
      <c r="S538">
        <f t="shared" si="74"/>
        <v>-10.526950172457777</v>
      </c>
      <c r="T538">
        <f t="shared" si="75"/>
        <v>-32.088392649285453</v>
      </c>
      <c r="U538">
        <f t="shared" si="76"/>
        <v>-206.40234158944779</v>
      </c>
      <c r="V538">
        <f t="shared" si="77"/>
        <v>-708.96074770659902</v>
      </c>
      <c r="W538">
        <f t="shared" si="78"/>
        <v>-5.4487945493033116</v>
      </c>
      <c r="X538">
        <f>VLOOKUP(A538,Sheet1!A:B,2,FALSE)</f>
        <v>18.9843294275218</v>
      </c>
      <c r="Y538">
        <f>VLOOKUP(A538,Sheet2!A:B,2,FALSE)</f>
        <v>0</v>
      </c>
      <c r="Z538">
        <f t="shared" si="79"/>
        <v>1.8370604819808283</v>
      </c>
      <c r="AA538">
        <f t="shared" si="80"/>
        <v>2.19632579790439</v>
      </c>
      <c r="AB538">
        <f t="shared" si="81"/>
        <v>0.26413331514622707</v>
      </c>
    </row>
    <row r="539" spans="1:28">
      <c r="A539" t="s">
        <v>1816</v>
      </c>
      <c r="B539">
        <v>77.34375</v>
      </c>
      <c r="C539">
        <v>21.0017599</v>
      </c>
      <c r="D539">
        <v>3.846153846</v>
      </c>
      <c r="E539">
        <v>27.775313919999999</v>
      </c>
      <c r="F539">
        <v>77.430120340000002</v>
      </c>
      <c r="G539">
        <v>249.70734659999999</v>
      </c>
      <c r="H539">
        <v>3.2249381189999999</v>
      </c>
      <c r="I539">
        <v>22.14681384</v>
      </c>
      <c r="J539">
        <v>86.255711899999994</v>
      </c>
      <c r="K539">
        <v>120.5182014</v>
      </c>
      <c r="L539">
        <v>9</v>
      </c>
      <c r="M539">
        <v>31</v>
      </c>
      <c r="N539">
        <v>21</v>
      </c>
      <c r="O539">
        <v>6</v>
      </c>
      <c r="P539" t="s">
        <v>755</v>
      </c>
      <c r="Q539" t="s">
        <v>756</v>
      </c>
      <c r="R539">
        <f t="shared" si="73"/>
        <v>-17.996455531102431</v>
      </c>
      <c r="S539">
        <f t="shared" si="74"/>
        <v>-12.946824628401455</v>
      </c>
      <c r="T539">
        <f t="shared" si="75"/>
        <v>-30.337811368568939</v>
      </c>
      <c r="U539">
        <f t="shared" si="76"/>
        <v>-205.38766126168937</v>
      </c>
      <c r="V539">
        <f t="shared" si="77"/>
        <v>-541.2627646181993</v>
      </c>
      <c r="W539">
        <f t="shared" si="78"/>
        <v>-4.3794289180388439</v>
      </c>
      <c r="X539">
        <f>VLOOKUP(A539,Sheet1!A:B,2,FALSE)</f>
        <v>29.609486962579599</v>
      </c>
      <c r="Y539">
        <f>VLOOKUP(A539,Sheet2!A:B,2,FALSE)</f>
        <v>0</v>
      </c>
      <c r="Z539">
        <f t="shared" si="79"/>
        <v>1.888909934233922</v>
      </c>
      <c r="AA539">
        <f t="shared" si="80"/>
        <v>2.3974313198479651</v>
      </c>
      <c r="AB539">
        <f t="shared" si="81"/>
        <v>0.38282973042527157</v>
      </c>
    </row>
    <row r="540" spans="1:28">
      <c r="A540" t="s">
        <v>1310</v>
      </c>
      <c r="B540">
        <v>61.839641039999997</v>
      </c>
      <c r="C540">
        <v>21.3443997</v>
      </c>
      <c r="D540">
        <v>4</v>
      </c>
      <c r="E540">
        <v>24.584999190000001</v>
      </c>
      <c r="F540">
        <v>49.570023399999997</v>
      </c>
      <c r="G540">
        <v>138.89962059999999</v>
      </c>
      <c r="H540">
        <v>2.8020890660000002</v>
      </c>
      <c r="I540">
        <v>38.12306195</v>
      </c>
      <c r="J540">
        <v>52.621827400000001</v>
      </c>
      <c r="K540">
        <v>120.3769401</v>
      </c>
      <c r="L540">
        <v>10</v>
      </c>
      <c r="M540">
        <v>40</v>
      </c>
      <c r="N540">
        <v>50</v>
      </c>
      <c r="O540">
        <v>2</v>
      </c>
      <c r="P540" t="s">
        <v>945</v>
      </c>
      <c r="Q540" t="s">
        <v>946</v>
      </c>
      <c r="R540">
        <f t="shared" si="73"/>
        <v>-18.026462919001272</v>
      </c>
      <c r="S540">
        <f t="shared" si="74"/>
        <v>-12.747545589199639</v>
      </c>
      <c r="T540">
        <f t="shared" si="75"/>
        <v>-38.918881965266479</v>
      </c>
      <c r="U540">
        <f t="shared" si="76"/>
        <v>-211.42454784602771</v>
      </c>
      <c r="V540">
        <f t="shared" si="77"/>
        <v>-865.07144029782785</v>
      </c>
      <c r="W540">
        <f t="shared" si="78"/>
        <v>-8.0699705756331461</v>
      </c>
      <c r="X540">
        <f>VLOOKUP(A540,Sheet1!A:B,2,FALSE)</f>
        <v>15.910854369874899</v>
      </c>
      <c r="Y540">
        <f>VLOOKUP(A540,Sheet2!A:B,2,FALSE)</f>
        <v>0</v>
      </c>
      <c r="Z540">
        <f t="shared" si="79"/>
        <v>1.6952191239180312</v>
      </c>
      <c r="AA540">
        <f t="shared" si="80"/>
        <v>2.1427010594773459</v>
      </c>
      <c r="AB540">
        <f t="shared" si="81"/>
        <v>0.25729215277273704</v>
      </c>
    </row>
    <row r="541" spans="1:28">
      <c r="A541" t="s">
        <v>2081</v>
      </c>
      <c r="B541">
        <v>79.033901569999998</v>
      </c>
      <c r="C541">
        <v>20.453364189999999</v>
      </c>
      <c r="D541">
        <v>5</v>
      </c>
      <c r="E541">
        <v>37.182775980000002</v>
      </c>
      <c r="F541">
        <v>34.067895559999997</v>
      </c>
      <c r="G541">
        <v>214.03075390000001</v>
      </c>
      <c r="H541">
        <v>6.2824765190000003</v>
      </c>
      <c r="I541">
        <v>102.6008649</v>
      </c>
      <c r="J541">
        <v>144.50439610000001</v>
      </c>
      <c r="K541">
        <v>120.6323163</v>
      </c>
      <c r="L541">
        <v>9</v>
      </c>
      <c r="M541">
        <v>63</v>
      </c>
      <c r="N541">
        <v>11</v>
      </c>
      <c r="O541">
        <v>1</v>
      </c>
      <c r="P541" t="s">
        <v>283</v>
      </c>
      <c r="Q541" t="s">
        <v>284</v>
      </c>
      <c r="R541">
        <f t="shared" si="73"/>
        <v>-18.504227801773656</v>
      </c>
      <c r="S541">
        <f t="shared" si="74"/>
        <v>-11.7979312557868</v>
      </c>
      <c r="T541">
        <f t="shared" si="75"/>
        <v>-20.342686095217417</v>
      </c>
      <c r="U541">
        <f t="shared" si="76"/>
        <v>-251.12890268432403</v>
      </c>
      <c r="V541">
        <f t="shared" si="77"/>
        <v>-553.71945539147055</v>
      </c>
      <c r="W541">
        <f t="shared" si="78"/>
        <v>5.8286473762655042</v>
      </c>
      <c r="X541">
        <f>VLOOKUP(A541,Sheet1!A:B,2,FALSE)</f>
        <v>27.141821316310299</v>
      </c>
      <c r="Y541">
        <f>VLOOKUP(A541,Sheet2!A:B,2,FALSE)</f>
        <v>0</v>
      </c>
      <c r="Z541">
        <f t="shared" si="79"/>
        <v>1.5323453071837552</v>
      </c>
      <c r="AA541">
        <f t="shared" si="80"/>
        <v>2.3304761812438026</v>
      </c>
      <c r="AB541">
        <f t="shared" si="81"/>
        <v>0.34341998531188417</v>
      </c>
    </row>
    <row r="542" spans="1:28">
      <c r="A542" t="s">
        <v>1737</v>
      </c>
      <c r="B542">
        <v>68.5546875</v>
      </c>
      <c r="C542">
        <v>20.464234170000001</v>
      </c>
      <c r="D542">
        <v>2.8776978419999999</v>
      </c>
      <c r="E542">
        <v>48.749936740000003</v>
      </c>
      <c r="F542">
        <v>82.187714189999994</v>
      </c>
      <c r="G542">
        <v>288.7621676</v>
      </c>
      <c r="H542">
        <v>3.5134468750000001</v>
      </c>
      <c r="I542">
        <v>106.28137030000001</v>
      </c>
      <c r="J542">
        <v>471.03913210000002</v>
      </c>
      <c r="K542">
        <v>120.6708127</v>
      </c>
      <c r="L542">
        <v>9</v>
      </c>
      <c r="M542">
        <v>19</v>
      </c>
      <c r="N542">
        <v>21</v>
      </c>
      <c r="O542">
        <v>1</v>
      </c>
      <c r="P542" t="s">
        <v>69</v>
      </c>
      <c r="Q542" t="s">
        <v>70</v>
      </c>
      <c r="R542">
        <f t="shared" si="73"/>
        <v>-18.74522973938274</v>
      </c>
      <c r="S542">
        <f t="shared" si="74"/>
        <v>-13.889525365289732</v>
      </c>
      <c r="T542">
        <f t="shared" si="75"/>
        <v>-12.419132644220234</v>
      </c>
      <c r="U542">
        <f t="shared" si="76"/>
        <v>-188.25879472124268</v>
      </c>
      <c r="V542">
        <f t="shared" si="77"/>
        <v>-622.95520256248949</v>
      </c>
      <c r="W542">
        <f t="shared" si="78"/>
        <v>17.379938827742638</v>
      </c>
      <c r="X542">
        <f>VLOOKUP(A542,Sheet1!A:B,2,FALSE)</f>
        <v>16.372098599161401</v>
      </c>
      <c r="Y542">
        <f>VLOOKUP(A542,Sheet2!A:B,2,FALSE)</f>
        <v>0</v>
      </c>
      <c r="Z542">
        <f t="shared" si="79"/>
        <v>1.9148069019893361</v>
      </c>
      <c r="AA542">
        <f t="shared" si="80"/>
        <v>2.4605402931952778</v>
      </c>
      <c r="AB542">
        <f t="shared" si="81"/>
        <v>0.2388180764322119</v>
      </c>
    </row>
    <row r="543" spans="1:28">
      <c r="A543" t="s">
        <v>1909</v>
      </c>
      <c r="B543">
        <v>64.174402330000007</v>
      </c>
      <c r="C543">
        <v>20.40117751</v>
      </c>
      <c r="D543">
        <v>4.615384615</v>
      </c>
      <c r="E543">
        <v>40.805311500000002</v>
      </c>
      <c r="F543">
        <v>52.877113899999998</v>
      </c>
      <c r="G543">
        <v>496.70743850000002</v>
      </c>
      <c r="H543">
        <v>9.3936185590000001</v>
      </c>
      <c r="I543">
        <v>92.34495201</v>
      </c>
      <c r="J543">
        <v>445.2138582</v>
      </c>
      <c r="K543">
        <v>120.1156573</v>
      </c>
      <c r="L543">
        <v>9</v>
      </c>
      <c r="M543">
        <v>43</v>
      </c>
      <c r="N543">
        <v>21</v>
      </c>
      <c r="O543">
        <v>2</v>
      </c>
      <c r="P543" t="s">
        <v>183</v>
      </c>
      <c r="Q543" t="s">
        <v>184</v>
      </c>
      <c r="R543">
        <f t="shared" si="73"/>
        <v>-18.913568228542143</v>
      </c>
      <c r="S543">
        <f t="shared" si="74"/>
        <v>-12.139002705119868</v>
      </c>
      <c r="T543">
        <f t="shared" si="75"/>
        <v>-21.886776590997023</v>
      </c>
      <c r="U543">
        <f t="shared" si="76"/>
        <v>-211.40381110511061</v>
      </c>
      <c r="V543">
        <f t="shared" si="77"/>
        <v>-475.18784343315025</v>
      </c>
      <c r="W543">
        <f t="shared" si="78"/>
        <v>9.5273713092804151</v>
      </c>
      <c r="X543">
        <f>VLOOKUP(A543,Sheet1!A:B,2,FALSE)</f>
        <v>8.2063341886942602</v>
      </c>
      <c r="Y543">
        <f>VLOOKUP(A543,Sheet2!A:B,2,FALSE)</f>
        <v>0</v>
      </c>
      <c r="Z543">
        <f t="shared" si="79"/>
        <v>1.7232677427803418</v>
      </c>
      <c r="AA543">
        <f t="shared" si="80"/>
        <v>2.6961006638714347</v>
      </c>
      <c r="AB543">
        <f t="shared" si="81"/>
        <v>0.12787550628824468</v>
      </c>
    </row>
    <row r="544" spans="1:28">
      <c r="A544" t="s">
        <v>2133</v>
      </c>
      <c r="B544">
        <v>73.555400710000001</v>
      </c>
      <c r="C544">
        <v>20.14471297</v>
      </c>
      <c r="D544">
        <v>2</v>
      </c>
      <c r="E544">
        <v>41.760032979999998</v>
      </c>
      <c r="F544">
        <v>33.343036990000002</v>
      </c>
      <c r="G544">
        <v>249.5846119</v>
      </c>
      <c r="H544">
        <v>7.4853592940000002</v>
      </c>
      <c r="I544">
        <v>165.1758868</v>
      </c>
      <c r="J544">
        <v>356.9836085</v>
      </c>
      <c r="K544">
        <v>120.813372</v>
      </c>
      <c r="L544">
        <v>9</v>
      </c>
      <c r="M544">
        <v>70</v>
      </c>
      <c r="N544">
        <v>11</v>
      </c>
      <c r="O544">
        <v>0</v>
      </c>
      <c r="P544" t="s">
        <v>155</v>
      </c>
      <c r="Q544" t="s">
        <v>156</v>
      </c>
      <c r="R544">
        <f t="shared" si="73"/>
        <v>-18.944556885019296</v>
      </c>
      <c r="S544">
        <f t="shared" si="74"/>
        <v>-14.781877182554176</v>
      </c>
      <c r="T544">
        <f t="shared" si="75"/>
        <v>-17.670295781071296</v>
      </c>
      <c r="U544">
        <f t="shared" si="76"/>
        <v>-244.14235539347069</v>
      </c>
      <c r="V544">
        <f t="shared" si="77"/>
        <v>-593.43118595326962</v>
      </c>
      <c r="W544">
        <f t="shared" si="78"/>
        <v>10.856510673253858</v>
      </c>
      <c r="X544">
        <f>VLOOKUP(A544,Sheet1!A:B,2,FALSE)</f>
        <v>12.6811661072914</v>
      </c>
      <c r="Y544">
        <f>VLOOKUP(A544,Sheet2!A:B,2,FALSE)</f>
        <v>0</v>
      </c>
      <c r="Z544">
        <f t="shared" si="79"/>
        <v>1.5230051542181346</v>
      </c>
      <c r="AA544">
        <f t="shared" si="80"/>
        <v>2.3972178054778088</v>
      </c>
      <c r="AB544">
        <f t="shared" si="81"/>
        <v>0.17240292330522741</v>
      </c>
    </row>
    <row r="545" spans="1:28">
      <c r="A545" t="s">
        <v>1947</v>
      </c>
      <c r="B545">
        <v>81.879819220000002</v>
      </c>
      <c r="C545">
        <v>19.651636289999999</v>
      </c>
      <c r="D545">
        <v>3.636363636</v>
      </c>
      <c r="E545">
        <v>27.61662089</v>
      </c>
      <c r="F545">
        <v>110.8689799</v>
      </c>
      <c r="G545">
        <v>175.58877649999999</v>
      </c>
      <c r="H545">
        <v>1.5837502670000001</v>
      </c>
      <c r="I545">
        <v>34.959322839999999</v>
      </c>
      <c r="J545">
        <v>107.7662467</v>
      </c>
      <c r="K545">
        <v>120.45236800000001</v>
      </c>
      <c r="L545">
        <v>9</v>
      </c>
      <c r="M545">
        <v>46</v>
      </c>
      <c r="N545">
        <v>45</v>
      </c>
      <c r="O545">
        <v>2</v>
      </c>
      <c r="P545" t="s">
        <v>649</v>
      </c>
      <c r="Q545" t="s">
        <v>650</v>
      </c>
      <c r="R545">
        <f t="shared" si="73"/>
        <v>-19.237552982726704</v>
      </c>
      <c r="S545">
        <f t="shared" si="74"/>
        <v>-13.169907231577445</v>
      </c>
      <c r="T545">
        <f t="shared" si="75"/>
        <v>-28.919319806887565</v>
      </c>
      <c r="U545">
        <f t="shared" si="76"/>
        <v>-178.33366348454297</v>
      </c>
      <c r="V545">
        <f t="shared" si="77"/>
        <v>-553.06320639716796</v>
      </c>
      <c r="W545">
        <f t="shared" si="78"/>
        <v>-2.5670485779784364</v>
      </c>
      <c r="X545">
        <f>VLOOKUP(A545,Sheet1!A:B,2,FALSE)</f>
        <v>24.966281431266999</v>
      </c>
      <c r="Y545">
        <f>VLOOKUP(A545,Sheet2!A:B,2,FALSE)</f>
        <v>0</v>
      </c>
      <c r="Z545">
        <f t="shared" si="79"/>
        <v>2.0448100516249754</v>
      </c>
      <c r="AA545">
        <f t="shared" si="80"/>
        <v>2.2444967526868536</v>
      </c>
      <c r="AB545">
        <f t="shared" si="81"/>
        <v>0.30491373416673012</v>
      </c>
    </row>
    <row r="546" spans="1:28">
      <c r="A546" t="s">
        <v>1860</v>
      </c>
      <c r="B546">
        <v>80.419921869999996</v>
      </c>
      <c r="C546">
        <v>19.599910120000001</v>
      </c>
      <c r="D546">
        <v>6.2111801240000002</v>
      </c>
      <c r="E546">
        <v>27.079905790000002</v>
      </c>
      <c r="F546">
        <v>75.800368649999996</v>
      </c>
      <c r="G546">
        <v>132.2852149</v>
      </c>
      <c r="H546">
        <v>1.745179045</v>
      </c>
      <c r="I546">
        <v>62.986516170000002</v>
      </c>
      <c r="J546">
        <v>41.797952369999997</v>
      </c>
      <c r="K546">
        <v>120.2759724</v>
      </c>
      <c r="L546">
        <v>9</v>
      </c>
      <c r="M546">
        <v>35</v>
      </c>
      <c r="N546">
        <v>21</v>
      </c>
      <c r="O546">
        <v>5</v>
      </c>
      <c r="P546" t="s">
        <v>691</v>
      </c>
      <c r="Q546" t="s">
        <v>692</v>
      </c>
      <c r="R546">
        <f t="shared" si="73"/>
        <v>-19.324368343824499</v>
      </c>
      <c r="S546">
        <f t="shared" si="74"/>
        <v>-10.590812693875906</v>
      </c>
      <c r="T546">
        <f t="shared" si="75"/>
        <v>-29.963639066829469</v>
      </c>
      <c r="U546">
        <f t="shared" si="76"/>
        <v>-211.3473583863078</v>
      </c>
      <c r="V546">
        <f t="shared" si="77"/>
        <v>-616.42335575638958</v>
      </c>
      <c r="W546">
        <f t="shared" si="78"/>
        <v>-3.0282475730328926</v>
      </c>
      <c r="X546">
        <f>VLOOKUP(A546,Sheet1!A:B,2,FALSE)</f>
        <v>26.298615008224601</v>
      </c>
      <c r="Y546">
        <f>VLOOKUP(A546,Sheet2!A:B,2,FALSE)</f>
        <v>0</v>
      </c>
      <c r="Z546">
        <f t="shared" si="79"/>
        <v>1.8796713177992228</v>
      </c>
      <c r="AA546">
        <f t="shared" si="80"/>
        <v>2.1215113071794636</v>
      </c>
      <c r="AB546">
        <f t="shared" si="81"/>
        <v>0.32701617207160066</v>
      </c>
    </row>
    <row r="547" spans="1:28">
      <c r="A547" t="s">
        <v>2118</v>
      </c>
      <c r="B547">
        <v>72.94921875</v>
      </c>
      <c r="C547">
        <v>19.39827936</v>
      </c>
      <c r="D547">
        <v>2.721088435</v>
      </c>
      <c r="E547">
        <v>25.801526880000001</v>
      </c>
      <c r="F547">
        <v>71.533028779999995</v>
      </c>
      <c r="G547">
        <v>158.5697624</v>
      </c>
      <c r="H547">
        <v>2.216734915</v>
      </c>
      <c r="I547">
        <v>38.88555685</v>
      </c>
      <c r="J547">
        <v>43.100469650000001</v>
      </c>
      <c r="K547">
        <v>120.27245979999999</v>
      </c>
      <c r="L547">
        <v>9</v>
      </c>
      <c r="M547">
        <v>67</v>
      </c>
      <c r="N547">
        <v>21</v>
      </c>
      <c r="O547">
        <v>3</v>
      </c>
      <c r="P547" t="s">
        <v>731</v>
      </c>
      <c r="Q547" t="s">
        <v>732</v>
      </c>
      <c r="R547">
        <f t="shared" si="73"/>
        <v>-19.705560310242586</v>
      </c>
      <c r="S547">
        <f t="shared" si="74"/>
        <v>-14.059012405845591</v>
      </c>
      <c r="T547">
        <f t="shared" si="75"/>
        <v>-33.839570456394583</v>
      </c>
      <c r="U547">
        <f t="shared" si="76"/>
        <v>-205.09911647646607</v>
      </c>
      <c r="V547">
        <f t="shared" si="77"/>
        <v>-692.7739782903443</v>
      </c>
      <c r="W547">
        <f t="shared" si="78"/>
        <v>-4.0122615680892579</v>
      </c>
      <c r="X547">
        <f>VLOOKUP(A547,Sheet1!A:B,2,FALSE)</f>
        <v>22.160933359249199</v>
      </c>
      <c r="Y547">
        <f>VLOOKUP(A547,Sheet2!A:B,2,FALSE)</f>
        <v>0</v>
      </c>
      <c r="Z547">
        <f t="shared" si="79"/>
        <v>1.8545066138965651</v>
      </c>
      <c r="AA547">
        <f t="shared" si="80"/>
        <v>2.2002203754480645</v>
      </c>
      <c r="AB547">
        <f t="shared" si="81"/>
        <v>0.30378575314419248</v>
      </c>
    </row>
    <row r="548" spans="1:28">
      <c r="A548" t="s">
        <v>1957</v>
      </c>
      <c r="B548">
        <v>70.2209474</v>
      </c>
      <c r="C548">
        <v>19.365154230000002</v>
      </c>
      <c r="D548">
        <v>2.836879433</v>
      </c>
      <c r="E548">
        <v>35.783257550000002</v>
      </c>
      <c r="F548">
        <v>38.042312969999998</v>
      </c>
      <c r="G548">
        <v>278.52600369999999</v>
      </c>
      <c r="H548">
        <v>7.3214792150000001</v>
      </c>
      <c r="I548">
        <v>359.76670200000001</v>
      </c>
      <c r="J548">
        <v>234.76976329999999</v>
      </c>
      <c r="K548">
        <v>120.0406603</v>
      </c>
      <c r="L548">
        <v>9</v>
      </c>
      <c r="M548">
        <v>48</v>
      </c>
      <c r="N548">
        <v>21</v>
      </c>
      <c r="O548">
        <v>2</v>
      </c>
      <c r="P548" t="s">
        <v>279</v>
      </c>
      <c r="Q548" t="s">
        <v>280</v>
      </c>
      <c r="R548">
        <f t="shared" si="73"/>
        <v>-19.804260485479013</v>
      </c>
      <c r="S548">
        <f t="shared" si="74"/>
        <v>-13.93522654407343</v>
      </c>
      <c r="T548">
        <f t="shared" si="75"/>
        <v>-24.806455719364351</v>
      </c>
      <c r="U548">
        <f t="shared" si="76"/>
        <v>-234.74958324461625</v>
      </c>
      <c r="V548">
        <f t="shared" si="77"/>
        <v>-610.29969677487634</v>
      </c>
      <c r="W548">
        <f t="shared" si="78"/>
        <v>6.0178291640111183</v>
      </c>
      <c r="X548">
        <f>VLOOKUP(A548,Sheet1!A:B,2,FALSE)</f>
        <v>15.9992695056216</v>
      </c>
      <c r="Y548">
        <f>VLOOKUP(A548,Sheet2!A:B,2,FALSE)</f>
        <v>0</v>
      </c>
      <c r="Z548">
        <f t="shared" si="79"/>
        <v>1.5802669141426138</v>
      </c>
      <c r="AA548">
        <f t="shared" si="80"/>
        <v>2.4448657479342457</v>
      </c>
      <c r="AB548">
        <f t="shared" si="81"/>
        <v>0.22784183492263163</v>
      </c>
    </row>
    <row r="549" spans="1:28">
      <c r="A549" t="s">
        <v>1738</v>
      </c>
      <c r="B549">
        <v>69.265584700000005</v>
      </c>
      <c r="C549">
        <v>19.347962639999999</v>
      </c>
      <c r="D549">
        <v>3.5714285710000002</v>
      </c>
      <c r="E549">
        <v>35.688060720000003</v>
      </c>
      <c r="F549">
        <v>25.203425410000001</v>
      </c>
      <c r="G549">
        <v>127.3952549</v>
      </c>
      <c r="H549">
        <v>5.0546801810000002</v>
      </c>
      <c r="I549">
        <v>81.60247991</v>
      </c>
      <c r="J549">
        <v>105.785612</v>
      </c>
      <c r="K549">
        <v>120.5194142</v>
      </c>
      <c r="L549">
        <v>9</v>
      </c>
      <c r="M549">
        <v>19</v>
      </c>
      <c r="N549">
        <v>21</v>
      </c>
      <c r="O549">
        <v>2</v>
      </c>
      <c r="P549" t="s">
        <v>281</v>
      </c>
      <c r="Q549" t="s">
        <v>282</v>
      </c>
      <c r="R549">
        <f t="shared" si="73"/>
        <v>-19.84441458332109</v>
      </c>
      <c r="S549">
        <f t="shared" si="74"/>
        <v>-13.197877833135239</v>
      </c>
      <c r="T549">
        <f t="shared" si="75"/>
        <v>-25.233830754067121</v>
      </c>
      <c r="U549">
        <f t="shared" si="76"/>
        <v>-246.24372527800503</v>
      </c>
      <c r="V549">
        <f t="shared" si="77"/>
        <v>-774.555557305805</v>
      </c>
      <c r="W549">
        <f t="shared" si="78"/>
        <v>5.9477306916629828</v>
      </c>
      <c r="X549">
        <f>VLOOKUP(A549,Sheet1!A:B,2,FALSE)</f>
        <v>18.501694557514501</v>
      </c>
      <c r="Y549">
        <f>VLOOKUP(A549,Sheet2!A:B,2,FALSE)</f>
        <v>0</v>
      </c>
      <c r="Z549">
        <f t="shared" si="79"/>
        <v>1.4014595699705901</v>
      </c>
      <c r="AA549">
        <f t="shared" si="80"/>
        <v>2.1051532521035354</v>
      </c>
      <c r="AB549">
        <f t="shared" si="81"/>
        <v>0.2671123709941699</v>
      </c>
    </row>
    <row r="550" spans="1:28">
      <c r="A550" t="s">
        <v>1707</v>
      </c>
      <c r="B550">
        <v>73.80395815</v>
      </c>
      <c r="C550">
        <v>19.156576650000002</v>
      </c>
      <c r="D550">
        <v>4.0268456380000002</v>
      </c>
      <c r="E550">
        <v>30.754364450000001</v>
      </c>
      <c r="F550">
        <v>53.988003990000003</v>
      </c>
      <c r="G550">
        <v>123.3182047</v>
      </c>
      <c r="H550">
        <v>2.2841778850000001</v>
      </c>
      <c r="I550">
        <v>197.42432959999999</v>
      </c>
      <c r="J550">
        <v>200.24675619999999</v>
      </c>
      <c r="K550">
        <v>120.14510919999999</v>
      </c>
      <c r="L550">
        <v>9</v>
      </c>
      <c r="M550">
        <v>15</v>
      </c>
      <c r="N550">
        <v>21</v>
      </c>
      <c r="O550">
        <v>1</v>
      </c>
      <c r="P550" t="s">
        <v>453</v>
      </c>
      <c r="Q550" t="s">
        <v>454</v>
      </c>
      <c r="R550">
        <f t="shared" si="73"/>
        <v>-19.926719031896138</v>
      </c>
      <c r="S550">
        <f t="shared" si="74"/>
        <v>-12.755759911573957</v>
      </c>
      <c r="T550">
        <f t="shared" si="75"/>
        <v>-28.589541255006079</v>
      </c>
      <c r="U550">
        <f t="shared" si="76"/>
        <v>-223.84725185950921</v>
      </c>
      <c r="V550">
        <f t="shared" si="77"/>
        <v>-716.28282285550347</v>
      </c>
      <c r="W550">
        <f t="shared" si="78"/>
        <v>1.2934427850880468</v>
      </c>
      <c r="X550">
        <f>VLOOKUP(A550,Sheet1!A:B,2,FALSE)</f>
        <v>21.5614054075876</v>
      </c>
      <c r="Y550">
        <f>VLOOKUP(A550,Sheet2!A:B,2,FALSE)</f>
        <v>0</v>
      </c>
      <c r="Z550">
        <f t="shared" si="79"/>
        <v>1.7322972713098599</v>
      </c>
      <c r="AA550">
        <f t="shared" si="80"/>
        <v>2.0910271935231797</v>
      </c>
      <c r="AB550">
        <f t="shared" si="81"/>
        <v>0.29214429616045734</v>
      </c>
    </row>
    <row r="551" spans="1:28">
      <c r="A551" t="s">
        <v>2113</v>
      </c>
      <c r="B551">
        <v>72.745196789999994</v>
      </c>
      <c r="C551">
        <v>18.501128789999999</v>
      </c>
      <c r="D551">
        <v>2.7397260270000001</v>
      </c>
      <c r="E551">
        <v>24.528862549999999</v>
      </c>
      <c r="F551">
        <v>44.607889800000002</v>
      </c>
      <c r="G551">
        <v>63.417539320000003</v>
      </c>
      <c r="H551">
        <v>1.4216664269999999</v>
      </c>
      <c r="I551">
        <v>35.615558409999998</v>
      </c>
      <c r="J551">
        <v>61.767092120000001</v>
      </c>
      <c r="K551">
        <v>120.5564057</v>
      </c>
      <c r="L551">
        <v>9</v>
      </c>
      <c r="M551">
        <v>67</v>
      </c>
      <c r="N551">
        <v>11</v>
      </c>
      <c r="O551">
        <v>0</v>
      </c>
      <c r="P551" t="s">
        <v>729</v>
      </c>
      <c r="Q551" t="s">
        <v>730</v>
      </c>
      <c r="R551">
        <f t="shared" si="73"/>
        <v>-20.607614626072792</v>
      </c>
      <c r="S551">
        <f t="shared" si="74"/>
        <v>-14.03977695257467</v>
      </c>
      <c r="T551">
        <f t="shared" si="75"/>
        <v>-35.183172921610392</v>
      </c>
      <c r="U551">
        <f t="shared" si="76"/>
        <v>-231.73707905943854</v>
      </c>
      <c r="V551">
        <f t="shared" si="77"/>
        <v>-790.72912744288533</v>
      </c>
      <c r="W551">
        <f t="shared" si="78"/>
        <v>-3.975157233676736</v>
      </c>
      <c r="X551">
        <f>VLOOKUP(A551,Sheet1!A:B,2,FALSE)</f>
        <v>18.433514157120001</v>
      </c>
      <c r="Y551">
        <f>VLOOKUP(A551,Sheet2!A:B,2,FALSE)</f>
        <v>0</v>
      </c>
      <c r="Z551">
        <f t="shared" si="79"/>
        <v>1.6494116791956202</v>
      </c>
      <c r="AA551">
        <f t="shared" si="80"/>
        <v>1.8022093868478324</v>
      </c>
      <c r="AB551">
        <f t="shared" si="81"/>
        <v>0.25339836814702227</v>
      </c>
    </row>
    <row r="552" spans="1:28">
      <c r="A552" t="s">
        <v>1955</v>
      </c>
      <c r="B552">
        <v>68.612512370000005</v>
      </c>
      <c r="C552">
        <v>18.178399020000001</v>
      </c>
      <c r="D552">
        <v>1.428571429</v>
      </c>
      <c r="E552">
        <v>37.772525850000001</v>
      </c>
      <c r="F552">
        <v>38.971267609999998</v>
      </c>
      <c r="G552">
        <v>139.7749737</v>
      </c>
      <c r="H552">
        <v>3.5866160439999999</v>
      </c>
      <c r="I552">
        <v>249.4766669</v>
      </c>
      <c r="J552">
        <v>225.52135480000001</v>
      </c>
      <c r="K552">
        <v>120.78466469999999</v>
      </c>
      <c r="L552">
        <v>9</v>
      </c>
      <c r="M552">
        <v>48</v>
      </c>
      <c r="N552">
        <v>21</v>
      </c>
      <c r="O552">
        <v>0</v>
      </c>
      <c r="P552" t="s">
        <v>179</v>
      </c>
      <c r="Q552" t="s">
        <v>180</v>
      </c>
      <c r="R552">
        <f t="shared" si="73"/>
        <v>-21.029675046519039</v>
      </c>
      <c r="S552">
        <f t="shared" si="74"/>
        <v>-15.338821226962162</v>
      </c>
      <c r="T552">
        <f t="shared" si="75"/>
        <v>-23.37643791202693</v>
      </c>
      <c r="U552">
        <f t="shared" si="76"/>
        <v>-231.55663419554281</v>
      </c>
      <c r="V552">
        <f t="shared" si="77"/>
        <v>-771.14797788242925</v>
      </c>
      <c r="W552">
        <f t="shared" si="78"/>
        <v>9.7396659295099539</v>
      </c>
      <c r="X552">
        <f>VLOOKUP(A552,Sheet1!A:B,2,FALSE)</f>
        <v>16.976829640408699</v>
      </c>
      <c r="Y552">
        <f>VLOOKUP(A552,Sheet2!A:B,2,FALSE)</f>
        <v>0</v>
      </c>
      <c r="Z552">
        <f t="shared" si="79"/>
        <v>1.5907445322251987</v>
      </c>
      <c r="AA552">
        <f t="shared" si="80"/>
        <v>2.1454294192140519</v>
      </c>
      <c r="AB552">
        <f t="shared" si="81"/>
        <v>0.24743052038175495</v>
      </c>
    </row>
    <row r="553" spans="1:28">
      <c r="A553" t="s">
        <v>1951</v>
      </c>
      <c r="B553">
        <v>82.875058600000003</v>
      </c>
      <c r="C553">
        <v>17.3838556</v>
      </c>
      <c r="D553">
        <v>2.9940119759999999</v>
      </c>
      <c r="E553">
        <v>25.491763559999999</v>
      </c>
      <c r="F553">
        <v>61.453719120000002</v>
      </c>
      <c r="G553">
        <v>152.136549</v>
      </c>
      <c r="H553">
        <v>2.4756280199999998</v>
      </c>
      <c r="I553">
        <v>46.566725980000001</v>
      </c>
      <c r="J553">
        <v>187.4326289</v>
      </c>
      <c r="K553">
        <v>120.6750821</v>
      </c>
      <c r="L553">
        <v>9</v>
      </c>
      <c r="M553">
        <v>47</v>
      </c>
      <c r="N553">
        <v>21</v>
      </c>
      <c r="O553">
        <v>2</v>
      </c>
      <c r="P553" t="s">
        <v>585</v>
      </c>
      <c r="Q553" t="s">
        <v>586</v>
      </c>
      <c r="R553">
        <f t="shared" si="73"/>
        <v>-21.481412713631276</v>
      </c>
      <c r="S553">
        <f t="shared" si="74"/>
        <v>-13.815175318223861</v>
      </c>
      <c r="T553">
        <f t="shared" si="75"/>
        <v>-30.698133869238628</v>
      </c>
      <c r="U553">
        <f t="shared" si="76"/>
        <v>-229.14979924549237</v>
      </c>
      <c r="V553">
        <f t="shared" si="77"/>
        <v>-562.84248218833477</v>
      </c>
      <c r="W553">
        <f t="shared" si="78"/>
        <v>-1.3811259956145499</v>
      </c>
      <c r="X553">
        <f>VLOOKUP(A553,Sheet1!A:B,2,FALSE)</f>
        <v>26.999846282459401</v>
      </c>
      <c r="Y553">
        <f>VLOOKUP(A553,Sheet2!A:B,2,FALSE)</f>
        <v>0</v>
      </c>
      <c r="Z553">
        <f t="shared" si="79"/>
        <v>1.7885481711023359</v>
      </c>
      <c r="AA553">
        <f t="shared" si="80"/>
        <v>2.1822335606816177</v>
      </c>
      <c r="AB553">
        <f t="shared" si="81"/>
        <v>0.3257897700293077</v>
      </c>
    </row>
    <row r="554" spans="1:28">
      <c r="A554" t="s">
        <v>1854</v>
      </c>
      <c r="B554">
        <v>76.467130240000003</v>
      </c>
      <c r="C554">
        <v>17.201557709999999</v>
      </c>
      <c r="D554">
        <v>1.935483871</v>
      </c>
      <c r="E554">
        <v>25.99604312</v>
      </c>
      <c r="F554">
        <v>22.775103959999999</v>
      </c>
      <c r="G554">
        <v>136.42694839999999</v>
      </c>
      <c r="H554">
        <v>5.9901789519999999</v>
      </c>
      <c r="I554">
        <v>11.526505780000001</v>
      </c>
      <c r="J554">
        <v>27.43042599</v>
      </c>
      <c r="K554">
        <v>120.5541984</v>
      </c>
      <c r="L554">
        <v>9</v>
      </c>
      <c r="M554">
        <v>35</v>
      </c>
      <c r="N554">
        <v>11</v>
      </c>
      <c r="O554">
        <v>1</v>
      </c>
      <c r="P554" t="s">
        <v>537</v>
      </c>
      <c r="Q554" t="s">
        <v>538</v>
      </c>
      <c r="R554">
        <f t="shared" si="73"/>
        <v>-21.817727612268921</v>
      </c>
      <c r="S554">
        <f t="shared" si="74"/>
        <v>-14.854925776968122</v>
      </c>
      <c r="T554">
        <f t="shared" si="75"/>
        <v>-32.421881568926281</v>
      </c>
      <c r="U554">
        <f t="shared" si="76"/>
        <v>-258.80876878089856</v>
      </c>
      <c r="V554">
        <f t="shared" si="77"/>
        <v>-666.58647610177206</v>
      </c>
      <c r="W554">
        <f t="shared" si="78"/>
        <v>-0.61070597726259024</v>
      </c>
      <c r="X554">
        <f>VLOOKUP(A554,Sheet1!A:B,2,FALSE)</f>
        <v>21.325182862770799</v>
      </c>
      <c r="Y554">
        <f>VLOOKUP(A554,Sheet2!A:B,2,FALSE)</f>
        <v>0</v>
      </c>
      <c r="Z554">
        <f t="shared" si="79"/>
        <v>1.3574603680446535</v>
      </c>
      <c r="AA554">
        <f t="shared" si="80"/>
        <v>2.1349001649351256</v>
      </c>
      <c r="AB554">
        <f t="shared" si="81"/>
        <v>0.27888038685170352</v>
      </c>
    </row>
    <row r="555" spans="1:28">
      <c r="A555" t="s">
        <v>1907</v>
      </c>
      <c r="B555">
        <v>65.953723269999998</v>
      </c>
      <c r="C555">
        <v>16.607941060000002</v>
      </c>
      <c r="D555">
        <v>1.5037593979999999</v>
      </c>
      <c r="E555">
        <v>30.110038209999999</v>
      </c>
      <c r="F555">
        <v>44.900794410000003</v>
      </c>
      <c r="G555">
        <v>127.4960815</v>
      </c>
      <c r="H555">
        <v>2.8395061419999998</v>
      </c>
      <c r="I555">
        <v>250.41972709999999</v>
      </c>
      <c r="J555">
        <v>125.6629021</v>
      </c>
      <c r="K555">
        <v>120.70289649999999</v>
      </c>
      <c r="L555">
        <v>9</v>
      </c>
      <c r="M555">
        <v>43</v>
      </c>
      <c r="N555">
        <v>21</v>
      </c>
      <c r="O555">
        <v>0</v>
      </c>
      <c r="P555" t="s">
        <v>333</v>
      </c>
      <c r="Q555" t="s">
        <v>334</v>
      </c>
      <c r="R555">
        <f t="shared" si="73"/>
        <v>-22.664038019305472</v>
      </c>
      <c r="S555">
        <f t="shared" si="74"/>
        <v>-15.255842003381343</v>
      </c>
      <c r="T555">
        <f t="shared" si="75"/>
        <v>-31.963382608934538</v>
      </c>
      <c r="U555">
        <f t="shared" si="76"/>
        <v>-221.88465989531312</v>
      </c>
      <c r="V555">
        <f t="shared" si="77"/>
        <v>-819.95425806447588</v>
      </c>
      <c r="W555">
        <f t="shared" si="78"/>
        <v>4.3699223322242311</v>
      </c>
      <c r="X555">
        <f>VLOOKUP(A555,Sheet1!A:B,2,FALSE)</f>
        <v>9.8216198985256309</v>
      </c>
      <c r="Y555">
        <f>VLOOKUP(A555,Sheet2!A:B,2,FALSE)</f>
        <v>0</v>
      </c>
      <c r="Z555">
        <f t="shared" si="79"/>
        <v>1.652254024852484</v>
      </c>
      <c r="AA555">
        <f t="shared" si="80"/>
        <v>2.1054968372477889</v>
      </c>
      <c r="AB555">
        <f t="shared" si="81"/>
        <v>0.14891683761837199</v>
      </c>
    </row>
    <row r="556" spans="1:28">
      <c r="A556" t="s">
        <v>1911</v>
      </c>
      <c r="B556">
        <v>64.456773839999997</v>
      </c>
      <c r="C556">
        <v>16.470141420000001</v>
      </c>
      <c r="D556">
        <v>2.307692308</v>
      </c>
      <c r="E556">
        <v>39.59710424</v>
      </c>
      <c r="F556">
        <v>25.017839559999999</v>
      </c>
      <c r="G556">
        <v>224.3587474</v>
      </c>
      <c r="H556">
        <v>8.9679505259999992</v>
      </c>
      <c r="I556">
        <v>128.81962569999999</v>
      </c>
      <c r="J556">
        <v>252.8673938</v>
      </c>
      <c r="K556">
        <v>120.1621462</v>
      </c>
      <c r="L556">
        <v>9</v>
      </c>
      <c r="M556">
        <v>43</v>
      </c>
      <c r="N556">
        <v>21</v>
      </c>
      <c r="O556">
        <v>4</v>
      </c>
      <c r="P556" t="s">
        <v>101</v>
      </c>
      <c r="Q556" t="s">
        <v>102</v>
      </c>
      <c r="R556">
        <f t="shared" si="73"/>
        <v>-22.837817411315438</v>
      </c>
      <c r="S556">
        <f t="shared" si="74"/>
        <v>-14.447522467114617</v>
      </c>
      <c r="T556">
        <f t="shared" si="75"/>
        <v>-22.996803692559808</v>
      </c>
      <c r="U556">
        <f t="shared" si="76"/>
        <v>-239.6605447816693</v>
      </c>
      <c r="V556">
        <f t="shared" si="77"/>
        <v>-743.65721454464654</v>
      </c>
      <c r="W556">
        <f t="shared" si="78"/>
        <v>14.058164905465269</v>
      </c>
      <c r="X556">
        <f>VLOOKUP(A556,Sheet1!A:B,2,FALSE)</f>
        <v>9.4149034478282196</v>
      </c>
      <c r="Y556">
        <f>VLOOKUP(A556,Sheet2!A:B,2,FALSE)</f>
        <v>0</v>
      </c>
      <c r="Z556">
        <f t="shared" si="79"/>
        <v>1.3982498030519732</v>
      </c>
      <c r="AA556">
        <f t="shared" si="80"/>
        <v>2.3509430066682575</v>
      </c>
      <c r="AB556">
        <f t="shared" si="81"/>
        <v>0.1460653843954195</v>
      </c>
    </row>
    <row r="557" spans="1:28">
      <c r="A557" t="s">
        <v>2114</v>
      </c>
      <c r="B557">
        <v>72.197559589999997</v>
      </c>
      <c r="C557">
        <v>15.7952352</v>
      </c>
      <c r="D557">
        <v>1.3793103449999999</v>
      </c>
      <c r="E557">
        <v>33.248302299999999</v>
      </c>
      <c r="F557">
        <v>21.54921014</v>
      </c>
      <c r="G557">
        <v>114.21717339999999</v>
      </c>
      <c r="H557">
        <v>5.3002951239999998</v>
      </c>
      <c r="I557">
        <v>21.996854160000002</v>
      </c>
      <c r="J557">
        <v>279.41114379999999</v>
      </c>
      <c r="K557">
        <v>120.4112183</v>
      </c>
      <c r="L557">
        <v>9</v>
      </c>
      <c r="M557">
        <v>67</v>
      </c>
      <c r="N557">
        <v>11</v>
      </c>
      <c r="O557">
        <v>1</v>
      </c>
      <c r="P557" t="s">
        <v>215</v>
      </c>
      <c r="Q557" t="s">
        <v>216</v>
      </c>
      <c r="R557">
        <f t="shared" si="73"/>
        <v>-23.326670885600933</v>
      </c>
      <c r="S557">
        <f t="shared" si="74"/>
        <v>-15.398587851087658</v>
      </c>
      <c r="T557">
        <f t="shared" si="75"/>
        <v>-26.654145820046907</v>
      </c>
      <c r="U557">
        <f t="shared" si="76"/>
        <v>-254.0249177865594</v>
      </c>
      <c r="V557">
        <f t="shared" si="77"/>
        <v>-747.45312751566621</v>
      </c>
      <c r="W557">
        <f t="shared" si="78"/>
        <v>8.694672508737483</v>
      </c>
      <c r="X557">
        <f>VLOOKUP(A557,Sheet1!A:B,2,FALSE)</f>
        <v>18.068889843274398</v>
      </c>
      <c r="Y557">
        <f>VLOOKUP(A557,Sheet2!A:B,2,FALSE)</f>
        <v>0</v>
      </c>
      <c r="Z557">
        <f t="shared" si="79"/>
        <v>1.3334313562542397</v>
      </c>
      <c r="AA557">
        <f t="shared" si="80"/>
        <v>2.0577314082191203</v>
      </c>
      <c r="AB557">
        <f t="shared" si="81"/>
        <v>0.25027009148072504</v>
      </c>
    </row>
    <row r="558" spans="1:28">
      <c r="A558" t="s">
        <v>1958</v>
      </c>
      <c r="B558">
        <v>69.491267190000002</v>
      </c>
      <c r="C558">
        <v>15.68491831</v>
      </c>
      <c r="D558">
        <v>1.428571429</v>
      </c>
      <c r="E558">
        <v>25.240622380000001</v>
      </c>
      <c r="F558">
        <v>37.315373700000002</v>
      </c>
      <c r="G558">
        <v>183.9220339</v>
      </c>
      <c r="H558">
        <v>4.9288541329999997</v>
      </c>
      <c r="I558">
        <v>30.527880889999999</v>
      </c>
      <c r="J558">
        <v>174.95428960000001</v>
      </c>
      <c r="K558">
        <v>120.6103993</v>
      </c>
      <c r="L558">
        <v>9</v>
      </c>
      <c r="M558">
        <v>48</v>
      </c>
      <c r="N558">
        <v>21</v>
      </c>
      <c r="O558">
        <v>3</v>
      </c>
      <c r="P558" t="s">
        <v>467</v>
      </c>
      <c r="Q558" t="s">
        <v>468</v>
      </c>
      <c r="R558">
        <f t="shared" si="73"/>
        <v>-23.502034548368968</v>
      </c>
      <c r="S558">
        <f t="shared" si="74"/>
        <v>-15.341396309926337</v>
      </c>
      <c r="T558">
        <f t="shared" si="75"/>
        <v>-35.602799624449929</v>
      </c>
      <c r="U558">
        <f t="shared" si="76"/>
        <v>-234.44944222536668</v>
      </c>
      <c r="V558">
        <f t="shared" si="77"/>
        <v>-714.92827218706702</v>
      </c>
      <c r="W558">
        <f t="shared" si="78"/>
        <v>0.84804649708805613</v>
      </c>
      <c r="X558">
        <f>VLOOKUP(A558,Sheet1!A:B,2,FALSE)</f>
        <v>17.563671548315799</v>
      </c>
      <c r="Y558">
        <f>VLOOKUP(A558,Sheet2!A:B,2,FALSE)</f>
        <v>0</v>
      </c>
      <c r="Z558">
        <f t="shared" si="79"/>
        <v>1.5718877952806862</v>
      </c>
      <c r="AA558">
        <f t="shared" si="80"/>
        <v>2.2646337609290277</v>
      </c>
      <c r="AB558">
        <f t="shared" si="81"/>
        <v>0.25274645662013862</v>
      </c>
    </row>
    <row r="559" spans="1:28">
      <c r="A559" t="s">
        <v>1912</v>
      </c>
      <c r="B559">
        <v>62.512672719999998</v>
      </c>
      <c r="C559">
        <v>15.527023850000001</v>
      </c>
      <c r="D559">
        <v>0.79365079400000005</v>
      </c>
      <c r="E559">
        <v>28.947540350000001</v>
      </c>
      <c r="F559">
        <v>45.227687369999998</v>
      </c>
      <c r="G559">
        <v>421.7318808</v>
      </c>
      <c r="H559">
        <v>9.3246395149999994</v>
      </c>
      <c r="I559">
        <v>232.22943889999999</v>
      </c>
      <c r="J559">
        <v>60.0989237</v>
      </c>
      <c r="K559">
        <v>120.45236629999999</v>
      </c>
      <c r="L559">
        <v>9</v>
      </c>
      <c r="M559">
        <v>43</v>
      </c>
      <c r="N559">
        <v>21</v>
      </c>
      <c r="O559">
        <v>5</v>
      </c>
      <c r="P559" t="s">
        <v>319</v>
      </c>
      <c r="Q559" t="s">
        <v>320</v>
      </c>
      <c r="R559">
        <f t="shared" si="73"/>
        <v>-23.827662195193263</v>
      </c>
      <c r="S559">
        <f t="shared" si="74"/>
        <v>-15.955867031794048</v>
      </c>
      <c r="T559">
        <f t="shared" si="75"/>
        <v>-34.322328680687519</v>
      </c>
      <c r="U559">
        <f t="shared" si="76"/>
        <v>-216.71422705882901</v>
      </c>
      <c r="V559">
        <f t="shared" si="77"/>
        <v>-572.99283208941733</v>
      </c>
      <c r="W559">
        <f t="shared" si="78"/>
        <v>4.7854778534779641</v>
      </c>
      <c r="X559">
        <f>VLOOKUP(A559,Sheet1!A:B,2,FALSE)</f>
        <v>8.1005584527188397</v>
      </c>
      <c r="Y559">
        <f>VLOOKUP(A559,Sheet2!A:B,2,FALSE)</f>
        <v>0</v>
      </c>
      <c r="Z559">
        <f t="shared" si="79"/>
        <v>1.6554043815083483</v>
      </c>
      <c r="AA559">
        <f t="shared" si="80"/>
        <v>2.625036432725024</v>
      </c>
      <c r="AB559">
        <f t="shared" si="81"/>
        <v>0.12958266060710577</v>
      </c>
    </row>
    <row r="560" spans="1:28">
      <c r="A560" t="s">
        <v>1952</v>
      </c>
      <c r="B560">
        <v>84.758526180000004</v>
      </c>
      <c r="C560">
        <v>14.54451763</v>
      </c>
      <c r="D560">
        <v>1.7647058819999999</v>
      </c>
      <c r="E560">
        <v>21.27457059</v>
      </c>
      <c r="F560">
        <v>22.36335759</v>
      </c>
      <c r="G560">
        <v>115.75279140000001</v>
      </c>
      <c r="H560">
        <v>5.1760023459999998</v>
      </c>
      <c r="I560">
        <v>15.696537749999999</v>
      </c>
      <c r="J560">
        <v>66.906583589999997</v>
      </c>
      <c r="K560">
        <v>120.4488186</v>
      </c>
      <c r="L560">
        <v>9</v>
      </c>
      <c r="M560">
        <v>47</v>
      </c>
      <c r="N560">
        <v>21</v>
      </c>
      <c r="O560">
        <v>3</v>
      </c>
      <c r="P560" t="s">
        <v>589</v>
      </c>
      <c r="Q560" t="s">
        <v>590</v>
      </c>
      <c r="R560">
        <f t="shared" si="73"/>
        <v>-24.275480820074691</v>
      </c>
      <c r="S560">
        <f t="shared" si="74"/>
        <v>-15.050000682409864</v>
      </c>
      <c r="T560">
        <f t="shared" si="75"/>
        <v>-34.260447933729466</v>
      </c>
      <c r="U560">
        <f t="shared" si="76"/>
        <v>-270.89128437778737</v>
      </c>
      <c r="V560">
        <f t="shared" si="77"/>
        <v>-573.35049392858764</v>
      </c>
      <c r="W560">
        <f t="shared" si="78"/>
        <v>-1.4531107640718908</v>
      </c>
      <c r="X560">
        <f>VLOOKUP(A560,Sheet1!A:B,2,FALSE)</f>
        <v>25.996555952997898</v>
      </c>
      <c r="Y560">
        <f>VLOOKUP(A560,Sheet2!A:B,2,FALSE)</f>
        <v>0</v>
      </c>
      <c r="Z560">
        <f t="shared" si="79"/>
        <v>1.3495370082188438</v>
      </c>
      <c r="AA560">
        <f t="shared" si="80"/>
        <v>2.063531472908128</v>
      </c>
      <c r="AB560">
        <f t="shared" si="81"/>
        <v>0.30671316650539115</v>
      </c>
    </row>
    <row r="561" spans="1:28">
      <c r="A561" t="s">
        <v>1714</v>
      </c>
      <c r="B561">
        <v>68.851534409999999</v>
      </c>
      <c r="C561">
        <v>14.874092490000001</v>
      </c>
      <c r="D561">
        <v>0.71942446000000004</v>
      </c>
      <c r="E561">
        <v>33.774156990000002</v>
      </c>
      <c r="F561">
        <v>41.375820310000002</v>
      </c>
      <c r="G561">
        <v>416.48501809999999</v>
      </c>
      <c r="H561">
        <v>10.06590359</v>
      </c>
      <c r="I561">
        <v>202.59565689999999</v>
      </c>
      <c r="J561">
        <v>287.68689849999998</v>
      </c>
      <c r="K561">
        <v>120.82958669999999</v>
      </c>
      <c r="L561">
        <v>9</v>
      </c>
      <c r="M561">
        <v>16</v>
      </c>
      <c r="N561">
        <v>21</v>
      </c>
      <c r="O561">
        <v>1</v>
      </c>
      <c r="P561" t="s">
        <v>159</v>
      </c>
      <c r="Q561" t="s">
        <v>160</v>
      </c>
      <c r="R561">
        <f t="shared" si="73"/>
        <v>-24.328236590381387</v>
      </c>
      <c r="S561">
        <f t="shared" si="74"/>
        <v>-16.048668620664547</v>
      </c>
      <c r="T561">
        <f t="shared" si="75"/>
        <v>-27.291699160507669</v>
      </c>
      <c r="U561">
        <f t="shared" si="76"/>
        <v>-229.48852316220143</v>
      </c>
      <c r="V561">
        <f t="shared" si="77"/>
        <v>-491.15416389297974</v>
      </c>
      <c r="W561">
        <f t="shared" si="78"/>
        <v>10.565322484338243</v>
      </c>
      <c r="X561">
        <f>VLOOKUP(A561,Sheet1!A:B,2,FALSE)</f>
        <v>19.7973017590386</v>
      </c>
      <c r="Y561">
        <f>VLOOKUP(A561,Sheet2!A:B,2,FALSE)</f>
        <v>0</v>
      </c>
      <c r="Z561">
        <f t="shared" si="79"/>
        <v>1.6167466171179115</v>
      </c>
      <c r="AA561">
        <f t="shared" si="80"/>
        <v>2.6195993834774409</v>
      </c>
      <c r="AB561">
        <f t="shared" si="81"/>
        <v>0.28753610110050415</v>
      </c>
    </row>
    <row r="562" spans="1:28">
      <c r="A562" t="s">
        <v>1946</v>
      </c>
      <c r="B562">
        <v>79.066768719999999</v>
      </c>
      <c r="C562">
        <v>14.316061550000001</v>
      </c>
      <c r="D562">
        <v>0.63291139200000002</v>
      </c>
      <c r="E562">
        <v>23.736873240000001</v>
      </c>
      <c r="F562">
        <v>52.74870267</v>
      </c>
      <c r="G562">
        <v>99.321931399999997</v>
      </c>
      <c r="H562">
        <v>1.882926525</v>
      </c>
      <c r="I562">
        <v>86.767082209999998</v>
      </c>
      <c r="J562">
        <v>94.404655719999994</v>
      </c>
      <c r="K562">
        <v>120.5185492</v>
      </c>
      <c r="L562">
        <v>9</v>
      </c>
      <c r="M562">
        <v>46</v>
      </c>
      <c r="N562">
        <v>45</v>
      </c>
      <c r="O562">
        <v>1</v>
      </c>
      <c r="P562" t="s">
        <v>447</v>
      </c>
      <c r="Q562" t="s">
        <v>448</v>
      </c>
      <c r="R562">
        <f t="shared" si="73"/>
        <v>-24.640740467254425</v>
      </c>
      <c r="S562">
        <f t="shared" si="74"/>
        <v>-16.165116176929125</v>
      </c>
      <c r="T562">
        <f t="shared" si="75"/>
        <v>-33.777160975535757</v>
      </c>
      <c r="U562">
        <f t="shared" si="76"/>
        <v>-232.49435858305884</v>
      </c>
      <c r="V562">
        <f t="shared" si="77"/>
        <v>-667.9767373236557</v>
      </c>
      <c r="W562">
        <f t="shared" si="78"/>
        <v>1.3427196401138097</v>
      </c>
      <c r="X562">
        <f>VLOOKUP(A562,Sheet1!A:B,2,FALSE)</f>
        <v>23.541246867029901</v>
      </c>
      <c r="Y562">
        <f>VLOOKUP(A562,Sheet2!A:B,2,FALSE)</f>
        <v>0</v>
      </c>
      <c r="Z562">
        <f t="shared" si="79"/>
        <v>1.722211782828712</v>
      </c>
      <c r="AA562">
        <f t="shared" si="80"/>
        <v>1.9970451561927032</v>
      </c>
      <c r="AB562">
        <f t="shared" si="81"/>
        <v>0.29773882565502041</v>
      </c>
    </row>
    <row r="563" spans="1:28">
      <c r="A563" t="s">
        <v>2134</v>
      </c>
      <c r="B563">
        <v>72.455740890000001</v>
      </c>
      <c r="C563">
        <v>14.382315999999999</v>
      </c>
      <c r="D563">
        <v>2.0547945209999998</v>
      </c>
      <c r="E563">
        <v>27.05706408</v>
      </c>
      <c r="F563">
        <v>30.047026599999999</v>
      </c>
      <c r="G563">
        <v>172.8263895</v>
      </c>
      <c r="H563">
        <v>5.7518633000000001</v>
      </c>
      <c r="I563">
        <v>214.0648774</v>
      </c>
      <c r="J563">
        <v>67.353469590000003</v>
      </c>
      <c r="K563">
        <v>120.4604547</v>
      </c>
      <c r="L563">
        <v>9</v>
      </c>
      <c r="M563">
        <v>70</v>
      </c>
      <c r="N563">
        <v>11</v>
      </c>
      <c r="O563">
        <v>1</v>
      </c>
      <c r="P563" t="s">
        <v>325</v>
      </c>
      <c r="Q563" t="s">
        <v>326</v>
      </c>
      <c r="R563">
        <f t="shared" si="73"/>
        <v>-24.733384599322338</v>
      </c>
      <c r="S563">
        <f t="shared" si="74"/>
        <v>-14.723860243645996</v>
      </c>
      <c r="T563">
        <f t="shared" si="75"/>
        <v>-32.755614782023926</v>
      </c>
      <c r="U563">
        <f t="shared" si="76"/>
        <v>-245.89051110614329</v>
      </c>
      <c r="V563">
        <f t="shared" si="77"/>
        <v>-685.29692511471842</v>
      </c>
      <c r="W563">
        <f t="shared" si="78"/>
        <v>4.5661842388454268</v>
      </c>
      <c r="X563">
        <f>VLOOKUP(A563,Sheet1!A:B,2,FALSE)</f>
        <v>9.1037360405435308</v>
      </c>
      <c r="Y563">
        <f>VLOOKUP(A563,Sheet2!A:B,2,FALSE)</f>
        <v>0</v>
      </c>
      <c r="Z563">
        <f t="shared" si="79"/>
        <v>1.4778015014600796</v>
      </c>
      <c r="AA563">
        <f t="shared" si="80"/>
        <v>2.237610057235401</v>
      </c>
      <c r="AB563">
        <f t="shared" si="81"/>
        <v>0.12564547582729893</v>
      </c>
    </row>
    <row r="564" spans="1:28">
      <c r="A564" t="s">
        <v>1956</v>
      </c>
      <c r="B564">
        <v>70.486879529999996</v>
      </c>
      <c r="C564">
        <v>13.610373620000001</v>
      </c>
      <c r="D564">
        <v>0.70422535200000003</v>
      </c>
      <c r="E564">
        <v>26.410637690000001</v>
      </c>
      <c r="F564">
        <v>49.176979719999999</v>
      </c>
      <c r="G564">
        <v>132.16002889999999</v>
      </c>
      <c r="H564">
        <v>2.6874368789999998</v>
      </c>
      <c r="I564">
        <v>103.8514699</v>
      </c>
      <c r="J564">
        <v>209.5488087</v>
      </c>
      <c r="K564">
        <v>120.4425701</v>
      </c>
      <c r="L564">
        <v>9</v>
      </c>
      <c r="M564">
        <v>48</v>
      </c>
      <c r="N564">
        <v>21</v>
      </c>
      <c r="O564">
        <v>1</v>
      </c>
      <c r="P564" t="s">
        <v>309</v>
      </c>
      <c r="Q564" t="s">
        <v>310</v>
      </c>
      <c r="R564">
        <f t="shared" si="73"/>
        <v>-25.552649315037318</v>
      </c>
      <c r="S564">
        <f t="shared" si="74"/>
        <v>-16.068659906486179</v>
      </c>
      <c r="T564">
        <f t="shared" si="75"/>
        <v>-34.086611369157922</v>
      </c>
      <c r="U564">
        <f t="shared" si="76"/>
        <v>-223.98923615582939</v>
      </c>
      <c r="V564">
        <f t="shared" si="77"/>
        <v>-753.01220162142954</v>
      </c>
      <c r="W564">
        <f t="shared" si="78"/>
        <v>5.0467324881816396</v>
      </c>
      <c r="X564">
        <f>VLOOKUP(A564,Sheet1!A:B,2,FALSE)</f>
        <v>17.513941404702699</v>
      </c>
      <c r="Y564">
        <f>VLOOKUP(A564,Sheet2!A:B,2,FALSE)</f>
        <v>0</v>
      </c>
      <c r="Z564">
        <f t="shared" si="79"/>
        <v>1.691761852356811</v>
      </c>
      <c r="AA564">
        <f t="shared" si="80"/>
        <v>2.1211001249453534</v>
      </c>
      <c r="AB564">
        <f t="shared" si="81"/>
        <v>0.24847094269861345</v>
      </c>
    </row>
    <row r="565" spans="1:28">
      <c r="A565" t="s">
        <v>2136</v>
      </c>
      <c r="B565">
        <v>74.70703125</v>
      </c>
      <c r="C565">
        <v>13.37625598</v>
      </c>
      <c r="D565">
        <v>0.66666666699999999</v>
      </c>
      <c r="E565">
        <v>23.60716218</v>
      </c>
      <c r="F565">
        <v>25.676870650000001</v>
      </c>
      <c r="G565">
        <v>106.15090360000001</v>
      </c>
      <c r="H565">
        <v>4.1341059470000001</v>
      </c>
      <c r="I565">
        <v>91.453690249999994</v>
      </c>
      <c r="J565">
        <v>99.711134389999998</v>
      </c>
      <c r="K565">
        <v>120.01737850000001</v>
      </c>
      <c r="L565">
        <v>9</v>
      </c>
      <c r="M565">
        <v>70</v>
      </c>
      <c r="N565">
        <v>21</v>
      </c>
      <c r="O565">
        <v>1</v>
      </c>
      <c r="P565" t="s">
        <v>397</v>
      </c>
      <c r="Q565" t="s">
        <v>398</v>
      </c>
      <c r="R565">
        <f t="shared" si="73"/>
        <v>-25.685333994586525</v>
      </c>
      <c r="S565">
        <f t="shared" si="74"/>
        <v>-16.118585227267936</v>
      </c>
      <c r="T565">
        <f t="shared" si="75"/>
        <v>-35.422746337264329</v>
      </c>
      <c r="U565">
        <f t="shared" si="76"/>
        <v>-253.42952914455537</v>
      </c>
      <c r="V565">
        <f t="shared" si="77"/>
        <v>-721.0433853014863</v>
      </c>
      <c r="W565">
        <f t="shared" si="78"/>
        <v>2.5850501608557721</v>
      </c>
      <c r="X565">
        <f>VLOOKUP(A565,Sheet1!A:B,2,FALSE)</f>
        <v>16.387570179061299</v>
      </c>
      <c r="Y565">
        <f>VLOOKUP(A565,Sheet2!A:B,2,FALSE)</f>
        <v>0</v>
      </c>
      <c r="Z565">
        <f t="shared" si="79"/>
        <v>1.4095420932967078</v>
      </c>
      <c r="AA565">
        <f t="shared" si="80"/>
        <v>2.0259236954103885</v>
      </c>
      <c r="AB565">
        <f t="shared" si="81"/>
        <v>0.21935780213540876</v>
      </c>
    </row>
    <row r="566" spans="1:28">
      <c r="A566" t="s">
        <v>1711</v>
      </c>
      <c r="B566">
        <v>66.796875</v>
      </c>
      <c r="C566">
        <v>11.526429869999999</v>
      </c>
      <c r="D566">
        <v>0.746268657</v>
      </c>
      <c r="E566">
        <v>24.42288958</v>
      </c>
      <c r="F566">
        <v>6.098474317</v>
      </c>
      <c r="G566">
        <v>41.018958529999999</v>
      </c>
      <c r="H566">
        <v>6.72610171</v>
      </c>
      <c r="I566">
        <v>34.961532320000003</v>
      </c>
      <c r="J566">
        <v>90.822127879999996</v>
      </c>
      <c r="K566">
        <v>120.2959311</v>
      </c>
      <c r="L566">
        <v>9</v>
      </c>
      <c r="M566">
        <v>16</v>
      </c>
      <c r="N566">
        <v>11</v>
      </c>
      <c r="O566">
        <v>0</v>
      </c>
      <c r="P566" t="s">
        <v>277</v>
      </c>
      <c r="Q566" t="s">
        <v>278</v>
      </c>
      <c r="R566">
        <f t="shared" si="73"/>
        <v>-27.725283735038808</v>
      </c>
      <c r="S566">
        <f t="shared" si="74"/>
        <v>-16.015803496867385</v>
      </c>
      <c r="T566">
        <f t="shared" si="75"/>
        <v>-37.357368623350496</v>
      </c>
      <c r="U566">
        <f t="shared" si="76"/>
        <v>-261.87378005615335</v>
      </c>
      <c r="V566">
        <f t="shared" si="77"/>
        <v>-894.8478634213476</v>
      </c>
      <c r="W566">
        <f t="shared" si="78"/>
        <v>6.1013769412809715</v>
      </c>
      <c r="X566">
        <f>VLOOKUP(A566,Sheet1!A:B,2,FALSE)</f>
        <v>14.184119090327499</v>
      </c>
      <c r="Y566">
        <f>VLOOKUP(A566,Sheet2!A:B,2,FALSE)</f>
        <v>0</v>
      </c>
      <c r="Z566">
        <f t="shared" si="79"/>
        <v>0.78522119917742106</v>
      </c>
      <c r="AA566">
        <f t="shared" si="80"/>
        <v>1.6129846294498018</v>
      </c>
      <c r="AB566">
        <f t="shared" si="81"/>
        <v>0.2123470460306339</v>
      </c>
    </row>
    <row r="567" spans="1:28">
      <c r="A567" t="s">
        <v>1717</v>
      </c>
      <c r="B567">
        <v>73.803923549999993</v>
      </c>
      <c r="C567">
        <v>11.171973899999999</v>
      </c>
      <c r="D567">
        <v>0.675675676</v>
      </c>
      <c r="E567">
        <v>27.788551699999999</v>
      </c>
      <c r="F567">
        <v>14.335494539999999</v>
      </c>
      <c r="G567">
        <v>78.465602770000004</v>
      </c>
      <c r="H567">
        <v>5.4735190710000001</v>
      </c>
      <c r="I567">
        <v>19.49968771</v>
      </c>
      <c r="J567">
        <v>320.14534739999999</v>
      </c>
      <c r="K567">
        <v>120.28292070000001</v>
      </c>
      <c r="L567">
        <v>9</v>
      </c>
      <c r="M567">
        <v>16</v>
      </c>
      <c r="N567">
        <v>21</v>
      </c>
      <c r="O567">
        <v>4</v>
      </c>
      <c r="P567" t="s">
        <v>175</v>
      </c>
      <c r="Q567" t="s">
        <v>176</v>
      </c>
      <c r="R567">
        <f t="shared" si="73"/>
        <v>-27.911322613520369</v>
      </c>
      <c r="S567">
        <f t="shared" si="74"/>
        <v>-16.106929772182912</v>
      </c>
      <c r="T567">
        <f t="shared" si="75"/>
        <v>-31.555366035375158</v>
      </c>
      <c r="U567">
        <f t="shared" si="76"/>
        <v>-263.49971260738255</v>
      </c>
      <c r="V567">
        <f t="shared" si="77"/>
        <v>-761.13590013257954</v>
      </c>
      <c r="W567">
        <f t="shared" si="78"/>
        <v>9.9845166597402226</v>
      </c>
      <c r="X567">
        <f>VLOOKUP(A567,Sheet1!A:B,2,FALSE)</f>
        <v>21.596795302909399</v>
      </c>
      <c r="Y567">
        <f>VLOOKUP(A567,Sheet2!A:B,2,FALSE)</f>
        <v>0</v>
      </c>
      <c r="Z567">
        <f t="shared" si="79"/>
        <v>1.1564126796535121</v>
      </c>
      <c r="AA567">
        <f t="shared" si="80"/>
        <v>1.894679315330863</v>
      </c>
      <c r="AB567">
        <f t="shared" si="81"/>
        <v>0.29262394550444465</v>
      </c>
    </row>
    <row r="568" spans="1:28">
      <c r="A568" t="s">
        <v>2137</v>
      </c>
      <c r="B568">
        <v>74.70703125</v>
      </c>
      <c r="C568">
        <v>11.04349972</v>
      </c>
      <c r="D568">
        <v>0</v>
      </c>
      <c r="E568">
        <v>22.466817880000001</v>
      </c>
      <c r="F568">
        <v>16.564672309999999</v>
      </c>
      <c r="G568">
        <v>206.2792757</v>
      </c>
      <c r="H568">
        <v>12.45296446</v>
      </c>
      <c r="I568">
        <v>55.75400939</v>
      </c>
      <c r="J568">
        <v>35.329355970000002</v>
      </c>
      <c r="K568">
        <v>120.38799040000001</v>
      </c>
      <c r="L568">
        <v>9</v>
      </c>
      <c r="M568">
        <v>70</v>
      </c>
      <c r="N568">
        <v>21</v>
      </c>
      <c r="O568">
        <v>2</v>
      </c>
      <c r="P568" t="s">
        <v>315</v>
      </c>
      <c r="Q568" t="s">
        <v>316</v>
      </c>
      <c r="R568">
        <f t="shared" si="73"/>
        <v>-28.018090254586525</v>
      </c>
      <c r="S568">
        <f t="shared" si="74"/>
        <v>-16.785251894267937</v>
      </c>
      <c r="T568">
        <f t="shared" si="75"/>
        <v>-36.563090637264324</v>
      </c>
      <c r="U568">
        <f t="shared" si="76"/>
        <v>-262.54172748455539</v>
      </c>
      <c r="V568">
        <f t="shared" si="77"/>
        <v>-620.91501320148632</v>
      </c>
      <c r="W568">
        <f t="shared" si="78"/>
        <v>4.8503449511370782</v>
      </c>
      <c r="X568">
        <f>VLOOKUP(A568,Sheet1!A:B,2,FALSE)</f>
        <v>13.686483588657801</v>
      </c>
      <c r="Y568">
        <f>VLOOKUP(A568,Sheet2!A:B,2,FALSE)</f>
        <v>0</v>
      </c>
      <c r="Z568">
        <f t="shared" si="79"/>
        <v>1.2191828488888858</v>
      </c>
      <c r="AA568">
        <f t="shared" si="80"/>
        <v>2.314455597816869</v>
      </c>
      <c r="AB568">
        <f t="shared" si="81"/>
        <v>0.18320208097758939</v>
      </c>
    </row>
    <row r="569" spans="1:28">
      <c r="A569" t="s">
        <v>2138</v>
      </c>
      <c r="B569">
        <v>75.5859375</v>
      </c>
      <c r="C569">
        <v>10.35504794</v>
      </c>
      <c r="D569">
        <v>0.66225165600000002</v>
      </c>
      <c r="E569">
        <v>20.44792885</v>
      </c>
      <c r="F569">
        <v>14.69090782</v>
      </c>
      <c r="G569">
        <v>77.500855049999998</v>
      </c>
      <c r="H569">
        <v>5.275429946</v>
      </c>
      <c r="I569">
        <v>76.345351719999996</v>
      </c>
      <c r="J569">
        <v>39.605810150000003</v>
      </c>
      <c r="K569">
        <v>120.03145960000001</v>
      </c>
      <c r="L569">
        <v>9</v>
      </c>
      <c r="M569">
        <v>70</v>
      </c>
      <c r="N569">
        <v>21</v>
      </c>
      <c r="O569">
        <v>3</v>
      </c>
      <c r="P569" t="s">
        <v>361</v>
      </c>
      <c r="Q569" t="s">
        <v>362</v>
      </c>
      <c r="R569">
        <f t="shared" si="73"/>
        <v>-28.685417186758492</v>
      </c>
      <c r="S569">
        <f t="shared" si="74"/>
        <v>-16.125575764979111</v>
      </c>
      <c r="T569">
        <f t="shared" si="75"/>
        <v>-38.276385257699189</v>
      </c>
      <c r="U569">
        <f t="shared" si="76"/>
        <v>-265.65261924360004</v>
      </c>
      <c r="V569">
        <f t="shared" si="77"/>
        <v>-737.61870795705715</v>
      </c>
      <c r="W569">
        <f t="shared" si="78"/>
        <v>3.8365409074878372</v>
      </c>
      <c r="X569">
        <f>VLOOKUP(A569,Sheet1!A:B,2,FALSE)</f>
        <v>12.173383511995</v>
      </c>
      <c r="Y569">
        <f>VLOOKUP(A569,Sheet2!A:B,2,FALSE)</f>
        <v>0</v>
      </c>
      <c r="Z569">
        <f t="shared" si="79"/>
        <v>1.167048633709568</v>
      </c>
      <c r="AA569">
        <f t="shared" si="80"/>
        <v>1.8893064940088686</v>
      </c>
      <c r="AB569">
        <f t="shared" si="81"/>
        <v>0.16105354930598037</v>
      </c>
    </row>
    <row r="570" spans="1:28">
      <c r="A570" t="s">
        <v>1712</v>
      </c>
      <c r="B570">
        <v>68.5546875</v>
      </c>
      <c r="C570">
        <v>10.06894825</v>
      </c>
      <c r="D570">
        <v>0</v>
      </c>
      <c r="E570">
        <v>26.35010415</v>
      </c>
      <c r="F570">
        <v>17.369686819999998</v>
      </c>
      <c r="G570">
        <v>86.325809719999995</v>
      </c>
      <c r="H570">
        <v>4.9699116979999998</v>
      </c>
      <c r="I570">
        <v>29.62765722</v>
      </c>
      <c r="J570">
        <v>432.89560289999997</v>
      </c>
      <c r="K570">
        <v>120.6230097</v>
      </c>
      <c r="L570">
        <v>9</v>
      </c>
      <c r="M570">
        <v>16</v>
      </c>
      <c r="N570">
        <v>11</v>
      </c>
      <c r="O570">
        <v>1</v>
      </c>
      <c r="P570" t="s">
        <v>173</v>
      </c>
      <c r="Q570" t="s">
        <v>174</v>
      </c>
      <c r="R570">
        <f t="shared" si="73"/>
        <v>-29.140515659382743</v>
      </c>
      <c r="S570">
        <f t="shared" si="74"/>
        <v>-16.767223207289732</v>
      </c>
      <c r="T570">
        <f t="shared" si="75"/>
        <v>-34.818965234220236</v>
      </c>
      <c r="U570">
        <f t="shared" si="76"/>
        <v>-253.07682209124269</v>
      </c>
      <c r="V570">
        <f t="shared" si="77"/>
        <v>-825.39156044248944</v>
      </c>
      <c r="W570">
        <f t="shared" si="78"/>
        <v>10.156399059609456</v>
      </c>
      <c r="X570">
        <f>VLOOKUP(A570,Sheet1!A:B,2,FALSE)</f>
        <v>16.996110703447702</v>
      </c>
      <c r="Y570">
        <f>VLOOKUP(A570,Sheet2!A:B,2,FALSE)</f>
        <v>0</v>
      </c>
      <c r="Z570">
        <f t="shared" si="79"/>
        <v>1.2397919880745019</v>
      </c>
      <c r="AA570">
        <f t="shared" si="80"/>
        <v>1.9361406606418641</v>
      </c>
      <c r="AB570">
        <f t="shared" si="81"/>
        <v>0.24792047521838242</v>
      </c>
    </row>
    <row r="571" spans="1:28">
      <c r="A571" t="s">
        <v>1715</v>
      </c>
      <c r="B571">
        <v>71.19140625</v>
      </c>
      <c r="C571">
        <v>10.00360399</v>
      </c>
      <c r="D571">
        <v>0</v>
      </c>
      <c r="E571">
        <v>28.598480540000001</v>
      </c>
      <c r="F571">
        <v>16.339072689999998</v>
      </c>
      <c r="G571">
        <v>109.24239470000001</v>
      </c>
      <c r="H571">
        <v>6.6859605010000003</v>
      </c>
      <c r="I571">
        <v>48.065972340000002</v>
      </c>
      <c r="J571">
        <v>418.54107929999998</v>
      </c>
      <c r="K571">
        <v>120.7734695</v>
      </c>
      <c r="L571">
        <v>9</v>
      </c>
      <c r="M571">
        <v>16</v>
      </c>
      <c r="N571">
        <v>21</v>
      </c>
      <c r="O571">
        <v>2</v>
      </c>
      <c r="P571" t="s">
        <v>123</v>
      </c>
      <c r="Q571" t="s">
        <v>124</v>
      </c>
      <c r="R571">
        <f t="shared" si="73"/>
        <v>-29.142485375898644</v>
      </c>
      <c r="S571">
        <f t="shared" si="74"/>
        <v>-16.774949787423246</v>
      </c>
      <c r="T571">
        <f t="shared" si="75"/>
        <v>-31.653805615524842</v>
      </c>
      <c r="U571">
        <f t="shared" si="76"/>
        <v>-257.81881802837671</v>
      </c>
      <c r="V571">
        <f t="shared" si="77"/>
        <v>-766.25079777920246</v>
      </c>
      <c r="W571">
        <f t="shared" si="78"/>
        <v>12.500172885679998</v>
      </c>
      <c r="X571">
        <f>VLOOKUP(A571,Sheet1!A:B,2,FALSE)</f>
        <v>18.048374747236501</v>
      </c>
      <c r="Y571">
        <f>VLOOKUP(A571,Sheet2!A:B,2,FALSE)</f>
        <v>0</v>
      </c>
      <c r="Z571">
        <f t="shared" si="79"/>
        <v>1.2132274048864842</v>
      </c>
      <c r="AA571">
        <f t="shared" si="80"/>
        <v>2.0383912117313057</v>
      </c>
      <c r="AB571">
        <f t="shared" si="81"/>
        <v>0.25351900879520134</v>
      </c>
    </row>
    <row r="572" spans="1:28">
      <c r="A572" t="s">
        <v>1716</v>
      </c>
      <c r="B572">
        <v>72.0703125</v>
      </c>
      <c r="C572">
        <v>9.9477492190000003</v>
      </c>
      <c r="D572">
        <v>0</v>
      </c>
      <c r="E572">
        <v>25.401608329999998</v>
      </c>
      <c r="F572">
        <v>36.535239060000002</v>
      </c>
      <c r="G572">
        <v>58.002242090000003</v>
      </c>
      <c r="H572">
        <v>1.5875697980000001</v>
      </c>
      <c r="I572">
        <v>54.01999137</v>
      </c>
      <c r="J572">
        <v>269.87864459999997</v>
      </c>
      <c r="K572">
        <v>120.7095818</v>
      </c>
      <c r="L572">
        <v>9</v>
      </c>
      <c r="M572">
        <v>16</v>
      </c>
      <c r="N572">
        <v>21</v>
      </c>
      <c r="O572">
        <v>3</v>
      </c>
      <c r="P572" t="s">
        <v>189</v>
      </c>
      <c r="Q572" t="s">
        <v>190</v>
      </c>
      <c r="R572">
        <f t="shared" si="73"/>
        <v>-29.177215299070618</v>
      </c>
      <c r="S572">
        <f t="shared" si="74"/>
        <v>-16.777525314134419</v>
      </c>
      <c r="T572">
        <f t="shared" si="75"/>
        <v>-34.545083415959709</v>
      </c>
      <c r="U572">
        <f t="shared" si="76"/>
        <v>-238.85977892742139</v>
      </c>
      <c r="V572">
        <f t="shared" si="77"/>
        <v>-805.41622449477336</v>
      </c>
      <c r="W572">
        <f t="shared" si="78"/>
        <v>9.3848442105781977</v>
      </c>
      <c r="X572">
        <f>VLOOKUP(A572,Sheet1!A:B,2,FALSE)</f>
        <v>22.004864602872701</v>
      </c>
      <c r="Y572">
        <f>VLOOKUP(A572,Sheet2!A:B,2,FALSE)</f>
        <v>0</v>
      </c>
      <c r="Z572">
        <f t="shared" si="79"/>
        <v>1.5627119533973759</v>
      </c>
      <c r="AA572">
        <f t="shared" si="80"/>
        <v>1.7634447816404348</v>
      </c>
      <c r="AB572">
        <f t="shared" si="81"/>
        <v>0.30532495058728515</v>
      </c>
    </row>
  </sheetData>
  <sortState xmlns:xlrd2="http://schemas.microsoft.com/office/spreadsheetml/2017/richdata2" ref="A2:Y572">
    <sortCondition descending="1" ref="R6:R572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CD13-C1E4-4F17-B5F9-0A0A6EB282E6}">
  <dimension ref="A1:C1046"/>
  <sheetViews>
    <sheetView workbookViewId="0">
      <selection activeCell="A20" sqref="A20"/>
    </sheetView>
  </sheetViews>
  <sheetFormatPr defaultRowHeight="15.3"/>
  <sheetData>
    <row r="1" spans="1:3">
      <c r="A1" t="s">
        <v>1159</v>
      </c>
      <c r="B1">
        <v>0</v>
      </c>
      <c r="C1">
        <v>415</v>
      </c>
    </row>
    <row r="2" spans="1:3">
      <c r="A2" t="s">
        <v>1160</v>
      </c>
      <c r="B2">
        <v>0</v>
      </c>
      <c r="C2">
        <v>415</v>
      </c>
    </row>
    <row r="3" spans="1:3">
      <c r="A3" t="s">
        <v>1161</v>
      </c>
      <c r="B3">
        <v>0</v>
      </c>
      <c r="C3">
        <v>174</v>
      </c>
    </row>
    <row r="4" spans="1:3">
      <c r="A4" t="s">
        <v>1162</v>
      </c>
      <c r="B4">
        <v>0</v>
      </c>
      <c r="C4">
        <v>404</v>
      </c>
    </row>
    <row r="5" spans="1:3">
      <c r="A5" t="s">
        <v>1163</v>
      </c>
      <c r="B5">
        <v>0</v>
      </c>
      <c r="C5">
        <v>404</v>
      </c>
    </row>
    <row r="6" spans="1:3">
      <c r="A6" t="s">
        <v>1164</v>
      </c>
      <c r="B6">
        <v>3</v>
      </c>
      <c r="C6">
        <v>561</v>
      </c>
    </row>
    <row r="7" spans="1:3">
      <c r="A7" t="s">
        <v>1165</v>
      </c>
      <c r="B7">
        <v>3</v>
      </c>
      <c r="C7">
        <v>561</v>
      </c>
    </row>
    <row r="8" spans="1:3">
      <c r="A8" t="s">
        <v>1166</v>
      </c>
      <c r="B8">
        <v>3</v>
      </c>
      <c r="C8">
        <v>561</v>
      </c>
    </row>
    <row r="9" spans="1:3">
      <c r="A9" t="s">
        <v>1167</v>
      </c>
      <c r="B9">
        <v>0</v>
      </c>
      <c r="C9">
        <v>412</v>
      </c>
    </row>
    <row r="10" spans="1:3">
      <c r="A10" t="s">
        <v>1168</v>
      </c>
      <c r="B10">
        <v>0</v>
      </c>
      <c r="C10">
        <v>412</v>
      </c>
    </row>
    <row r="11" spans="1:3">
      <c r="A11" t="s">
        <v>1169</v>
      </c>
      <c r="B11">
        <v>0</v>
      </c>
      <c r="C11">
        <v>393</v>
      </c>
    </row>
    <row r="12" spans="1:3">
      <c r="A12" t="s">
        <v>1170</v>
      </c>
      <c r="B12">
        <v>0</v>
      </c>
      <c r="C12">
        <v>393</v>
      </c>
    </row>
    <row r="13" spans="1:3">
      <c r="A13" t="s">
        <v>1171</v>
      </c>
      <c r="B13">
        <v>0</v>
      </c>
      <c r="C13">
        <v>416</v>
      </c>
    </row>
    <row r="14" spans="1:3">
      <c r="A14" t="s">
        <v>1172</v>
      </c>
      <c r="B14">
        <v>1</v>
      </c>
      <c r="C14">
        <v>416</v>
      </c>
    </row>
    <row r="15" spans="1:3">
      <c r="A15" t="s">
        <v>1173</v>
      </c>
      <c r="B15">
        <v>1</v>
      </c>
      <c r="C15">
        <v>446</v>
      </c>
    </row>
    <row r="16" spans="1:3">
      <c r="A16" t="s">
        <v>1174</v>
      </c>
      <c r="B16">
        <v>1</v>
      </c>
      <c r="C16">
        <v>446</v>
      </c>
    </row>
    <row r="17" spans="1:3">
      <c r="A17" t="s">
        <v>1175</v>
      </c>
      <c r="B17">
        <v>0</v>
      </c>
      <c r="C17">
        <v>417</v>
      </c>
    </row>
    <row r="18" spans="1:3">
      <c r="A18" t="s">
        <v>1176</v>
      </c>
      <c r="B18">
        <v>0</v>
      </c>
      <c r="C18">
        <v>417</v>
      </c>
    </row>
    <row r="19" spans="1:3">
      <c r="A19" t="s">
        <v>1177</v>
      </c>
      <c r="B19">
        <v>0</v>
      </c>
      <c r="C19">
        <v>413</v>
      </c>
    </row>
    <row r="20" spans="1:3">
      <c r="A20" t="s">
        <v>1178</v>
      </c>
      <c r="B20">
        <v>0</v>
      </c>
      <c r="C20">
        <v>413</v>
      </c>
    </row>
    <row r="21" spans="1:3">
      <c r="A21" t="s">
        <v>1179</v>
      </c>
      <c r="B21">
        <v>0</v>
      </c>
      <c r="C21">
        <v>537</v>
      </c>
    </row>
    <row r="22" spans="1:3">
      <c r="A22" t="s">
        <v>1180</v>
      </c>
      <c r="B22">
        <v>0</v>
      </c>
      <c r="C22">
        <v>537</v>
      </c>
    </row>
    <row r="23" spans="1:3">
      <c r="A23" t="s">
        <v>1181</v>
      </c>
      <c r="B23">
        <v>0</v>
      </c>
      <c r="C23">
        <v>537</v>
      </c>
    </row>
    <row r="24" spans="1:3">
      <c r="A24" t="s">
        <v>1182</v>
      </c>
      <c r="B24">
        <v>1</v>
      </c>
      <c r="C24">
        <v>613</v>
      </c>
    </row>
    <row r="25" spans="1:3">
      <c r="A25" t="s">
        <v>1183</v>
      </c>
      <c r="B25">
        <v>0</v>
      </c>
      <c r="C25">
        <v>613</v>
      </c>
    </row>
    <row r="26" spans="1:3">
      <c r="A26" t="s">
        <v>1184</v>
      </c>
      <c r="B26">
        <v>0</v>
      </c>
      <c r="C26">
        <v>613</v>
      </c>
    </row>
    <row r="27" spans="1:3">
      <c r="A27" t="s">
        <v>1185</v>
      </c>
      <c r="B27">
        <v>0</v>
      </c>
      <c r="C27">
        <v>406</v>
      </c>
    </row>
    <row r="28" spans="1:3">
      <c r="A28" t="s">
        <v>1186</v>
      </c>
      <c r="B28">
        <v>0</v>
      </c>
      <c r="C28">
        <v>406</v>
      </c>
    </row>
    <row r="29" spans="1:3">
      <c r="A29" t="s">
        <v>1187</v>
      </c>
      <c r="B29">
        <v>0</v>
      </c>
      <c r="C29">
        <v>535</v>
      </c>
    </row>
    <row r="30" spans="1:3">
      <c r="A30" t="s">
        <v>1188</v>
      </c>
      <c r="B30">
        <v>0</v>
      </c>
      <c r="C30">
        <v>535</v>
      </c>
    </row>
    <row r="31" spans="1:3">
      <c r="A31" t="s">
        <v>1189</v>
      </c>
      <c r="B31">
        <v>0</v>
      </c>
      <c r="C31">
        <v>535</v>
      </c>
    </row>
    <row r="32" spans="1:3">
      <c r="A32" t="s">
        <v>1190</v>
      </c>
      <c r="B32">
        <v>1</v>
      </c>
      <c r="C32">
        <v>405</v>
      </c>
    </row>
    <row r="33" spans="1:3">
      <c r="A33" t="s">
        <v>1191</v>
      </c>
      <c r="B33">
        <v>0</v>
      </c>
      <c r="C33">
        <v>405</v>
      </c>
    </row>
    <row r="34" spans="1:3">
      <c r="A34" t="s">
        <v>1192</v>
      </c>
      <c r="B34">
        <v>0</v>
      </c>
      <c r="C34">
        <v>303</v>
      </c>
    </row>
    <row r="35" spans="1:3">
      <c r="A35" t="s">
        <v>1193</v>
      </c>
      <c r="B35">
        <v>0</v>
      </c>
      <c r="C35">
        <v>412</v>
      </c>
    </row>
    <row r="36" spans="1:3">
      <c r="A36" t="s">
        <v>1194</v>
      </c>
      <c r="B36">
        <v>0</v>
      </c>
      <c r="C36">
        <v>412</v>
      </c>
    </row>
    <row r="37" spans="1:3">
      <c r="A37" t="s">
        <v>1195</v>
      </c>
      <c r="B37">
        <v>1</v>
      </c>
      <c r="C37">
        <v>393</v>
      </c>
    </row>
    <row r="38" spans="1:3">
      <c r="A38" t="s">
        <v>1196</v>
      </c>
      <c r="B38">
        <v>0</v>
      </c>
      <c r="C38">
        <v>393</v>
      </c>
    </row>
    <row r="39" spans="1:3">
      <c r="A39" t="s">
        <v>1197</v>
      </c>
      <c r="B39">
        <v>0</v>
      </c>
      <c r="C39">
        <v>407</v>
      </c>
    </row>
    <row r="40" spans="1:3">
      <c r="A40" t="s">
        <v>1198</v>
      </c>
      <c r="B40">
        <v>0</v>
      </c>
      <c r="C40">
        <v>407</v>
      </c>
    </row>
    <row r="41" spans="1:3">
      <c r="A41" t="s">
        <v>1199</v>
      </c>
      <c r="B41">
        <v>0</v>
      </c>
      <c r="C41">
        <v>571</v>
      </c>
    </row>
    <row r="42" spans="1:3">
      <c r="A42" t="s">
        <v>1200</v>
      </c>
      <c r="B42">
        <v>0</v>
      </c>
      <c r="C42">
        <v>571</v>
      </c>
    </row>
    <row r="43" spans="1:3">
      <c r="A43" t="s">
        <v>1201</v>
      </c>
      <c r="B43">
        <v>0</v>
      </c>
      <c r="C43">
        <v>571</v>
      </c>
    </row>
    <row r="44" spans="1:3">
      <c r="A44" t="s">
        <v>1202</v>
      </c>
      <c r="B44">
        <v>0</v>
      </c>
      <c r="C44">
        <v>383</v>
      </c>
    </row>
    <row r="45" spans="1:3">
      <c r="A45" t="s">
        <v>1203</v>
      </c>
      <c r="B45">
        <v>0</v>
      </c>
      <c r="C45">
        <v>383</v>
      </c>
    </row>
    <row r="46" spans="1:3">
      <c r="A46" t="s">
        <v>1204</v>
      </c>
      <c r="B46">
        <v>3</v>
      </c>
      <c r="C46">
        <v>436</v>
      </c>
    </row>
    <row r="47" spans="1:3">
      <c r="A47" t="s">
        <v>1205</v>
      </c>
      <c r="B47">
        <v>0</v>
      </c>
      <c r="C47">
        <v>436</v>
      </c>
    </row>
    <row r="48" spans="1:3">
      <c r="A48" t="s">
        <v>1206</v>
      </c>
      <c r="B48">
        <v>0</v>
      </c>
      <c r="C48">
        <v>400</v>
      </c>
    </row>
    <row r="49" spans="1:3">
      <c r="A49" t="s">
        <v>1207</v>
      </c>
      <c r="B49">
        <v>0</v>
      </c>
      <c r="C49">
        <v>400</v>
      </c>
    </row>
    <row r="50" spans="1:3">
      <c r="A50" t="s">
        <v>1208</v>
      </c>
      <c r="B50">
        <v>0</v>
      </c>
      <c r="C50">
        <v>303</v>
      </c>
    </row>
    <row r="51" spans="1:3">
      <c r="A51" t="s">
        <v>1209</v>
      </c>
      <c r="B51">
        <v>0</v>
      </c>
      <c r="C51">
        <v>454</v>
      </c>
    </row>
    <row r="52" spans="1:3">
      <c r="A52" t="s">
        <v>1210</v>
      </c>
      <c r="B52">
        <v>1</v>
      </c>
      <c r="C52">
        <v>454</v>
      </c>
    </row>
    <row r="53" spans="1:3">
      <c r="A53" t="s">
        <v>1211</v>
      </c>
      <c r="B53">
        <v>0</v>
      </c>
      <c r="C53">
        <v>454</v>
      </c>
    </row>
    <row r="54" spans="1:3">
      <c r="A54" t="s">
        <v>1212</v>
      </c>
      <c r="B54">
        <v>0</v>
      </c>
      <c r="C54">
        <v>202</v>
      </c>
    </row>
    <row r="55" spans="1:3">
      <c r="A55" t="s">
        <v>1213</v>
      </c>
      <c r="B55">
        <v>0</v>
      </c>
      <c r="C55">
        <v>300</v>
      </c>
    </row>
    <row r="56" spans="1:3">
      <c r="A56" t="s">
        <v>1214</v>
      </c>
      <c r="B56">
        <v>0</v>
      </c>
      <c r="C56">
        <v>413</v>
      </c>
    </row>
    <row r="57" spans="1:3">
      <c r="A57" t="s">
        <v>1215</v>
      </c>
      <c r="B57">
        <v>0</v>
      </c>
      <c r="C57">
        <v>413</v>
      </c>
    </row>
    <row r="58" spans="1:3">
      <c r="A58" t="s">
        <v>1216</v>
      </c>
      <c r="B58">
        <v>0</v>
      </c>
      <c r="C58">
        <v>539</v>
      </c>
    </row>
    <row r="59" spans="1:3">
      <c r="A59" t="s">
        <v>1217</v>
      </c>
      <c r="B59">
        <v>0</v>
      </c>
      <c r="C59">
        <v>539</v>
      </c>
    </row>
    <row r="60" spans="1:3">
      <c r="A60" t="s">
        <v>1218</v>
      </c>
      <c r="B60">
        <v>0</v>
      </c>
      <c r="C60">
        <v>539</v>
      </c>
    </row>
    <row r="61" spans="1:3">
      <c r="A61" t="s">
        <v>1219</v>
      </c>
      <c r="B61">
        <v>0</v>
      </c>
      <c r="C61">
        <v>405</v>
      </c>
    </row>
    <row r="62" spans="1:3">
      <c r="A62" t="s">
        <v>1220</v>
      </c>
      <c r="B62">
        <v>0</v>
      </c>
      <c r="C62">
        <v>405</v>
      </c>
    </row>
    <row r="63" spans="1:3">
      <c r="A63" t="s">
        <v>1221</v>
      </c>
      <c r="B63">
        <v>0</v>
      </c>
      <c r="C63">
        <v>588</v>
      </c>
    </row>
    <row r="64" spans="1:3">
      <c r="A64" t="s">
        <v>1222</v>
      </c>
      <c r="B64">
        <v>0</v>
      </c>
      <c r="C64">
        <v>588</v>
      </c>
    </row>
    <row r="65" spans="1:3">
      <c r="A65" t="s">
        <v>1223</v>
      </c>
      <c r="B65">
        <v>0</v>
      </c>
      <c r="C65">
        <v>588</v>
      </c>
    </row>
    <row r="66" spans="1:3">
      <c r="A66" t="s">
        <v>1224</v>
      </c>
      <c r="B66">
        <v>0</v>
      </c>
      <c r="C66">
        <v>588</v>
      </c>
    </row>
    <row r="67" spans="1:3">
      <c r="A67" t="s">
        <v>1225</v>
      </c>
      <c r="B67">
        <v>0</v>
      </c>
      <c r="C67">
        <v>412</v>
      </c>
    </row>
    <row r="68" spans="1:3">
      <c r="A68" t="s">
        <v>1226</v>
      </c>
      <c r="B68">
        <v>0</v>
      </c>
      <c r="C68">
        <v>412</v>
      </c>
    </row>
    <row r="69" spans="1:3">
      <c r="A69" t="s">
        <v>1227</v>
      </c>
      <c r="B69">
        <v>0</v>
      </c>
      <c r="C69">
        <v>650</v>
      </c>
    </row>
    <row r="70" spans="1:3">
      <c r="A70" t="s">
        <v>1228</v>
      </c>
      <c r="B70">
        <v>0</v>
      </c>
      <c r="C70">
        <v>650</v>
      </c>
    </row>
    <row r="71" spans="1:3">
      <c r="A71" t="s">
        <v>1229</v>
      </c>
      <c r="B71">
        <v>0</v>
      </c>
      <c r="C71">
        <v>650</v>
      </c>
    </row>
    <row r="72" spans="1:3">
      <c r="A72" t="s">
        <v>1230</v>
      </c>
      <c r="B72">
        <v>2</v>
      </c>
      <c r="C72">
        <v>650</v>
      </c>
    </row>
    <row r="73" spans="1:3">
      <c r="A73" t="s">
        <v>1231</v>
      </c>
      <c r="B73">
        <v>1</v>
      </c>
      <c r="C73">
        <v>412</v>
      </c>
    </row>
    <row r="74" spans="1:3">
      <c r="A74" t="s">
        <v>1232</v>
      </c>
      <c r="B74">
        <v>2</v>
      </c>
      <c r="C74">
        <v>412</v>
      </c>
    </row>
    <row r="75" spans="1:3">
      <c r="A75" t="s">
        <v>1233</v>
      </c>
      <c r="B75">
        <v>0</v>
      </c>
      <c r="C75">
        <v>537</v>
      </c>
    </row>
    <row r="76" spans="1:3">
      <c r="A76" t="s">
        <v>1234</v>
      </c>
      <c r="B76">
        <v>0</v>
      </c>
      <c r="C76">
        <v>537</v>
      </c>
    </row>
    <row r="77" spans="1:3">
      <c r="A77" t="s">
        <v>1235</v>
      </c>
      <c r="B77">
        <v>0</v>
      </c>
      <c r="C77">
        <v>537</v>
      </c>
    </row>
    <row r="78" spans="1:3">
      <c r="A78" t="s">
        <v>1236</v>
      </c>
      <c r="B78">
        <v>0</v>
      </c>
      <c r="C78">
        <v>413</v>
      </c>
    </row>
    <row r="79" spans="1:3">
      <c r="A79" t="s">
        <v>1237</v>
      </c>
      <c r="B79">
        <v>0</v>
      </c>
      <c r="C79">
        <v>413</v>
      </c>
    </row>
    <row r="80" spans="1:3">
      <c r="A80" t="s">
        <v>1238</v>
      </c>
      <c r="B80">
        <v>0</v>
      </c>
      <c r="C80">
        <v>413</v>
      </c>
    </row>
    <row r="81" spans="1:3">
      <c r="A81" t="s">
        <v>1239</v>
      </c>
      <c r="B81">
        <v>0</v>
      </c>
      <c r="C81">
        <v>259</v>
      </c>
    </row>
    <row r="82" spans="1:3">
      <c r="A82" t="s">
        <v>1240</v>
      </c>
      <c r="B82">
        <v>0</v>
      </c>
      <c r="C82">
        <v>259</v>
      </c>
    </row>
    <row r="83" spans="1:3">
      <c r="A83" t="s">
        <v>1241</v>
      </c>
      <c r="B83">
        <v>0</v>
      </c>
      <c r="C83">
        <v>357</v>
      </c>
    </row>
    <row r="84" spans="1:3">
      <c r="A84" t="s">
        <v>1242</v>
      </c>
      <c r="B84">
        <v>1</v>
      </c>
      <c r="C84">
        <v>357</v>
      </c>
    </row>
    <row r="85" spans="1:3">
      <c r="A85" t="s">
        <v>1243</v>
      </c>
      <c r="B85">
        <v>0</v>
      </c>
      <c r="C85">
        <v>266</v>
      </c>
    </row>
    <row r="86" spans="1:3">
      <c r="A86" t="s">
        <v>1244</v>
      </c>
      <c r="B86">
        <v>0</v>
      </c>
      <c r="C86">
        <v>411</v>
      </c>
    </row>
    <row r="87" spans="1:3">
      <c r="A87" t="s">
        <v>1245</v>
      </c>
      <c r="B87">
        <v>0</v>
      </c>
      <c r="C87">
        <v>411</v>
      </c>
    </row>
    <row r="88" spans="1:3">
      <c r="A88" t="s">
        <v>1246</v>
      </c>
      <c r="B88">
        <v>0</v>
      </c>
      <c r="C88">
        <v>538</v>
      </c>
    </row>
    <row r="89" spans="1:3">
      <c r="A89" t="s">
        <v>1247</v>
      </c>
      <c r="B89">
        <v>0</v>
      </c>
      <c r="C89">
        <v>538</v>
      </c>
    </row>
    <row r="90" spans="1:3">
      <c r="A90" t="s">
        <v>1248</v>
      </c>
      <c r="B90">
        <v>0</v>
      </c>
      <c r="C90">
        <v>538</v>
      </c>
    </row>
    <row r="91" spans="1:3">
      <c r="A91" t="s">
        <v>1249</v>
      </c>
      <c r="B91">
        <v>0</v>
      </c>
      <c r="C91">
        <v>406</v>
      </c>
    </row>
    <row r="92" spans="1:3">
      <c r="A92" t="s">
        <v>1250</v>
      </c>
      <c r="B92">
        <v>0</v>
      </c>
      <c r="C92">
        <v>406</v>
      </c>
    </row>
    <row r="93" spans="1:3">
      <c r="A93" t="s">
        <v>1251</v>
      </c>
      <c r="B93">
        <v>0</v>
      </c>
      <c r="C93">
        <v>302</v>
      </c>
    </row>
    <row r="94" spans="1:3">
      <c r="A94" t="s">
        <v>1252</v>
      </c>
      <c r="B94">
        <v>0</v>
      </c>
      <c r="C94">
        <v>412</v>
      </c>
    </row>
    <row r="95" spans="1:3">
      <c r="A95" t="s">
        <v>1253</v>
      </c>
      <c r="B95">
        <v>0</v>
      </c>
      <c r="C95">
        <v>412</v>
      </c>
    </row>
    <row r="96" spans="1:3">
      <c r="A96" t="s">
        <v>1254</v>
      </c>
      <c r="B96">
        <v>0</v>
      </c>
      <c r="C96">
        <v>538</v>
      </c>
    </row>
    <row r="97" spans="1:3">
      <c r="A97" t="s">
        <v>1255</v>
      </c>
      <c r="B97">
        <v>6</v>
      </c>
      <c r="C97">
        <v>538</v>
      </c>
    </row>
    <row r="98" spans="1:3">
      <c r="A98" t="s">
        <v>1256</v>
      </c>
      <c r="B98">
        <v>0</v>
      </c>
      <c r="C98">
        <v>538</v>
      </c>
    </row>
    <row r="99" spans="1:3">
      <c r="A99" t="s">
        <v>1257</v>
      </c>
      <c r="B99">
        <v>0</v>
      </c>
      <c r="C99">
        <v>410</v>
      </c>
    </row>
    <row r="100" spans="1:3">
      <c r="A100" t="s">
        <v>1258</v>
      </c>
      <c r="B100">
        <v>0</v>
      </c>
      <c r="C100">
        <v>410</v>
      </c>
    </row>
    <row r="101" spans="1:3">
      <c r="A101" t="s">
        <v>1259</v>
      </c>
      <c r="B101">
        <v>0</v>
      </c>
      <c r="C101">
        <v>170</v>
      </c>
    </row>
    <row r="102" spans="1:3">
      <c r="A102" t="s">
        <v>1260</v>
      </c>
      <c r="B102">
        <v>0</v>
      </c>
      <c r="C102">
        <v>404</v>
      </c>
    </row>
    <row r="103" spans="1:3">
      <c r="A103" t="s">
        <v>1261</v>
      </c>
      <c r="B103">
        <v>0</v>
      </c>
      <c r="C103">
        <v>404</v>
      </c>
    </row>
    <row r="104" spans="1:3">
      <c r="A104" t="s">
        <v>1262</v>
      </c>
      <c r="B104">
        <v>0</v>
      </c>
      <c r="C104">
        <v>539</v>
      </c>
    </row>
    <row r="105" spans="1:3">
      <c r="A105" t="s">
        <v>1263</v>
      </c>
      <c r="B105">
        <v>0</v>
      </c>
      <c r="C105">
        <v>539</v>
      </c>
    </row>
    <row r="106" spans="1:3">
      <c r="A106" t="s">
        <v>1264</v>
      </c>
      <c r="B106">
        <v>0</v>
      </c>
      <c r="C106">
        <v>539</v>
      </c>
    </row>
    <row r="107" spans="1:3">
      <c r="A107" t="s">
        <v>1265</v>
      </c>
      <c r="B107">
        <v>0</v>
      </c>
      <c r="C107">
        <v>496</v>
      </c>
    </row>
    <row r="108" spans="1:3">
      <c r="A108" t="s">
        <v>1266</v>
      </c>
      <c r="B108">
        <v>1</v>
      </c>
      <c r="C108">
        <v>496</v>
      </c>
    </row>
    <row r="109" spans="1:3">
      <c r="A109" t="s">
        <v>1267</v>
      </c>
      <c r="B109">
        <v>0</v>
      </c>
      <c r="C109">
        <v>496</v>
      </c>
    </row>
    <row r="110" spans="1:3">
      <c r="A110" t="s">
        <v>1268</v>
      </c>
      <c r="B110">
        <v>0</v>
      </c>
      <c r="C110">
        <v>541</v>
      </c>
    </row>
    <row r="111" spans="1:3">
      <c r="A111" t="s">
        <v>1269</v>
      </c>
      <c r="B111">
        <v>0</v>
      </c>
      <c r="C111">
        <v>541</v>
      </c>
    </row>
    <row r="112" spans="1:3">
      <c r="A112" t="s">
        <v>1270</v>
      </c>
      <c r="B112">
        <v>0</v>
      </c>
      <c r="C112">
        <v>541</v>
      </c>
    </row>
    <row r="113" spans="1:3">
      <c r="A113" t="s">
        <v>1271</v>
      </c>
      <c r="B113">
        <v>0</v>
      </c>
      <c r="C113">
        <v>341</v>
      </c>
    </row>
    <row r="114" spans="1:3">
      <c r="A114" t="s">
        <v>1272</v>
      </c>
      <c r="B114">
        <v>0</v>
      </c>
      <c r="C114">
        <v>341</v>
      </c>
    </row>
    <row r="115" spans="1:3">
      <c r="A115" t="s">
        <v>1273</v>
      </c>
      <c r="B115">
        <v>0</v>
      </c>
      <c r="C115">
        <v>360</v>
      </c>
    </row>
    <row r="116" spans="1:3">
      <c r="A116" t="s">
        <v>1274</v>
      </c>
      <c r="B116">
        <v>0</v>
      </c>
      <c r="C116">
        <v>360</v>
      </c>
    </row>
    <row r="117" spans="1:3">
      <c r="A117" t="s">
        <v>1275</v>
      </c>
      <c r="B117">
        <v>0</v>
      </c>
      <c r="C117">
        <v>294</v>
      </c>
    </row>
    <row r="118" spans="1:3">
      <c r="A118" t="s">
        <v>1276</v>
      </c>
      <c r="B118">
        <v>0</v>
      </c>
      <c r="C118">
        <v>413</v>
      </c>
    </row>
    <row r="119" spans="1:3">
      <c r="A119" t="s">
        <v>1277</v>
      </c>
      <c r="B119">
        <v>0</v>
      </c>
      <c r="C119">
        <v>413</v>
      </c>
    </row>
    <row r="120" spans="1:3">
      <c r="A120" t="s">
        <v>1278</v>
      </c>
      <c r="B120">
        <v>0</v>
      </c>
      <c r="C120">
        <v>539</v>
      </c>
    </row>
    <row r="121" spans="1:3">
      <c r="A121" t="s">
        <v>1279</v>
      </c>
      <c r="B121">
        <v>0</v>
      </c>
      <c r="C121">
        <v>539</v>
      </c>
    </row>
    <row r="122" spans="1:3">
      <c r="A122" t="s">
        <v>1280</v>
      </c>
      <c r="B122">
        <v>0</v>
      </c>
      <c r="C122">
        <v>539</v>
      </c>
    </row>
    <row r="123" spans="1:3">
      <c r="A123" t="s">
        <v>1281</v>
      </c>
      <c r="B123">
        <v>0</v>
      </c>
      <c r="C123">
        <v>414</v>
      </c>
    </row>
    <row r="124" spans="1:3">
      <c r="A124" t="s">
        <v>1282</v>
      </c>
      <c r="B124">
        <v>0</v>
      </c>
      <c r="C124">
        <v>414</v>
      </c>
    </row>
    <row r="125" spans="1:3">
      <c r="A125" t="s">
        <v>1283</v>
      </c>
      <c r="B125">
        <v>0</v>
      </c>
      <c r="C125">
        <v>243</v>
      </c>
    </row>
    <row r="126" spans="1:3">
      <c r="A126" t="s">
        <v>1284</v>
      </c>
      <c r="B126">
        <v>0</v>
      </c>
      <c r="C126">
        <v>410</v>
      </c>
    </row>
    <row r="127" spans="1:3">
      <c r="A127" t="s">
        <v>1285</v>
      </c>
      <c r="B127">
        <v>0</v>
      </c>
      <c r="C127">
        <v>410</v>
      </c>
    </row>
    <row r="128" spans="1:3">
      <c r="A128" t="s">
        <v>1286</v>
      </c>
      <c r="B128">
        <v>0</v>
      </c>
      <c r="C128">
        <v>538</v>
      </c>
    </row>
    <row r="129" spans="1:3">
      <c r="A129" t="s">
        <v>1287</v>
      </c>
      <c r="B129">
        <v>0</v>
      </c>
      <c r="C129">
        <v>538</v>
      </c>
    </row>
    <row r="130" spans="1:3">
      <c r="A130" t="s">
        <v>1288</v>
      </c>
      <c r="B130">
        <v>0</v>
      </c>
      <c r="C130">
        <v>538</v>
      </c>
    </row>
    <row r="131" spans="1:3">
      <c r="A131" t="s">
        <v>1289</v>
      </c>
      <c r="B131">
        <v>0</v>
      </c>
      <c r="C131">
        <v>414</v>
      </c>
    </row>
    <row r="132" spans="1:3">
      <c r="A132" t="s">
        <v>1290</v>
      </c>
      <c r="B132">
        <v>0</v>
      </c>
      <c r="C132">
        <v>414</v>
      </c>
    </row>
    <row r="133" spans="1:3">
      <c r="A133" t="s">
        <v>1291</v>
      </c>
      <c r="B133">
        <v>0</v>
      </c>
      <c r="C133">
        <v>573</v>
      </c>
    </row>
    <row r="134" spans="1:3">
      <c r="A134" t="s">
        <v>1292</v>
      </c>
      <c r="B134">
        <v>0</v>
      </c>
      <c r="C134">
        <v>573</v>
      </c>
    </row>
    <row r="135" spans="1:3">
      <c r="A135" t="s">
        <v>1293</v>
      </c>
      <c r="B135">
        <v>0</v>
      </c>
      <c r="C135">
        <v>573</v>
      </c>
    </row>
    <row r="136" spans="1:3">
      <c r="A136" t="s">
        <v>1294</v>
      </c>
      <c r="B136">
        <v>0</v>
      </c>
      <c r="C136">
        <v>412</v>
      </c>
    </row>
    <row r="137" spans="1:3">
      <c r="A137" t="s">
        <v>1295</v>
      </c>
      <c r="B137">
        <v>0</v>
      </c>
      <c r="C137">
        <v>412</v>
      </c>
    </row>
    <row r="138" spans="1:3">
      <c r="A138" t="s">
        <v>1296</v>
      </c>
      <c r="B138">
        <v>0</v>
      </c>
      <c r="C138">
        <v>293</v>
      </c>
    </row>
    <row r="139" spans="1:3">
      <c r="A139" t="s">
        <v>1297</v>
      </c>
      <c r="B139">
        <v>0</v>
      </c>
      <c r="C139">
        <v>403</v>
      </c>
    </row>
    <row r="140" spans="1:3">
      <c r="A140" t="s">
        <v>1298</v>
      </c>
      <c r="B140">
        <v>0</v>
      </c>
      <c r="C140">
        <v>403</v>
      </c>
    </row>
    <row r="141" spans="1:3">
      <c r="A141" t="s">
        <v>1299</v>
      </c>
      <c r="B141">
        <v>0</v>
      </c>
      <c r="C141">
        <v>478</v>
      </c>
    </row>
    <row r="142" spans="1:3">
      <c r="A142" t="s">
        <v>1300</v>
      </c>
      <c r="B142">
        <v>0</v>
      </c>
      <c r="C142">
        <v>478</v>
      </c>
    </row>
    <row r="143" spans="1:3">
      <c r="A143" t="s">
        <v>1301</v>
      </c>
      <c r="B143">
        <v>0</v>
      </c>
      <c r="C143">
        <v>478</v>
      </c>
    </row>
    <row r="144" spans="1:3">
      <c r="A144" t="s">
        <v>1302</v>
      </c>
      <c r="B144">
        <v>1</v>
      </c>
      <c r="C144">
        <v>412</v>
      </c>
    </row>
    <row r="145" spans="1:3">
      <c r="A145" t="s">
        <v>1303</v>
      </c>
      <c r="B145">
        <v>0</v>
      </c>
      <c r="C145">
        <v>412</v>
      </c>
    </row>
    <row r="146" spans="1:3">
      <c r="A146" t="s">
        <v>1304</v>
      </c>
      <c r="B146">
        <v>0</v>
      </c>
      <c r="C146">
        <v>259</v>
      </c>
    </row>
    <row r="147" spans="1:3">
      <c r="A147" t="s">
        <v>1305</v>
      </c>
      <c r="B147">
        <v>0</v>
      </c>
      <c r="C147">
        <v>413</v>
      </c>
    </row>
    <row r="148" spans="1:3">
      <c r="A148" t="s">
        <v>1306</v>
      </c>
      <c r="B148">
        <v>0</v>
      </c>
      <c r="C148">
        <v>413</v>
      </c>
    </row>
    <row r="149" spans="1:3">
      <c r="A149" t="s">
        <v>1307</v>
      </c>
      <c r="B149">
        <v>0</v>
      </c>
      <c r="C149">
        <v>413</v>
      </c>
    </row>
    <row r="150" spans="1:3">
      <c r="A150" t="s">
        <v>1308</v>
      </c>
      <c r="B150">
        <v>0</v>
      </c>
      <c r="C150">
        <v>538</v>
      </c>
    </row>
    <row r="151" spans="1:3">
      <c r="A151" t="s">
        <v>1309</v>
      </c>
      <c r="B151">
        <v>0</v>
      </c>
      <c r="C151">
        <v>538</v>
      </c>
    </row>
    <row r="152" spans="1:3">
      <c r="A152" t="s">
        <v>1310</v>
      </c>
      <c r="B152">
        <v>0</v>
      </c>
      <c r="C152">
        <v>538</v>
      </c>
    </row>
    <row r="153" spans="1:3">
      <c r="A153" t="s">
        <v>1311</v>
      </c>
      <c r="B153">
        <v>0</v>
      </c>
      <c r="C153">
        <v>538</v>
      </c>
    </row>
    <row r="154" spans="1:3">
      <c r="A154" t="s">
        <v>1312</v>
      </c>
      <c r="B154">
        <v>0</v>
      </c>
      <c r="C154">
        <v>413</v>
      </c>
    </row>
    <row r="155" spans="1:3">
      <c r="A155" t="s">
        <v>1313</v>
      </c>
      <c r="B155">
        <v>0</v>
      </c>
      <c r="C155">
        <v>413</v>
      </c>
    </row>
    <row r="156" spans="1:3">
      <c r="A156" t="s">
        <v>1314</v>
      </c>
      <c r="B156">
        <v>0</v>
      </c>
      <c r="C156">
        <v>619</v>
      </c>
    </row>
    <row r="157" spans="1:3">
      <c r="A157" t="s">
        <v>1315</v>
      </c>
      <c r="B157">
        <v>0</v>
      </c>
      <c r="C157">
        <v>619</v>
      </c>
    </row>
    <row r="158" spans="1:3">
      <c r="A158" t="s">
        <v>1316</v>
      </c>
      <c r="B158">
        <v>0</v>
      </c>
      <c r="C158">
        <v>619</v>
      </c>
    </row>
    <row r="159" spans="1:3">
      <c r="A159" t="s">
        <v>1317</v>
      </c>
      <c r="B159">
        <v>0</v>
      </c>
      <c r="C159">
        <v>619</v>
      </c>
    </row>
    <row r="160" spans="1:3">
      <c r="A160" t="s">
        <v>1318</v>
      </c>
      <c r="B160">
        <v>0</v>
      </c>
      <c r="C160">
        <v>415</v>
      </c>
    </row>
    <row r="161" spans="1:3">
      <c r="A161" t="s">
        <v>1319</v>
      </c>
      <c r="B161">
        <v>0</v>
      </c>
      <c r="C161">
        <v>415</v>
      </c>
    </row>
    <row r="162" spans="1:3">
      <c r="A162" t="s">
        <v>1320</v>
      </c>
      <c r="B162">
        <v>0</v>
      </c>
      <c r="C162">
        <v>415</v>
      </c>
    </row>
    <row r="163" spans="1:3">
      <c r="A163" t="s">
        <v>1321</v>
      </c>
      <c r="B163">
        <v>0</v>
      </c>
      <c r="C163">
        <v>509</v>
      </c>
    </row>
    <row r="164" spans="1:3">
      <c r="A164" t="s">
        <v>1322</v>
      </c>
      <c r="B164">
        <v>0</v>
      </c>
      <c r="C164">
        <v>509</v>
      </c>
    </row>
    <row r="165" spans="1:3">
      <c r="A165" t="s">
        <v>1323</v>
      </c>
      <c r="B165">
        <v>0</v>
      </c>
      <c r="C165">
        <v>509</v>
      </c>
    </row>
    <row r="166" spans="1:3">
      <c r="A166" t="s">
        <v>1324</v>
      </c>
      <c r="B166">
        <v>0</v>
      </c>
      <c r="C166">
        <v>509</v>
      </c>
    </row>
    <row r="167" spans="1:3">
      <c r="A167" t="s">
        <v>1325</v>
      </c>
      <c r="B167">
        <v>0</v>
      </c>
      <c r="C167">
        <v>386</v>
      </c>
    </row>
    <row r="168" spans="1:3">
      <c r="A168" t="s">
        <v>1326</v>
      </c>
      <c r="B168">
        <v>0</v>
      </c>
      <c r="C168">
        <v>386</v>
      </c>
    </row>
    <row r="169" spans="1:3">
      <c r="A169" t="s">
        <v>1327</v>
      </c>
      <c r="B169">
        <v>0</v>
      </c>
      <c r="C169">
        <v>537</v>
      </c>
    </row>
    <row r="170" spans="1:3">
      <c r="A170" t="s">
        <v>1328</v>
      </c>
      <c r="B170">
        <v>0</v>
      </c>
      <c r="C170">
        <v>537</v>
      </c>
    </row>
    <row r="171" spans="1:3">
      <c r="A171" t="s">
        <v>1329</v>
      </c>
      <c r="B171">
        <v>0</v>
      </c>
      <c r="C171">
        <v>537</v>
      </c>
    </row>
    <row r="172" spans="1:3">
      <c r="A172" t="s">
        <v>1330</v>
      </c>
      <c r="B172">
        <v>0</v>
      </c>
      <c r="C172">
        <v>413</v>
      </c>
    </row>
    <row r="173" spans="1:3">
      <c r="A173" t="s">
        <v>1331</v>
      </c>
      <c r="B173">
        <v>0</v>
      </c>
      <c r="C173">
        <v>413</v>
      </c>
    </row>
    <row r="174" spans="1:3">
      <c r="A174" t="s">
        <v>1332</v>
      </c>
      <c r="B174">
        <v>0</v>
      </c>
      <c r="C174">
        <v>540</v>
      </c>
    </row>
    <row r="175" spans="1:3">
      <c r="A175" t="s">
        <v>1333</v>
      </c>
      <c r="B175">
        <v>0</v>
      </c>
      <c r="C175">
        <v>540</v>
      </c>
    </row>
    <row r="176" spans="1:3">
      <c r="A176" t="s">
        <v>1334</v>
      </c>
      <c r="B176">
        <v>0</v>
      </c>
      <c r="C176">
        <v>540</v>
      </c>
    </row>
    <row r="177" spans="1:3">
      <c r="A177" t="s">
        <v>1335</v>
      </c>
      <c r="B177">
        <v>0</v>
      </c>
      <c r="C177">
        <v>415</v>
      </c>
    </row>
    <row r="178" spans="1:3">
      <c r="A178" t="s">
        <v>1336</v>
      </c>
      <c r="B178">
        <v>0</v>
      </c>
      <c r="C178">
        <v>415</v>
      </c>
    </row>
    <row r="179" spans="1:3">
      <c r="A179" t="s">
        <v>1337</v>
      </c>
      <c r="B179">
        <v>0</v>
      </c>
      <c r="C179">
        <v>264</v>
      </c>
    </row>
    <row r="180" spans="1:3">
      <c r="A180" t="s">
        <v>1338</v>
      </c>
      <c r="B180">
        <v>0</v>
      </c>
      <c r="C180">
        <v>413</v>
      </c>
    </row>
    <row r="181" spans="1:3">
      <c r="A181" t="s">
        <v>1339</v>
      </c>
      <c r="B181">
        <v>0</v>
      </c>
      <c r="C181">
        <v>413</v>
      </c>
    </row>
    <row r="182" spans="1:3">
      <c r="A182" t="s">
        <v>1340</v>
      </c>
      <c r="B182">
        <v>0</v>
      </c>
      <c r="C182">
        <v>572</v>
      </c>
    </row>
    <row r="183" spans="1:3">
      <c r="A183" t="s">
        <v>1341</v>
      </c>
      <c r="B183">
        <v>0</v>
      </c>
      <c r="C183">
        <v>572</v>
      </c>
    </row>
    <row r="184" spans="1:3">
      <c r="A184" t="s">
        <v>1342</v>
      </c>
      <c r="B184">
        <v>0</v>
      </c>
      <c r="C184">
        <v>572</v>
      </c>
    </row>
    <row r="185" spans="1:3">
      <c r="A185" t="s">
        <v>1343</v>
      </c>
      <c r="B185">
        <v>0</v>
      </c>
      <c r="C185">
        <v>406</v>
      </c>
    </row>
    <row r="186" spans="1:3">
      <c r="A186" t="s">
        <v>1344</v>
      </c>
      <c r="B186">
        <v>0</v>
      </c>
      <c r="C186">
        <v>406</v>
      </c>
    </row>
    <row r="187" spans="1:3">
      <c r="A187" t="s">
        <v>1345</v>
      </c>
      <c r="B187">
        <v>0</v>
      </c>
      <c r="C187">
        <v>406</v>
      </c>
    </row>
    <row r="188" spans="1:3">
      <c r="A188" t="s">
        <v>1346</v>
      </c>
      <c r="B188">
        <v>0</v>
      </c>
      <c r="C188">
        <v>731</v>
      </c>
    </row>
    <row r="189" spans="1:3">
      <c r="A189" t="s">
        <v>1347</v>
      </c>
      <c r="B189">
        <v>0</v>
      </c>
      <c r="C189">
        <v>731</v>
      </c>
    </row>
    <row r="190" spans="1:3">
      <c r="A190" t="s">
        <v>1348</v>
      </c>
      <c r="B190">
        <v>0</v>
      </c>
      <c r="C190">
        <v>731</v>
      </c>
    </row>
    <row r="191" spans="1:3">
      <c r="A191" t="s">
        <v>1349</v>
      </c>
      <c r="B191">
        <v>0</v>
      </c>
      <c r="C191">
        <v>731</v>
      </c>
    </row>
    <row r="192" spans="1:3">
      <c r="A192" t="s">
        <v>1350</v>
      </c>
      <c r="B192">
        <v>0</v>
      </c>
      <c r="C192">
        <v>731</v>
      </c>
    </row>
    <row r="193" spans="1:3">
      <c r="A193" t="s">
        <v>1351</v>
      </c>
      <c r="B193">
        <v>0</v>
      </c>
      <c r="C193">
        <v>412</v>
      </c>
    </row>
    <row r="194" spans="1:3">
      <c r="A194" t="s">
        <v>1352</v>
      </c>
      <c r="B194">
        <v>0</v>
      </c>
      <c r="C194">
        <v>412</v>
      </c>
    </row>
    <row r="195" spans="1:3">
      <c r="A195" t="s">
        <v>1353</v>
      </c>
      <c r="B195">
        <v>0</v>
      </c>
      <c r="C195">
        <v>444</v>
      </c>
    </row>
    <row r="196" spans="1:3">
      <c r="A196" t="s">
        <v>1354</v>
      </c>
      <c r="B196">
        <v>0</v>
      </c>
      <c r="C196">
        <v>444</v>
      </c>
    </row>
    <row r="197" spans="1:3">
      <c r="A197" t="s">
        <v>1355</v>
      </c>
      <c r="B197">
        <v>0</v>
      </c>
      <c r="C197">
        <v>412</v>
      </c>
    </row>
    <row r="198" spans="1:3">
      <c r="A198" t="s">
        <v>1356</v>
      </c>
      <c r="B198">
        <v>0</v>
      </c>
      <c r="C198">
        <v>412</v>
      </c>
    </row>
    <row r="199" spans="1:3">
      <c r="A199" t="s">
        <v>1357</v>
      </c>
      <c r="B199">
        <v>0</v>
      </c>
      <c r="C199">
        <v>604</v>
      </c>
    </row>
    <row r="200" spans="1:3">
      <c r="A200" t="s">
        <v>1358</v>
      </c>
      <c r="B200">
        <v>0</v>
      </c>
      <c r="C200">
        <v>604</v>
      </c>
    </row>
    <row r="201" spans="1:3">
      <c r="A201" t="s">
        <v>1359</v>
      </c>
      <c r="B201">
        <v>0</v>
      </c>
      <c r="C201">
        <v>604</v>
      </c>
    </row>
    <row r="202" spans="1:3">
      <c r="A202" t="s">
        <v>1360</v>
      </c>
      <c r="B202">
        <v>0</v>
      </c>
      <c r="C202">
        <v>604</v>
      </c>
    </row>
    <row r="203" spans="1:3">
      <c r="A203" t="s">
        <v>1361</v>
      </c>
      <c r="B203">
        <v>0</v>
      </c>
      <c r="C203">
        <v>409</v>
      </c>
    </row>
    <row r="204" spans="1:3">
      <c r="A204" t="s">
        <v>1362</v>
      </c>
      <c r="B204">
        <v>0</v>
      </c>
      <c r="C204">
        <v>409</v>
      </c>
    </row>
    <row r="205" spans="1:3">
      <c r="A205" t="s">
        <v>1363</v>
      </c>
      <c r="B205">
        <v>0</v>
      </c>
      <c r="C205">
        <v>545</v>
      </c>
    </row>
    <row r="206" spans="1:3">
      <c r="A206" t="s">
        <v>1364</v>
      </c>
      <c r="B206">
        <v>0</v>
      </c>
      <c r="C206">
        <v>545</v>
      </c>
    </row>
    <row r="207" spans="1:3">
      <c r="A207" t="s">
        <v>1365</v>
      </c>
      <c r="B207">
        <v>0</v>
      </c>
      <c r="C207">
        <v>545</v>
      </c>
    </row>
    <row r="208" spans="1:3">
      <c r="A208" t="s">
        <v>1366</v>
      </c>
      <c r="B208">
        <v>0</v>
      </c>
      <c r="C208">
        <v>414</v>
      </c>
    </row>
    <row r="209" spans="1:3">
      <c r="A209" t="s">
        <v>1367</v>
      </c>
      <c r="B209">
        <v>0</v>
      </c>
      <c r="C209">
        <v>414</v>
      </c>
    </row>
    <row r="210" spans="1:3">
      <c r="A210" t="s">
        <v>1368</v>
      </c>
      <c r="B210">
        <v>0</v>
      </c>
      <c r="C210">
        <v>413</v>
      </c>
    </row>
    <row r="211" spans="1:3">
      <c r="A211" t="s">
        <v>1369</v>
      </c>
      <c r="B211">
        <v>0</v>
      </c>
      <c r="C211">
        <v>413</v>
      </c>
    </row>
    <row r="212" spans="1:3">
      <c r="A212" t="s">
        <v>1370</v>
      </c>
      <c r="B212">
        <v>0</v>
      </c>
      <c r="C212">
        <v>496</v>
      </c>
    </row>
    <row r="213" spans="1:3">
      <c r="A213" t="s">
        <v>1371</v>
      </c>
      <c r="B213">
        <v>0</v>
      </c>
      <c r="C213">
        <v>496</v>
      </c>
    </row>
    <row r="214" spans="1:3">
      <c r="A214" t="s">
        <v>1372</v>
      </c>
      <c r="B214">
        <v>0</v>
      </c>
      <c r="C214">
        <v>496</v>
      </c>
    </row>
    <row r="215" spans="1:3">
      <c r="A215" t="s">
        <v>1373</v>
      </c>
      <c r="B215">
        <v>0</v>
      </c>
      <c r="C215">
        <v>496</v>
      </c>
    </row>
    <row r="216" spans="1:3">
      <c r="A216" t="s">
        <v>1374</v>
      </c>
      <c r="B216">
        <v>0</v>
      </c>
      <c r="C216">
        <v>496</v>
      </c>
    </row>
    <row r="217" spans="1:3">
      <c r="A217" t="s">
        <v>1375</v>
      </c>
      <c r="B217">
        <v>0</v>
      </c>
      <c r="C217">
        <v>496</v>
      </c>
    </row>
    <row r="218" spans="1:3">
      <c r="A218" t="s">
        <v>1376</v>
      </c>
      <c r="B218">
        <v>0</v>
      </c>
      <c r="C218">
        <v>368</v>
      </c>
    </row>
    <row r="219" spans="1:3">
      <c r="A219" t="s">
        <v>1377</v>
      </c>
      <c r="B219">
        <v>0</v>
      </c>
      <c r="C219">
        <v>368</v>
      </c>
    </row>
    <row r="220" spans="1:3">
      <c r="A220" t="s">
        <v>1378</v>
      </c>
      <c r="B220">
        <v>1</v>
      </c>
      <c r="C220">
        <v>483</v>
      </c>
    </row>
    <row r="221" spans="1:3">
      <c r="A221" t="s">
        <v>1379</v>
      </c>
      <c r="B221">
        <v>0</v>
      </c>
      <c r="C221">
        <v>483</v>
      </c>
    </row>
    <row r="222" spans="1:3">
      <c r="A222" t="s">
        <v>1380</v>
      </c>
      <c r="B222">
        <v>0</v>
      </c>
      <c r="C222">
        <v>483</v>
      </c>
    </row>
    <row r="223" spans="1:3">
      <c r="A223" t="s">
        <v>1381</v>
      </c>
      <c r="B223">
        <v>0</v>
      </c>
      <c r="C223">
        <v>415</v>
      </c>
    </row>
    <row r="224" spans="1:3">
      <c r="A224" t="s">
        <v>1382</v>
      </c>
      <c r="B224">
        <v>0</v>
      </c>
      <c r="C224">
        <v>415</v>
      </c>
    </row>
    <row r="225" spans="1:3">
      <c r="A225" t="s">
        <v>1383</v>
      </c>
      <c r="B225">
        <v>0</v>
      </c>
      <c r="C225">
        <v>230</v>
      </c>
    </row>
    <row r="226" spans="1:3">
      <c r="A226" t="s">
        <v>1384</v>
      </c>
      <c r="B226">
        <v>0</v>
      </c>
      <c r="C226">
        <v>412</v>
      </c>
    </row>
    <row r="227" spans="1:3">
      <c r="A227" t="s">
        <v>1385</v>
      </c>
      <c r="B227">
        <v>0</v>
      </c>
      <c r="C227">
        <v>412</v>
      </c>
    </row>
    <row r="228" spans="1:3">
      <c r="A228" t="s">
        <v>1386</v>
      </c>
      <c r="B228">
        <v>0</v>
      </c>
      <c r="C228">
        <v>537</v>
      </c>
    </row>
    <row r="229" spans="1:3">
      <c r="A229" t="s">
        <v>1387</v>
      </c>
      <c r="B229">
        <v>0</v>
      </c>
      <c r="C229">
        <v>537</v>
      </c>
    </row>
    <row r="230" spans="1:3">
      <c r="A230" t="s">
        <v>1388</v>
      </c>
      <c r="B230">
        <v>0</v>
      </c>
      <c r="C230">
        <v>537</v>
      </c>
    </row>
    <row r="231" spans="1:3">
      <c r="A231" t="s">
        <v>1389</v>
      </c>
      <c r="B231">
        <v>0</v>
      </c>
      <c r="C231">
        <v>412</v>
      </c>
    </row>
    <row r="232" spans="1:3">
      <c r="A232" t="s">
        <v>1390</v>
      </c>
      <c r="B232">
        <v>0</v>
      </c>
      <c r="C232">
        <v>412</v>
      </c>
    </row>
    <row r="233" spans="1:3">
      <c r="A233" t="s">
        <v>1391</v>
      </c>
      <c r="B233">
        <v>0</v>
      </c>
      <c r="C233">
        <v>506</v>
      </c>
    </row>
    <row r="234" spans="1:3">
      <c r="A234" t="s">
        <v>1392</v>
      </c>
      <c r="B234">
        <v>0</v>
      </c>
      <c r="C234">
        <v>506</v>
      </c>
    </row>
    <row r="235" spans="1:3">
      <c r="A235" t="s">
        <v>1393</v>
      </c>
      <c r="B235">
        <v>0</v>
      </c>
      <c r="C235">
        <v>506</v>
      </c>
    </row>
    <row r="236" spans="1:3">
      <c r="A236" t="s">
        <v>1394</v>
      </c>
      <c r="B236">
        <v>0</v>
      </c>
      <c r="C236">
        <v>482</v>
      </c>
    </row>
    <row r="237" spans="1:3">
      <c r="A237" t="s">
        <v>1395</v>
      </c>
      <c r="B237">
        <v>0</v>
      </c>
      <c r="C237">
        <v>482</v>
      </c>
    </row>
    <row r="238" spans="1:3">
      <c r="A238" t="s">
        <v>1396</v>
      </c>
      <c r="B238">
        <v>0</v>
      </c>
      <c r="C238">
        <v>416</v>
      </c>
    </row>
    <row r="239" spans="1:3">
      <c r="A239" t="s">
        <v>1397</v>
      </c>
      <c r="B239">
        <v>0</v>
      </c>
      <c r="C239">
        <v>416</v>
      </c>
    </row>
    <row r="240" spans="1:3">
      <c r="A240" t="s">
        <v>1398</v>
      </c>
      <c r="B240">
        <v>0</v>
      </c>
      <c r="C240">
        <v>174</v>
      </c>
    </row>
    <row r="241" spans="1:3">
      <c r="A241" t="s">
        <v>1399</v>
      </c>
      <c r="B241">
        <v>0</v>
      </c>
      <c r="C241">
        <v>413</v>
      </c>
    </row>
    <row r="242" spans="1:3">
      <c r="A242" t="s">
        <v>1400</v>
      </c>
      <c r="B242">
        <v>0</v>
      </c>
      <c r="C242">
        <v>413</v>
      </c>
    </row>
    <row r="243" spans="1:3">
      <c r="A243" t="s">
        <v>1401</v>
      </c>
      <c r="B243">
        <v>0</v>
      </c>
      <c r="C243">
        <v>611</v>
      </c>
    </row>
    <row r="244" spans="1:3">
      <c r="A244" t="s">
        <v>1402</v>
      </c>
      <c r="B244">
        <v>0</v>
      </c>
      <c r="C244">
        <v>611</v>
      </c>
    </row>
    <row r="245" spans="1:3">
      <c r="A245" t="s">
        <v>1403</v>
      </c>
      <c r="B245">
        <v>0</v>
      </c>
      <c r="C245">
        <v>611</v>
      </c>
    </row>
    <row r="246" spans="1:3">
      <c r="A246" t="s">
        <v>1404</v>
      </c>
      <c r="B246">
        <v>0</v>
      </c>
      <c r="C246">
        <v>611</v>
      </c>
    </row>
    <row r="247" spans="1:3">
      <c r="A247" t="s">
        <v>1405</v>
      </c>
      <c r="B247">
        <v>0</v>
      </c>
      <c r="C247">
        <v>412</v>
      </c>
    </row>
    <row r="248" spans="1:3">
      <c r="A248" t="s">
        <v>1406</v>
      </c>
      <c r="B248">
        <v>0</v>
      </c>
      <c r="C248">
        <v>412</v>
      </c>
    </row>
    <row r="249" spans="1:3">
      <c r="A249" t="s">
        <v>1407</v>
      </c>
      <c r="B249">
        <v>0</v>
      </c>
      <c r="C249">
        <v>438</v>
      </c>
    </row>
    <row r="250" spans="1:3">
      <c r="A250" t="s">
        <v>1408</v>
      </c>
      <c r="B250">
        <v>0</v>
      </c>
      <c r="C250">
        <v>438</v>
      </c>
    </row>
    <row r="251" spans="1:3">
      <c r="A251" t="s">
        <v>1409</v>
      </c>
      <c r="B251">
        <v>0</v>
      </c>
      <c r="C251">
        <v>403</v>
      </c>
    </row>
    <row r="252" spans="1:3">
      <c r="A252" t="s">
        <v>1410</v>
      </c>
      <c r="B252">
        <v>0</v>
      </c>
      <c r="C252">
        <v>403</v>
      </c>
    </row>
    <row r="253" spans="1:3">
      <c r="A253" t="s">
        <v>1411</v>
      </c>
      <c r="B253">
        <v>0</v>
      </c>
      <c r="C253">
        <v>539</v>
      </c>
    </row>
    <row r="254" spans="1:3">
      <c r="A254" t="s">
        <v>1412</v>
      </c>
      <c r="B254">
        <v>0</v>
      </c>
      <c r="C254">
        <v>539</v>
      </c>
    </row>
    <row r="255" spans="1:3">
      <c r="A255" t="s">
        <v>1413</v>
      </c>
      <c r="B255">
        <v>1</v>
      </c>
      <c r="C255">
        <v>539</v>
      </c>
    </row>
    <row r="256" spans="1:3">
      <c r="A256" t="s">
        <v>1414</v>
      </c>
      <c r="B256">
        <v>0</v>
      </c>
      <c r="C256">
        <v>370</v>
      </c>
    </row>
    <row r="257" spans="1:3">
      <c r="A257" t="s">
        <v>1415</v>
      </c>
      <c r="B257">
        <v>1</v>
      </c>
      <c r="C257">
        <v>370</v>
      </c>
    </row>
    <row r="258" spans="1:3">
      <c r="A258" t="s">
        <v>1416</v>
      </c>
      <c r="B258">
        <v>0</v>
      </c>
      <c r="C258">
        <v>388</v>
      </c>
    </row>
    <row r="259" spans="1:3">
      <c r="A259" t="s">
        <v>1417</v>
      </c>
      <c r="B259">
        <v>0</v>
      </c>
      <c r="C259">
        <v>388</v>
      </c>
    </row>
    <row r="260" spans="1:3">
      <c r="A260" t="s">
        <v>1418</v>
      </c>
      <c r="B260">
        <v>0</v>
      </c>
      <c r="C260">
        <v>413</v>
      </c>
    </row>
    <row r="261" spans="1:3">
      <c r="A261" t="s">
        <v>1419</v>
      </c>
      <c r="B261">
        <v>0</v>
      </c>
      <c r="C261">
        <v>413</v>
      </c>
    </row>
    <row r="262" spans="1:3">
      <c r="A262" t="s">
        <v>1420</v>
      </c>
      <c r="B262">
        <v>0</v>
      </c>
      <c r="C262">
        <v>590</v>
      </c>
    </row>
    <row r="263" spans="1:3">
      <c r="A263" t="s">
        <v>1421</v>
      </c>
      <c r="B263">
        <v>0</v>
      </c>
      <c r="C263">
        <v>590</v>
      </c>
    </row>
    <row r="264" spans="1:3">
      <c r="A264" t="s">
        <v>1422</v>
      </c>
      <c r="B264">
        <v>0</v>
      </c>
      <c r="C264">
        <v>590</v>
      </c>
    </row>
    <row r="265" spans="1:3">
      <c r="A265" t="s">
        <v>1423</v>
      </c>
      <c r="B265">
        <v>0</v>
      </c>
      <c r="C265">
        <v>413</v>
      </c>
    </row>
    <row r="266" spans="1:3">
      <c r="A266" t="s">
        <v>1424</v>
      </c>
      <c r="B266">
        <v>0</v>
      </c>
      <c r="C266">
        <v>413</v>
      </c>
    </row>
    <row r="267" spans="1:3">
      <c r="A267" t="s">
        <v>1425</v>
      </c>
      <c r="B267">
        <v>0</v>
      </c>
      <c r="C267">
        <v>538</v>
      </c>
    </row>
    <row r="268" spans="1:3">
      <c r="A268" t="s">
        <v>1426</v>
      </c>
      <c r="B268">
        <v>0</v>
      </c>
      <c r="C268">
        <v>538</v>
      </c>
    </row>
    <row r="269" spans="1:3">
      <c r="A269" t="s">
        <v>1427</v>
      </c>
      <c r="B269">
        <v>0</v>
      </c>
      <c r="C269">
        <v>538</v>
      </c>
    </row>
    <row r="270" spans="1:3">
      <c r="A270" t="s">
        <v>1428</v>
      </c>
      <c r="B270">
        <v>0</v>
      </c>
      <c r="C270">
        <v>413</v>
      </c>
    </row>
    <row r="271" spans="1:3">
      <c r="A271" t="s">
        <v>1429</v>
      </c>
      <c r="B271">
        <v>0</v>
      </c>
      <c r="C271">
        <v>413</v>
      </c>
    </row>
    <row r="272" spans="1:3">
      <c r="A272" t="s">
        <v>1430</v>
      </c>
      <c r="B272">
        <v>0</v>
      </c>
      <c r="C272">
        <v>537</v>
      </c>
    </row>
    <row r="273" spans="1:3">
      <c r="A273" t="s">
        <v>1431</v>
      </c>
      <c r="B273">
        <v>0</v>
      </c>
      <c r="C273">
        <v>537</v>
      </c>
    </row>
    <row r="274" spans="1:3">
      <c r="A274" t="s">
        <v>1432</v>
      </c>
      <c r="B274">
        <v>0</v>
      </c>
      <c r="C274">
        <v>537</v>
      </c>
    </row>
    <row r="275" spans="1:3">
      <c r="A275" t="s">
        <v>1433</v>
      </c>
      <c r="B275">
        <v>0</v>
      </c>
      <c r="C275">
        <v>413</v>
      </c>
    </row>
    <row r="276" spans="1:3">
      <c r="A276" t="s">
        <v>1434</v>
      </c>
      <c r="B276">
        <v>0</v>
      </c>
      <c r="C276">
        <v>413</v>
      </c>
    </row>
    <row r="277" spans="1:3">
      <c r="A277" t="s">
        <v>1435</v>
      </c>
      <c r="B277">
        <v>0</v>
      </c>
      <c r="C277">
        <v>572</v>
      </c>
    </row>
    <row r="278" spans="1:3">
      <c r="A278" t="s">
        <v>1436</v>
      </c>
      <c r="B278">
        <v>0</v>
      </c>
      <c r="C278">
        <v>572</v>
      </c>
    </row>
    <row r="279" spans="1:3">
      <c r="A279" t="s">
        <v>1437</v>
      </c>
      <c r="B279">
        <v>0</v>
      </c>
      <c r="C279">
        <v>572</v>
      </c>
    </row>
    <row r="280" spans="1:3">
      <c r="A280" t="s">
        <v>1438</v>
      </c>
      <c r="B280">
        <v>0</v>
      </c>
      <c r="C280">
        <v>402</v>
      </c>
    </row>
    <row r="281" spans="1:3">
      <c r="A281" t="s">
        <v>1439</v>
      </c>
      <c r="B281">
        <v>0</v>
      </c>
      <c r="C281">
        <v>402</v>
      </c>
    </row>
    <row r="282" spans="1:3">
      <c r="A282" t="s">
        <v>1440</v>
      </c>
      <c r="B282">
        <v>0</v>
      </c>
      <c r="C282">
        <v>411</v>
      </c>
    </row>
    <row r="283" spans="1:3">
      <c r="A283" t="s">
        <v>1441</v>
      </c>
      <c r="B283">
        <v>0</v>
      </c>
      <c r="C283">
        <v>411</v>
      </c>
    </row>
    <row r="284" spans="1:3">
      <c r="A284" t="s">
        <v>1442</v>
      </c>
      <c r="B284">
        <v>0</v>
      </c>
      <c r="C284">
        <v>568</v>
      </c>
    </row>
    <row r="285" spans="1:3">
      <c r="A285" t="s">
        <v>1443</v>
      </c>
      <c r="B285">
        <v>0</v>
      </c>
      <c r="C285">
        <v>568</v>
      </c>
    </row>
    <row r="286" spans="1:3">
      <c r="A286" t="s">
        <v>1444</v>
      </c>
      <c r="B286">
        <v>0</v>
      </c>
      <c r="C286">
        <v>568</v>
      </c>
    </row>
    <row r="287" spans="1:3">
      <c r="A287" t="s">
        <v>1445</v>
      </c>
      <c r="B287">
        <v>0</v>
      </c>
      <c r="C287">
        <v>414</v>
      </c>
    </row>
    <row r="288" spans="1:3">
      <c r="A288" t="s">
        <v>1446</v>
      </c>
      <c r="B288">
        <v>0</v>
      </c>
      <c r="C288">
        <v>414</v>
      </c>
    </row>
    <row r="289" spans="1:3">
      <c r="A289" t="s">
        <v>1447</v>
      </c>
      <c r="B289">
        <v>0</v>
      </c>
      <c r="C289">
        <v>538</v>
      </c>
    </row>
    <row r="290" spans="1:3">
      <c r="A290" t="s">
        <v>1448</v>
      </c>
      <c r="B290">
        <v>0</v>
      </c>
      <c r="C290">
        <v>538</v>
      </c>
    </row>
    <row r="291" spans="1:3">
      <c r="A291" t="s">
        <v>1449</v>
      </c>
      <c r="B291">
        <v>0</v>
      </c>
      <c r="C291">
        <v>538</v>
      </c>
    </row>
    <row r="292" spans="1:3">
      <c r="A292" t="s">
        <v>1450</v>
      </c>
      <c r="B292">
        <v>0</v>
      </c>
      <c r="C292">
        <v>416</v>
      </c>
    </row>
    <row r="293" spans="1:3">
      <c r="A293" t="s">
        <v>1451</v>
      </c>
      <c r="B293">
        <v>0</v>
      </c>
      <c r="C293">
        <v>416</v>
      </c>
    </row>
    <row r="294" spans="1:3">
      <c r="A294" t="s">
        <v>1452</v>
      </c>
      <c r="B294">
        <v>0</v>
      </c>
      <c r="C294">
        <v>539</v>
      </c>
    </row>
    <row r="295" spans="1:3">
      <c r="A295" t="s">
        <v>1453</v>
      </c>
      <c r="B295">
        <v>2</v>
      </c>
      <c r="C295">
        <v>539</v>
      </c>
    </row>
    <row r="296" spans="1:3">
      <c r="A296" t="s">
        <v>1454</v>
      </c>
      <c r="B296">
        <v>0</v>
      </c>
      <c r="C296">
        <v>539</v>
      </c>
    </row>
    <row r="297" spans="1:3">
      <c r="A297" t="s">
        <v>1455</v>
      </c>
      <c r="B297">
        <v>0</v>
      </c>
      <c r="C297">
        <v>395</v>
      </c>
    </row>
    <row r="298" spans="1:3">
      <c r="A298" t="s">
        <v>1456</v>
      </c>
      <c r="B298">
        <v>0</v>
      </c>
      <c r="C298">
        <v>395</v>
      </c>
    </row>
    <row r="299" spans="1:3">
      <c r="A299" t="s">
        <v>1457</v>
      </c>
      <c r="B299">
        <v>0</v>
      </c>
      <c r="C299">
        <v>395</v>
      </c>
    </row>
    <row r="300" spans="1:3">
      <c r="A300" t="s">
        <v>1458</v>
      </c>
      <c r="B300">
        <v>1</v>
      </c>
      <c r="C300">
        <v>413</v>
      </c>
    </row>
    <row r="301" spans="1:3">
      <c r="A301" t="s">
        <v>1459</v>
      </c>
      <c r="B301">
        <v>0</v>
      </c>
      <c r="C301">
        <v>413</v>
      </c>
    </row>
    <row r="302" spans="1:3">
      <c r="A302" t="s">
        <v>1460</v>
      </c>
      <c r="B302">
        <v>0</v>
      </c>
      <c r="C302">
        <v>321</v>
      </c>
    </row>
    <row r="303" spans="1:3">
      <c r="A303" t="s">
        <v>1461</v>
      </c>
      <c r="B303">
        <v>0</v>
      </c>
      <c r="C303">
        <v>321</v>
      </c>
    </row>
    <row r="304" spans="1:3">
      <c r="A304" t="s">
        <v>1462</v>
      </c>
      <c r="B304">
        <v>1</v>
      </c>
      <c r="C304">
        <v>411</v>
      </c>
    </row>
    <row r="305" spans="1:3">
      <c r="A305" t="s">
        <v>1463</v>
      </c>
      <c r="B305">
        <v>0</v>
      </c>
      <c r="C305">
        <v>411</v>
      </c>
    </row>
    <row r="306" spans="1:3">
      <c r="A306" t="s">
        <v>1464</v>
      </c>
      <c r="B306">
        <v>3</v>
      </c>
      <c r="C306">
        <v>201</v>
      </c>
    </row>
    <row r="307" spans="1:3">
      <c r="A307" t="s">
        <v>1465</v>
      </c>
      <c r="B307">
        <v>0</v>
      </c>
      <c r="C307">
        <v>390</v>
      </c>
    </row>
    <row r="308" spans="1:3">
      <c r="A308" t="s">
        <v>1466</v>
      </c>
      <c r="B308">
        <v>0</v>
      </c>
      <c r="C308">
        <v>390</v>
      </c>
    </row>
    <row r="309" spans="1:3">
      <c r="A309" t="s">
        <v>1467</v>
      </c>
      <c r="B309">
        <v>0</v>
      </c>
      <c r="C309">
        <v>413</v>
      </c>
    </row>
    <row r="310" spans="1:3">
      <c r="A310" t="s">
        <v>1468</v>
      </c>
      <c r="B310">
        <v>4</v>
      </c>
      <c r="C310">
        <v>413</v>
      </c>
    </row>
    <row r="311" spans="1:3">
      <c r="A311" t="s">
        <v>1469</v>
      </c>
      <c r="B311">
        <v>0</v>
      </c>
      <c r="C311">
        <v>295</v>
      </c>
    </row>
    <row r="312" spans="1:3">
      <c r="A312" t="s">
        <v>1470</v>
      </c>
      <c r="B312">
        <v>0</v>
      </c>
      <c r="C312">
        <v>420</v>
      </c>
    </row>
    <row r="313" spans="1:3">
      <c r="A313" t="s">
        <v>1471</v>
      </c>
      <c r="B313">
        <v>0</v>
      </c>
      <c r="C313">
        <v>420</v>
      </c>
    </row>
    <row r="314" spans="1:3">
      <c r="A314" t="s">
        <v>1472</v>
      </c>
      <c r="B314">
        <v>0</v>
      </c>
      <c r="C314">
        <v>572</v>
      </c>
    </row>
    <row r="315" spans="1:3">
      <c r="A315" t="s">
        <v>1473</v>
      </c>
      <c r="B315">
        <v>0</v>
      </c>
      <c r="C315">
        <v>572</v>
      </c>
    </row>
    <row r="316" spans="1:3">
      <c r="A316" t="s">
        <v>1474</v>
      </c>
      <c r="B316">
        <v>1</v>
      </c>
      <c r="C316">
        <v>572</v>
      </c>
    </row>
    <row r="317" spans="1:3">
      <c r="A317" t="s">
        <v>1475</v>
      </c>
      <c r="B317">
        <v>0</v>
      </c>
      <c r="C317">
        <v>412</v>
      </c>
    </row>
    <row r="318" spans="1:3">
      <c r="A318" t="s">
        <v>1476</v>
      </c>
      <c r="B318">
        <v>0</v>
      </c>
      <c r="C318">
        <v>412</v>
      </c>
    </row>
    <row r="319" spans="1:3">
      <c r="A319" t="s">
        <v>1477</v>
      </c>
      <c r="B319">
        <v>14</v>
      </c>
      <c r="C319">
        <v>573</v>
      </c>
    </row>
    <row r="320" spans="1:3">
      <c r="A320" t="s">
        <v>1478</v>
      </c>
      <c r="B320">
        <v>0</v>
      </c>
      <c r="C320">
        <v>573</v>
      </c>
    </row>
    <row r="321" spans="1:3">
      <c r="A321" t="s">
        <v>1479</v>
      </c>
      <c r="B321">
        <v>0</v>
      </c>
      <c r="C321">
        <v>573</v>
      </c>
    </row>
    <row r="322" spans="1:3">
      <c r="A322" t="s">
        <v>1480</v>
      </c>
      <c r="B322">
        <v>0</v>
      </c>
      <c r="C322">
        <v>305</v>
      </c>
    </row>
    <row r="323" spans="1:3">
      <c r="A323" t="s">
        <v>1481</v>
      </c>
      <c r="B323">
        <v>0</v>
      </c>
      <c r="C323">
        <v>234</v>
      </c>
    </row>
    <row r="324" spans="1:3">
      <c r="A324" t="s">
        <v>1482</v>
      </c>
      <c r="B324">
        <v>0</v>
      </c>
      <c r="C324">
        <v>416</v>
      </c>
    </row>
    <row r="325" spans="1:3">
      <c r="A325" t="s">
        <v>1483</v>
      </c>
      <c r="B325">
        <v>0</v>
      </c>
      <c r="C325">
        <v>416</v>
      </c>
    </row>
    <row r="326" spans="1:3">
      <c r="A326" t="s">
        <v>1484</v>
      </c>
      <c r="B326">
        <v>0</v>
      </c>
      <c r="C326">
        <v>295</v>
      </c>
    </row>
    <row r="327" spans="1:3">
      <c r="A327" t="s">
        <v>1485</v>
      </c>
      <c r="B327">
        <v>0</v>
      </c>
      <c r="C327">
        <v>415</v>
      </c>
    </row>
    <row r="328" spans="1:3">
      <c r="A328" t="s">
        <v>1486</v>
      </c>
      <c r="B328">
        <v>0</v>
      </c>
      <c r="C328">
        <v>415</v>
      </c>
    </row>
    <row r="329" spans="1:3">
      <c r="A329" t="s">
        <v>1487</v>
      </c>
      <c r="B329">
        <v>0</v>
      </c>
      <c r="C329">
        <v>415</v>
      </c>
    </row>
    <row r="330" spans="1:3">
      <c r="A330" t="s">
        <v>1488</v>
      </c>
      <c r="B330">
        <v>0</v>
      </c>
      <c r="C330">
        <v>614</v>
      </c>
    </row>
    <row r="331" spans="1:3">
      <c r="A331" t="s">
        <v>1489</v>
      </c>
      <c r="B331">
        <v>0</v>
      </c>
      <c r="C331">
        <v>614</v>
      </c>
    </row>
    <row r="332" spans="1:3">
      <c r="A332" t="s">
        <v>1490</v>
      </c>
      <c r="B332">
        <v>0</v>
      </c>
      <c r="C332">
        <v>614</v>
      </c>
    </row>
    <row r="333" spans="1:3">
      <c r="A333" t="s">
        <v>1491</v>
      </c>
      <c r="B333">
        <v>0</v>
      </c>
      <c r="C333">
        <v>614</v>
      </c>
    </row>
    <row r="334" spans="1:3">
      <c r="A334" t="s">
        <v>1492</v>
      </c>
      <c r="B334">
        <v>0</v>
      </c>
      <c r="C334">
        <v>407</v>
      </c>
    </row>
    <row r="335" spans="1:3">
      <c r="A335" t="s">
        <v>1493</v>
      </c>
      <c r="B335">
        <v>5</v>
      </c>
      <c r="C335">
        <v>407</v>
      </c>
    </row>
    <row r="336" spans="1:3">
      <c r="A336" t="s">
        <v>1494</v>
      </c>
      <c r="B336">
        <v>0</v>
      </c>
      <c r="C336">
        <v>515</v>
      </c>
    </row>
    <row r="337" spans="1:3">
      <c r="A337" t="s">
        <v>1495</v>
      </c>
      <c r="B337">
        <v>0</v>
      </c>
      <c r="C337">
        <v>515</v>
      </c>
    </row>
    <row r="338" spans="1:3">
      <c r="A338" t="s">
        <v>1496</v>
      </c>
      <c r="B338">
        <v>0</v>
      </c>
      <c r="C338">
        <v>515</v>
      </c>
    </row>
    <row r="339" spans="1:3">
      <c r="A339" t="s">
        <v>1497</v>
      </c>
      <c r="B339">
        <v>0</v>
      </c>
      <c r="C339">
        <v>519</v>
      </c>
    </row>
    <row r="340" spans="1:3">
      <c r="A340" t="s">
        <v>1498</v>
      </c>
      <c r="B340">
        <v>0</v>
      </c>
      <c r="C340">
        <v>519</v>
      </c>
    </row>
    <row r="341" spans="1:3">
      <c r="A341" t="s">
        <v>1499</v>
      </c>
      <c r="B341">
        <v>0</v>
      </c>
      <c r="C341">
        <v>519</v>
      </c>
    </row>
    <row r="342" spans="1:3">
      <c r="A342" t="s">
        <v>1500</v>
      </c>
      <c r="B342">
        <v>0</v>
      </c>
      <c r="C342">
        <v>312</v>
      </c>
    </row>
    <row r="343" spans="1:3">
      <c r="A343" t="s">
        <v>1501</v>
      </c>
      <c r="B343">
        <v>0</v>
      </c>
      <c r="C343">
        <v>312</v>
      </c>
    </row>
    <row r="344" spans="1:3">
      <c r="A344" t="s">
        <v>1502</v>
      </c>
      <c r="B344">
        <v>0</v>
      </c>
      <c r="C344">
        <v>568</v>
      </c>
    </row>
    <row r="345" spans="1:3">
      <c r="A345" t="s">
        <v>1503</v>
      </c>
      <c r="B345">
        <v>0</v>
      </c>
      <c r="C345">
        <v>568</v>
      </c>
    </row>
    <row r="346" spans="1:3">
      <c r="A346" t="s">
        <v>1504</v>
      </c>
      <c r="B346">
        <v>0</v>
      </c>
      <c r="C346">
        <v>568</v>
      </c>
    </row>
    <row r="347" spans="1:3">
      <c r="A347" t="s">
        <v>1505</v>
      </c>
      <c r="B347">
        <v>0</v>
      </c>
      <c r="C347">
        <v>284</v>
      </c>
    </row>
    <row r="348" spans="1:3">
      <c r="A348" t="s">
        <v>1506</v>
      </c>
      <c r="B348">
        <v>0</v>
      </c>
      <c r="C348">
        <v>638</v>
      </c>
    </row>
    <row r="349" spans="1:3">
      <c r="A349" t="s">
        <v>1507</v>
      </c>
      <c r="B349">
        <v>0</v>
      </c>
      <c r="C349">
        <v>638</v>
      </c>
    </row>
    <row r="350" spans="1:3">
      <c r="A350" t="s">
        <v>1508</v>
      </c>
      <c r="B350">
        <v>0</v>
      </c>
      <c r="C350">
        <v>638</v>
      </c>
    </row>
    <row r="351" spans="1:3">
      <c r="A351" t="s">
        <v>1509</v>
      </c>
      <c r="B351">
        <v>0</v>
      </c>
      <c r="C351">
        <v>638</v>
      </c>
    </row>
    <row r="352" spans="1:3">
      <c r="A352" t="s">
        <v>1510</v>
      </c>
      <c r="B352">
        <v>0</v>
      </c>
      <c r="C352">
        <v>178</v>
      </c>
    </row>
    <row r="353" spans="1:3">
      <c r="A353" t="s">
        <v>1511</v>
      </c>
      <c r="B353">
        <v>0</v>
      </c>
      <c r="C353">
        <v>324</v>
      </c>
    </row>
    <row r="354" spans="1:3">
      <c r="A354" t="s">
        <v>1512</v>
      </c>
      <c r="B354">
        <v>0</v>
      </c>
      <c r="C354">
        <v>324</v>
      </c>
    </row>
    <row r="355" spans="1:3">
      <c r="A355" t="s">
        <v>1513</v>
      </c>
      <c r="B355">
        <v>0</v>
      </c>
      <c r="C355">
        <v>405</v>
      </c>
    </row>
    <row r="356" spans="1:3">
      <c r="A356" t="s">
        <v>1514</v>
      </c>
      <c r="B356">
        <v>0</v>
      </c>
      <c r="C356">
        <v>405</v>
      </c>
    </row>
    <row r="357" spans="1:3">
      <c r="A357" t="s">
        <v>1515</v>
      </c>
      <c r="B357">
        <v>0</v>
      </c>
      <c r="C357">
        <v>538</v>
      </c>
    </row>
    <row r="358" spans="1:3">
      <c r="A358" t="s">
        <v>1516</v>
      </c>
      <c r="B358">
        <v>0</v>
      </c>
      <c r="C358">
        <v>538</v>
      </c>
    </row>
    <row r="359" spans="1:3">
      <c r="A359" t="s">
        <v>1517</v>
      </c>
      <c r="B359">
        <v>0</v>
      </c>
      <c r="C359">
        <v>538</v>
      </c>
    </row>
    <row r="360" spans="1:3">
      <c r="A360" t="s">
        <v>1518</v>
      </c>
      <c r="B360">
        <v>0</v>
      </c>
      <c r="C360">
        <v>408</v>
      </c>
    </row>
    <row r="361" spans="1:3">
      <c r="A361" t="s">
        <v>1519</v>
      </c>
      <c r="B361">
        <v>0</v>
      </c>
      <c r="C361">
        <v>408</v>
      </c>
    </row>
    <row r="362" spans="1:3">
      <c r="A362" t="s">
        <v>1520</v>
      </c>
      <c r="B362">
        <v>0</v>
      </c>
      <c r="C362">
        <v>571</v>
      </c>
    </row>
    <row r="363" spans="1:3">
      <c r="A363" t="s">
        <v>1521</v>
      </c>
      <c r="B363">
        <v>0</v>
      </c>
      <c r="C363">
        <v>571</v>
      </c>
    </row>
    <row r="364" spans="1:3">
      <c r="A364" t="s">
        <v>1522</v>
      </c>
      <c r="B364">
        <v>0</v>
      </c>
      <c r="C364">
        <v>571</v>
      </c>
    </row>
    <row r="365" spans="1:3">
      <c r="A365" t="s">
        <v>1523</v>
      </c>
      <c r="B365">
        <v>0</v>
      </c>
      <c r="C365">
        <v>322</v>
      </c>
    </row>
    <row r="366" spans="1:3">
      <c r="A366" t="s">
        <v>1524</v>
      </c>
      <c r="B366">
        <v>0</v>
      </c>
      <c r="C366">
        <v>322</v>
      </c>
    </row>
    <row r="367" spans="1:3">
      <c r="A367" t="s">
        <v>1525</v>
      </c>
      <c r="B367">
        <v>0</v>
      </c>
      <c r="C367">
        <v>570</v>
      </c>
    </row>
    <row r="368" spans="1:3">
      <c r="A368" t="s">
        <v>1526</v>
      </c>
      <c r="B368">
        <v>0</v>
      </c>
      <c r="C368">
        <v>570</v>
      </c>
    </row>
    <row r="369" spans="1:3">
      <c r="A369" t="s">
        <v>1527</v>
      </c>
      <c r="B369">
        <v>0</v>
      </c>
      <c r="C369">
        <v>570</v>
      </c>
    </row>
    <row r="370" spans="1:3">
      <c r="A370" t="s">
        <v>1528</v>
      </c>
      <c r="B370">
        <v>0</v>
      </c>
      <c r="C370">
        <v>412</v>
      </c>
    </row>
    <row r="371" spans="1:3">
      <c r="A371" t="s">
        <v>1529</v>
      </c>
      <c r="B371">
        <v>0</v>
      </c>
      <c r="C371">
        <v>412</v>
      </c>
    </row>
    <row r="372" spans="1:3">
      <c r="A372" t="s">
        <v>1530</v>
      </c>
      <c r="B372">
        <v>0</v>
      </c>
      <c r="C372">
        <v>564</v>
      </c>
    </row>
    <row r="373" spans="1:3">
      <c r="A373" t="s">
        <v>1531</v>
      </c>
      <c r="B373">
        <v>0</v>
      </c>
      <c r="C373">
        <v>564</v>
      </c>
    </row>
    <row r="374" spans="1:3">
      <c r="A374" t="s">
        <v>1532</v>
      </c>
      <c r="B374">
        <v>0</v>
      </c>
      <c r="C374">
        <v>564</v>
      </c>
    </row>
    <row r="375" spans="1:3">
      <c r="A375" t="s">
        <v>1533</v>
      </c>
      <c r="B375">
        <v>0</v>
      </c>
      <c r="C375">
        <v>347</v>
      </c>
    </row>
    <row r="376" spans="1:3">
      <c r="A376" t="s">
        <v>1534</v>
      </c>
      <c r="B376">
        <v>0</v>
      </c>
      <c r="C376">
        <v>347</v>
      </c>
    </row>
    <row r="377" spans="1:3">
      <c r="A377" t="s">
        <v>1535</v>
      </c>
      <c r="B377">
        <v>0</v>
      </c>
      <c r="C377">
        <v>173</v>
      </c>
    </row>
    <row r="378" spans="1:3">
      <c r="A378" t="s">
        <v>1536</v>
      </c>
      <c r="B378">
        <v>3</v>
      </c>
      <c r="C378">
        <v>220</v>
      </c>
    </row>
    <row r="379" spans="1:3">
      <c r="A379" t="s">
        <v>1537</v>
      </c>
      <c r="B379">
        <v>0</v>
      </c>
      <c r="C379">
        <v>426</v>
      </c>
    </row>
    <row r="380" spans="1:3">
      <c r="A380" t="s">
        <v>1538</v>
      </c>
      <c r="B380">
        <v>0</v>
      </c>
      <c r="C380">
        <v>426</v>
      </c>
    </row>
    <row r="381" spans="1:3">
      <c r="A381" t="s">
        <v>1539</v>
      </c>
      <c r="B381">
        <v>0</v>
      </c>
      <c r="C381">
        <v>325</v>
      </c>
    </row>
    <row r="382" spans="1:3">
      <c r="A382" t="s">
        <v>1540</v>
      </c>
      <c r="B382">
        <v>0</v>
      </c>
      <c r="C382">
        <v>325</v>
      </c>
    </row>
    <row r="383" spans="1:3">
      <c r="A383" t="s">
        <v>1541</v>
      </c>
      <c r="B383">
        <v>0</v>
      </c>
      <c r="C383">
        <v>299</v>
      </c>
    </row>
    <row r="384" spans="1:3">
      <c r="A384" t="s">
        <v>1542</v>
      </c>
      <c r="B384">
        <v>0</v>
      </c>
      <c r="C384">
        <v>299</v>
      </c>
    </row>
    <row r="385" spans="1:3">
      <c r="A385" t="s">
        <v>1543</v>
      </c>
      <c r="B385">
        <v>0</v>
      </c>
      <c r="C385">
        <v>279</v>
      </c>
    </row>
    <row r="386" spans="1:3">
      <c r="A386" t="s">
        <v>1544</v>
      </c>
      <c r="B386">
        <v>0</v>
      </c>
      <c r="C386">
        <v>291</v>
      </c>
    </row>
    <row r="387" spans="1:3">
      <c r="A387" t="s">
        <v>1545</v>
      </c>
      <c r="B387">
        <v>0</v>
      </c>
      <c r="C387">
        <v>412</v>
      </c>
    </row>
    <row r="388" spans="1:3">
      <c r="A388" t="s">
        <v>1546</v>
      </c>
      <c r="B388">
        <v>0</v>
      </c>
      <c r="C388">
        <v>412</v>
      </c>
    </row>
    <row r="389" spans="1:3">
      <c r="A389" t="s">
        <v>1547</v>
      </c>
      <c r="B389">
        <v>0</v>
      </c>
      <c r="C389">
        <v>333</v>
      </c>
    </row>
    <row r="390" spans="1:3">
      <c r="A390" t="s">
        <v>1548</v>
      </c>
      <c r="B390">
        <v>0</v>
      </c>
      <c r="C390">
        <v>333</v>
      </c>
    </row>
    <row r="391" spans="1:3">
      <c r="A391" t="s">
        <v>1549</v>
      </c>
      <c r="B391">
        <v>0</v>
      </c>
      <c r="C391">
        <v>402</v>
      </c>
    </row>
    <row r="392" spans="1:3">
      <c r="A392" t="s">
        <v>1550</v>
      </c>
      <c r="B392">
        <v>0</v>
      </c>
      <c r="C392">
        <v>402</v>
      </c>
    </row>
    <row r="393" spans="1:3">
      <c r="A393" t="s">
        <v>1551</v>
      </c>
      <c r="B393">
        <v>0</v>
      </c>
      <c r="C393">
        <v>556</v>
      </c>
    </row>
    <row r="394" spans="1:3">
      <c r="A394" t="s">
        <v>1552</v>
      </c>
      <c r="B394">
        <v>0</v>
      </c>
      <c r="C394">
        <v>556</v>
      </c>
    </row>
    <row r="395" spans="1:3">
      <c r="A395" t="s">
        <v>1553</v>
      </c>
      <c r="B395">
        <v>0</v>
      </c>
      <c r="C395">
        <v>556</v>
      </c>
    </row>
    <row r="396" spans="1:3">
      <c r="A396" t="s">
        <v>1554</v>
      </c>
      <c r="B396">
        <v>0</v>
      </c>
      <c r="C396">
        <v>416</v>
      </c>
    </row>
    <row r="397" spans="1:3">
      <c r="A397" t="s">
        <v>1555</v>
      </c>
      <c r="B397">
        <v>0</v>
      </c>
      <c r="C397">
        <v>416</v>
      </c>
    </row>
    <row r="398" spans="1:3">
      <c r="A398" t="s">
        <v>1556</v>
      </c>
      <c r="B398">
        <v>0</v>
      </c>
      <c r="C398">
        <v>565</v>
      </c>
    </row>
    <row r="399" spans="1:3">
      <c r="A399" t="s">
        <v>1557</v>
      </c>
      <c r="B399">
        <v>0</v>
      </c>
      <c r="C399">
        <v>565</v>
      </c>
    </row>
    <row r="400" spans="1:3">
      <c r="A400" t="s">
        <v>1558</v>
      </c>
      <c r="B400">
        <v>0</v>
      </c>
      <c r="C400">
        <v>565</v>
      </c>
    </row>
    <row r="401" spans="1:3">
      <c r="A401" t="s">
        <v>1559</v>
      </c>
      <c r="B401">
        <v>0</v>
      </c>
      <c r="C401">
        <v>442</v>
      </c>
    </row>
    <row r="402" spans="1:3">
      <c r="A402" t="s">
        <v>1560</v>
      </c>
      <c r="B402">
        <v>0</v>
      </c>
      <c r="C402">
        <v>442</v>
      </c>
    </row>
    <row r="403" spans="1:3">
      <c r="A403" t="s">
        <v>1561</v>
      </c>
      <c r="B403">
        <v>0</v>
      </c>
      <c r="C403">
        <v>395</v>
      </c>
    </row>
    <row r="404" spans="1:3">
      <c r="A404" t="s">
        <v>1562</v>
      </c>
      <c r="B404">
        <v>0</v>
      </c>
      <c r="C404">
        <v>395</v>
      </c>
    </row>
    <row r="405" spans="1:3">
      <c r="A405" t="s">
        <v>1563</v>
      </c>
      <c r="B405">
        <v>0</v>
      </c>
      <c r="C405">
        <v>409</v>
      </c>
    </row>
    <row r="406" spans="1:3">
      <c r="A406" t="s">
        <v>1564</v>
      </c>
      <c r="B406">
        <v>0</v>
      </c>
      <c r="C406">
        <v>409</v>
      </c>
    </row>
    <row r="407" spans="1:3">
      <c r="A407" t="s">
        <v>1565</v>
      </c>
      <c r="B407">
        <v>0</v>
      </c>
      <c r="C407">
        <v>413</v>
      </c>
    </row>
    <row r="408" spans="1:3">
      <c r="A408" t="s">
        <v>1566</v>
      </c>
      <c r="B408">
        <v>0</v>
      </c>
      <c r="C408">
        <v>413</v>
      </c>
    </row>
    <row r="409" spans="1:3">
      <c r="A409" t="s">
        <v>1567</v>
      </c>
      <c r="B409">
        <v>0</v>
      </c>
      <c r="C409">
        <v>537</v>
      </c>
    </row>
    <row r="410" spans="1:3">
      <c r="A410" t="s">
        <v>1568</v>
      </c>
      <c r="B410">
        <v>0</v>
      </c>
      <c r="C410">
        <v>537</v>
      </c>
    </row>
    <row r="411" spans="1:3">
      <c r="A411" t="s">
        <v>1569</v>
      </c>
      <c r="B411">
        <v>0</v>
      </c>
      <c r="C411">
        <v>537</v>
      </c>
    </row>
    <row r="412" spans="1:3">
      <c r="A412" t="s">
        <v>1570</v>
      </c>
      <c r="B412">
        <v>0</v>
      </c>
      <c r="C412">
        <v>414</v>
      </c>
    </row>
    <row r="413" spans="1:3">
      <c r="A413" t="s">
        <v>1571</v>
      </c>
      <c r="B413">
        <v>0</v>
      </c>
      <c r="C413">
        <v>414</v>
      </c>
    </row>
    <row r="414" spans="1:3">
      <c r="A414" t="s">
        <v>1572</v>
      </c>
      <c r="B414">
        <v>0</v>
      </c>
      <c r="C414">
        <v>572</v>
      </c>
    </row>
    <row r="415" spans="1:3">
      <c r="A415" t="s">
        <v>1573</v>
      </c>
      <c r="B415">
        <v>0</v>
      </c>
      <c r="C415">
        <v>572</v>
      </c>
    </row>
    <row r="416" spans="1:3">
      <c r="A416" t="s">
        <v>1574</v>
      </c>
      <c r="B416">
        <v>1</v>
      </c>
      <c r="C416">
        <v>572</v>
      </c>
    </row>
    <row r="417" spans="1:3">
      <c r="A417" t="s">
        <v>1575</v>
      </c>
      <c r="B417">
        <v>0</v>
      </c>
      <c r="C417">
        <v>572</v>
      </c>
    </row>
    <row r="418" spans="1:3">
      <c r="A418" t="s">
        <v>1576</v>
      </c>
      <c r="B418">
        <v>0</v>
      </c>
      <c r="C418">
        <v>347</v>
      </c>
    </row>
    <row r="419" spans="1:3">
      <c r="A419" t="s">
        <v>1577</v>
      </c>
      <c r="B419">
        <v>0</v>
      </c>
      <c r="C419">
        <v>347</v>
      </c>
    </row>
    <row r="420" spans="1:3">
      <c r="A420" t="s">
        <v>1578</v>
      </c>
      <c r="B420">
        <v>0</v>
      </c>
      <c r="C420">
        <v>1138</v>
      </c>
    </row>
    <row r="421" spans="1:3">
      <c r="A421" t="s">
        <v>1579</v>
      </c>
      <c r="B421">
        <v>0</v>
      </c>
      <c r="C421">
        <v>1138</v>
      </c>
    </row>
    <row r="422" spans="1:3">
      <c r="A422" t="s">
        <v>1580</v>
      </c>
      <c r="B422">
        <v>0</v>
      </c>
      <c r="C422">
        <v>1138</v>
      </c>
    </row>
    <row r="423" spans="1:3">
      <c r="A423" t="s">
        <v>1581</v>
      </c>
      <c r="B423">
        <v>0</v>
      </c>
      <c r="C423">
        <v>1138</v>
      </c>
    </row>
    <row r="424" spans="1:3">
      <c r="A424" t="s">
        <v>1582</v>
      </c>
      <c r="B424">
        <v>0</v>
      </c>
      <c r="C424">
        <v>1138</v>
      </c>
    </row>
    <row r="425" spans="1:3">
      <c r="A425" t="s">
        <v>1583</v>
      </c>
      <c r="B425">
        <v>0</v>
      </c>
      <c r="C425">
        <v>1138</v>
      </c>
    </row>
    <row r="426" spans="1:3">
      <c r="A426" t="s">
        <v>1584</v>
      </c>
      <c r="B426">
        <v>0</v>
      </c>
      <c r="C426">
        <v>1138</v>
      </c>
    </row>
    <row r="427" spans="1:3">
      <c r="A427" t="s">
        <v>1585</v>
      </c>
      <c r="B427">
        <v>0</v>
      </c>
      <c r="C427">
        <v>207</v>
      </c>
    </row>
    <row r="428" spans="1:3">
      <c r="A428" t="s">
        <v>1586</v>
      </c>
      <c r="B428">
        <v>0</v>
      </c>
      <c r="C428">
        <v>262</v>
      </c>
    </row>
    <row r="429" spans="1:3">
      <c r="A429" t="s">
        <v>1587</v>
      </c>
      <c r="B429">
        <v>0</v>
      </c>
      <c r="C429">
        <v>370</v>
      </c>
    </row>
    <row r="430" spans="1:3">
      <c r="A430" t="s">
        <v>1588</v>
      </c>
      <c r="B430">
        <v>0</v>
      </c>
      <c r="C430">
        <v>370</v>
      </c>
    </row>
    <row r="431" spans="1:3">
      <c r="A431" t="s">
        <v>1589</v>
      </c>
      <c r="B431">
        <v>0</v>
      </c>
      <c r="C431">
        <v>405</v>
      </c>
    </row>
    <row r="432" spans="1:3">
      <c r="A432" t="s">
        <v>1590</v>
      </c>
      <c r="B432">
        <v>0</v>
      </c>
      <c r="C432">
        <v>405</v>
      </c>
    </row>
    <row r="433" spans="1:3">
      <c r="A433" t="s">
        <v>1591</v>
      </c>
      <c r="B433">
        <v>0</v>
      </c>
      <c r="C433">
        <v>212</v>
      </c>
    </row>
    <row r="434" spans="1:3">
      <c r="A434" t="s">
        <v>1592</v>
      </c>
      <c r="B434">
        <v>0</v>
      </c>
      <c r="C434">
        <v>295</v>
      </c>
    </row>
    <row r="435" spans="1:3">
      <c r="A435" t="s">
        <v>1593</v>
      </c>
      <c r="B435">
        <v>0</v>
      </c>
      <c r="C435">
        <v>879</v>
      </c>
    </row>
    <row r="436" spans="1:3">
      <c r="A436" t="s">
        <v>1594</v>
      </c>
      <c r="B436">
        <v>0</v>
      </c>
      <c r="C436">
        <v>879</v>
      </c>
    </row>
    <row r="437" spans="1:3">
      <c r="A437" t="s">
        <v>1595</v>
      </c>
      <c r="B437">
        <v>0</v>
      </c>
      <c r="C437">
        <v>879</v>
      </c>
    </row>
    <row r="438" spans="1:3">
      <c r="A438" t="s">
        <v>1596</v>
      </c>
      <c r="B438">
        <v>0</v>
      </c>
      <c r="C438">
        <v>879</v>
      </c>
    </row>
    <row r="439" spans="1:3">
      <c r="A439" t="s">
        <v>1597</v>
      </c>
      <c r="B439">
        <v>0</v>
      </c>
      <c r="C439">
        <v>879</v>
      </c>
    </row>
    <row r="440" spans="1:3">
      <c r="A440" t="s">
        <v>1598</v>
      </c>
      <c r="B440">
        <v>0</v>
      </c>
      <c r="C440">
        <v>211</v>
      </c>
    </row>
    <row r="441" spans="1:3">
      <c r="A441" t="s">
        <v>1599</v>
      </c>
      <c r="B441">
        <v>0</v>
      </c>
      <c r="C441">
        <v>330</v>
      </c>
    </row>
    <row r="442" spans="1:3">
      <c r="A442" t="s">
        <v>1600</v>
      </c>
      <c r="B442">
        <v>0</v>
      </c>
      <c r="C442">
        <v>1471</v>
      </c>
    </row>
    <row r="443" spans="1:3">
      <c r="A443" t="s">
        <v>1601</v>
      </c>
      <c r="B443">
        <v>0</v>
      </c>
      <c r="C443">
        <v>1471</v>
      </c>
    </row>
    <row r="444" spans="1:3">
      <c r="A444" t="s">
        <v>1602</v>
      </c>
      <c r="B444">
        <v>0</v>
      </c>
      <c r="C444">
        <v>1471</v>
      </c>
    </row>
    <row r="445" spans="1:3">
      <c r="A445" t="s">
        <v>1603</v>
      </c>
      <c r="B445">
        <v>0</v>
      </c>
      <c r="C445">
        <v>1471</v>
      </c>
    </row>
    <row r="446" spans="1:3">
      <c r="A446" t="s">
        <v>1604</v>
      </c>
      <c r="B446">
        <v>0</v>
      </c>
      <c r="C446">
        <v>1471</v>
      </c>
    </row>
    <row r="447" spans="1:3">
      <c r="A447" t="s">
        <v>1605</v>
      </c>
      <c r="B447">
        <v>0</v>
      </c>
      <c r="C447">
        <v>1471</v>
      </c>
    </row>
    <row r="448" spans="1:3">
      <c r="A448" t="s">
        <v>1606</v>
      </c>
      <c r="B448">
        <v>0</v>
      </c>
      <c r="C448">
        <v>1471</v>
      </c>
    </row>
    <row r="449" spans="1:3">
      <c r="A449" t="s">
        <v>1607</v>
      </c>
      <c r="B449">
        <v>0</v>
      </c>
      <c r="C449">
        <v>1471</v>
      </c>
    </row>
    <row r="450" spans="1:3">
      <c r="A450" t="s">
        <v>1608</v>
      </c>
      <c r="B450">
        <v>0</v>
      </c>
      <c r="C450">
        <v>1471</v>
      </c>
    </row>
    <row r="451" spans="1:3">
      <c r="A451" t="s">
        <v>1609</v>
      </c>
      <c r="B451">
        <v>0</v>
      </c>
      <c r="C451">
        <v>209</v>
      </c>
    </row>
    <row r="452" spans="1:3">
      <c r="A452" t="s">
        <v>1610</v>
      </c>
      <c r="B452">
        <v>0</v>
      </c>
      <c r="C452">
        <v>542</v>
      </c>
    </row>
    <row r="453" spans="1:3">
      <c r="A453" t="s">
        <v>1611</v>
      </c>
      <c r="B453">
        <v>0</v>
      </c>
      <c r="C453">
        <v>542</v>
      </c>
    </row>
    <row r="454" spans="1:3">
      <c r="A454" t="s">
        <v>1612</v>
      </c>
      <c r="B454">
        <v>0</v>
      </c>
      <c r="C454">
        <v>542</v>
      </c>
    </row>
    <row r="455" spans="1:3">
      <c r="A455" t="s">
        <v>1613</v>
      </c>
      <c r="B455">
        <v>2</v>
      </c>
      <c r="C455">
        <v>391</v>
      </c>
    </row>
    <row r="456" spans="1:3">
      <c r="A456" t="s">
        <v>1614</v>
      </c>
      <c r="B456">
        <v>0</v>
      </c>
      <c r="C456">
        <v>391</v>
      </c>
    </row>
    <row r="457" spans="1:3">
      <c r="A457" t="s">
        <v>1615</v>
      </c>
      <c r="B457">
        <v>0</v>
      </c>
      <c r="C457">
        <v>1569</v>
      </c>
    </row>
    <row r="458" spans="1:3">
      <c r="A458" t="s">
        <v>1616</v>
      </c>
      <c r="B458">
        <v>0</v>
      </c>
      <c r="C458">
        <v>1569</v>
      </c>
    </row>
    <row r="459" spans="1:3">
      <c r="A459" t="s">
        <v>1617</v>
      </c>
      <c r="B459">
        <v>0</v>
      </c>
      <c r="C459">
        <v>1569</v>
      </c>
    </row>
    <row r="460" spans="1:3">
      <c r="A460" t="s">
        <v>1618</v>
      </c>
      <c r="B460">
        <v>0</v>
      </c>
      <c r="C460">
        <v>1569</v>
      </c>
    </row>
    <row r="461" spans="1:3">
      <c r="A461" t="s">
        <v>1619</v>
      </c>
      <c r="B461">
        <v>0</v>
      </c>
      <c r="C461">
        <v>1569</v>
      </c>
    </row>
    <row r="462" spans="1:3">
      <c r="A462" t="s">
        <v>1620</v>
      </c>
      <c r="B462">
        <v>0</v>
      </c>
      <c r="C462">
        <v>1569</v>
      </c>
    </row>
    <row r="463" spans="1:3">
      <c r="A463" t="s">
        <v>1621</v>
      </c>
      <c r="B463">
        <v>0</v>
      </c>
      <c r="C463">
        <v>1569</v>
      </c>
    </row>
    <row r="464" spans="1:3">
      <c r="A464" t="s">
        <v>1622</v>
      </c>
      <c r="B464">
        <v>0</v>
      </c>
      <c r="C464">
        <v>1569</v>
      </c>
    </row>
    <row r="465" spans="1:3">
      <c r="A465" t="s">
        <v>1623</v>
      </c>
      <c r="B465">
        <v>0</v>
      </c>
      <c r="C465">
        <v>212</v>
      </c>
    </row>
    <row r="466" spans="1:3">
      <c r="A466" t="s">
        <v>1624</v>
      </c>
      <c r="B466">
        <v>0</v>
      </c>
      <c r="C466">
        <v>296</v>
      </c>
    </row>
    <row r="467" spans="1:3">
      <c r="A467" t="s">
        <v>1625</v>
      </c>
      <c r="B467">
        <v>0</v>
      </c>
      <c r="C467">
        <v>469</v>
      </c>
    </row>
    <row r="468" spans="1:3">
      <c r="A468" t="s">
        <v>1626</v>
      </c>
      <c r="B468">
        <v>0</v>
      </c>
      <c r="C468">
        <v>469</v>
      </c>
    </row>
    <row r="469" spans="1:3">
      <c r="A469" t="s">
        <v>1627</v>
      </c>
      <c r="B469">
        <v>0</v>
      </c>
      <c r="C469">
        <v>764</v>
      </c>
    </row>
    <row r="470" spans="1:3">
      <c r="A470" t="s">
        <v>1628</v>
      </c>
      <c r="B470">
        <v>0</v>
      </c>
      <c r="C470">
        <v>764</v>
      </c>
    </row>
    <row r="471" spans="1:3">
      <c r="A471" t="s">
        <v>1629</v>
      </c>
      <c r="B471">
        <v>0</v>
      </c>
      <c r="C471">
        <v>764</v>
      </c>
    </row>
    <row r="472" spans="1:3">
      <c r="A472" t="s">
        <v>1630</v>
      </c>
      <c r="B472">
        <v>0</v>
      </c>
      <c r="C472">
        <v>764</v>
      </c>
    </row>
    <row r="473" spans="1:3">
      <c r="A473" t="s">
        <v>1631</v>
      </c>
      <c r="B473">
        <v>1</v>
      </c>
      <c r="C473">
        <v>208</v>
      </c>
    </row>
    <row r="474" spans="1:3">
      <c r="A474" t="s">
        <v>1632</v>
      </c>
      <c r="B474">
        <v>0</v>
      </c>
      <c r="C474">
        <v>293</v>
      </c>
    </row>
    <row r="475" spans="1:3">
      <c r="A475" t="s">
        <v>1633</v>
      </c>
      <c r="B475">
        <v>1</v>
      </c>
      <c r="C475">
        <v>341</v>
      </c>
    </row>
    <row r="476" spans="1:3">
      <c r="A476" t="s">
        <v>1634</v>
      </c>
      <c r="B476">
        <v>0</v>
      </c>
      <c r="C476">
        <v>341</v>
      </c>
    </row>
    <row r="477" spans="1:3">
      <c r="A477" t="s">
        <v>1635</v>
      </c>
      <c r="B477">
        <v>0</v>
      </c>
      <c r="C477">
        <v>724</v>
      </c>
    </row>
    <row r="478" spans="1:3">
      <c r="A478" t="s">
        <v>1636</v>
      </c>
      <c r="B478">
        <v>0</v>
      </c>
      <c r="C478">
        <v>724</v>
      </c>
    </row>
    <row r="479" spans="1:3">
      <c r="A479" t="s">
        <v>1637</v>
      </c>
      <c r="B479">
        <v>0</v>
      </c>
      <c r="C479">
        <v>724</v>
      </c>
    </row>
    <row r="480" spans="1:3">
      <c r="A480" t="s">
        <v>1638</v>
      </c>
      <c r="B480">
        <v>0</v>
      </c>
      <c r="C480">
        <v>724</v>
      </c>
    </row>
    <row r="481" spans="1:3">
      <c r="A481" t="s">
        <v>1639</v>
      </c>
      <c r="B481">
        <v>0</v>
      </c>
      <c r="C481">
        <v>724</v>
      </c>
    </row>
    <row r="482" spans="1:3">
      <c r="A482" t="s">
        <v>1640</v>
      </c>
      <c r="B482">
        <v>0</v>
      </c>
      <c r="C482">
        <v>208</v>
      </c>
    </row>
    <row r="483" spans="1:3">
      <c r="A483" t="s">
        <v>1641</v>
      </c>
      <c r="B483">
        <v>0</v>
      </c>
      <c r="C483">
        <v>258</v>
      </c>
    </row>
    <row r="484" spans="1:3">
      <c r="A484" t="s">
        <v>1642</v>
      </c>
      <c r="B484">
        <v>4</v>
      </c>
      <c r="C484">
        <v>328</v>
      </c>
    </row>
    <row r="485" spans="1:3">
      <c r="A485" t="s">
        <v>1643</v>
      </c>
      <c r="B485">
        <v>7</v>
      </c>
      <c r="C485">
        <v>1022</v>
      </c>
    </row>
    <row r="486" spans="1:3">
      <c r="A486" t="s">
        <v>1644</v>
      </c>
      <c r="B486">
        <v>0</v>
      </c>
      <c r="C486">
        <v>1022</v>
      </c>
    </row>
    <row r="487" spans="1:3">
      <c r="A487" t="s">
        <v>1645</v>
      </c>
      <c r="B487">
        <v>0</v>
      </c>
      <c r="C487">
        <v>1022</v>
      </c>
    </row>
    <row r="488" spans="1:3">
      <c r="A488" t="s">
        <v>1646</v>
      </c>
      <c r="B488">
        <v>0</v>
      </c>
      <c r="C488">
        <v>1022</v>
      </c>
    </row>
    <row r="489" spans="1:3">
      <c r="A489" t="s">
        <v>1647</v>
      </c>
      <c r="B489">
        <v>0</v>
      </c>
      <c r="C489">
        <v>1022</v>
      </c>
    </row>
    <row r="490" spans="1:3">
      <c r="A490" t="s">
        <v>1648</v>
      </c>
      <c r="B490">
        <v>0</v>
      </c>
      <c r="C490">
        <v>1022</v>
      </c>
    </row>
    <row r="491" spans="1:3">
      <c r="A491" t="s">
        <v>1649</v>
      </c>
      <c r="B491">
        <v>0</v>
      </c>
      <c r="C491">
        <v>208</v>
      </c>
    </row>
    <row r="492" spans="1:3">
      <c r="A492" t="s">
        <v>1650</v>
      </c>
      <c r="B492">
        <v>0</v>
      </c>
      <c r="C492">
        <v>293</v>
      </c>
    </row>
    <row r="493" spans="1:3">
      <c r="A493" t="s">
        <v>1651</v>
      </c>
      <c r="B493">
        <v>0</v>
      </c>
      <c r="C493">
        <v>337</v>
      </c>
    </row>
    <row r="494" spans="1:3">
      <c r="A494" t="s">
        <v>1652</v>
      </c>
      <c r="B494">
        <v>0</v>
      </c>
      <c r="C494">
        <v>337</v>
      </c>
    </row>
    <row r="495" spans="1:3">
      <c r="A495" t="s">
        <v>1653</v>
      </c>
      <c r="B495">
        <v>16</v>
      </c>
      <c r="C495">
        <v>1015</v>
      </c>
    </row>
    <row r="496" spans="1:3">
      <c r="A496" t="s">
        <v>1654</v>
      </c>
      <c r="B496">
        <v>0</v>
      </c>
      <c r="C496">
        <v>1015</v>
      </c>
    </row>
    <row r="497" spans="1:3">
      <c r="A497" t="s">
        <v>1655</v>
      </c>
      <c r="B497">
        <v>0</v>
      </c>
      <c r="C497">
        <v>1015</v>
      </c>
    </row>
    <row r="498" spans="1:3">
      <c r="A498" t="s">
        <v>1656</v>
      </c>
      <c r="B498">
        <v>0</v>
      </c>
      <c r="C498">
        <v>1015</v>
      </c>
    </row>
    <row r="499" spans="1:3">
      <c r="A499" t="s">
        <v>1657</v>
      </c>
      <c r="B499">
        <v>0</v>
      </c>
      <c r="C499">
        <v>1015</v>
      </c>
    </row>
    <row r="500" spans="1:3">
      <c r="A500" t="s">
        <v>1658</v>
      </c>
      <c r="B500">
        <v>1</v>
      </c>
      <c r="C500">
        <v>1015</v>
      </c>
    </row>
    <row r="501" spans="1:3">
      <c r="A501" t="s">
        <v>1659</v>
      </c>
      <c r="B501">
        <v>0</v>
      </c>
      <c r="C501">
        <v>208</v>
      </c>
    </row>
    <row r="502" spans="1:3">
      <c r="A502" t="s">
        <v>1660</v>
      </c>
      <c r="B502">
        <v>0</v>
      </c>
      <c r="C502">
        <v>539</v>
      </c>
    </row>
    <row r="503" spans="1:3">
      <c r="A503" t="s">
        <v>1661</v>
      </c>
      <c r="B503">
        <v>0</v>
      </c>
      <c r="C503">
        <v>539</v>
      </c>
    </row>
    <row r="504" spans="1:3">
      <c r="A504" t="s">
        <v>1662</v>
      </c>
      <c r="B504">
        <v>1</v>
      </c>
      <c r="C504">
        <v>539</v>
      </c>
    </row>
    <row r="505" spans="1:3">
      <c r="A505" t="s">
        <v>1663</v>
      </c>
      <c r="B505">
        <v>0</v>
      </c>
      <c r="C505">
        <v>367</v>
      </c>
    </row>
    <row r="506" spans="1:3">
      <c r="A506" t="s">
        <v>1664</v>
      </c>
      <c r="B506">
        <v>0</v>
      </c>
      <c r="C506">
        <v>367</v>
      </c>
    </row>
    <row r="507" spans="1:3">
      <c r="A507" t="s">
        <v>1665</v>
      </c>
      <c r="B507">
        <v>9</v>
      </c>
      <c r="C507">
        <v>1141</v>
      </c>
    </row>
    <row r="508" spans="1:3">
      <c r="A508" t="s">
        <v>1666</v>
      </c>
      <c r="B508">
        <v>0</v>
      </c>
      <c r="C508">
        <v>1141</v>
      </c>
    </row>
    <row r="509" spans="1:3">
      <c r="A509" t="s">
        <v>1667</v>
      </c>
      <c r="B509">
        <v>0</v>
      </c>
      <c r="C509">
        <v>1141</v>
      </c>
    </row>
    <row r="510" spans="1:3">
      <c r="A510" t="s">
        <v>1668</v>
      </c>
      <c r="B510">
        <v>0</v>
      </c>
      <c r="C510">
        <v>1141</v>
      </c>
    </row>
    <row r="511" spans="1:3">
      <c r="A511" t="s">
        <v>1669</v>
      </c>
      <c r="B511">
        <v>0</v>
      </c>
      <c r="C511">
        <v>1141</v>
      </c>
    </row>
    <row r="512" spans="1:3">
      <c r="A512" t="s">
        <v>1670</v>
      </c>
      <c r="B512">
        <v>0</v>
      </c>
      <c r="C512">
        <v>1141</v>
      </c>
    </row>
    <row r="513" spans="1:3">
      <c r="A513" t="s">
        <v>1671</v>
      </c>
      <c r="B513">
        <v>0</v>
      </c>
      <c r="C513">
        <v>1141</v>
      </c>
    </row>
    <row r="514" spans="1:3">
      <c r="A514" t="s">
        <v>1672</v>
      </c>
      <c r="B514">
        <v>0</v>
      </c>
      <c r="C514">
        <v>210</v>
      </c>
    </row>
    <row r="515" spans="1:3">
      <c r="A515" t="s">
        <v>1673</v>
      </c>
      <c r="B515">
        <v>0</v>
      </c>
      <c r="C515">
        <v>437</v>
      </c>
    </row>
    <row r="516" spans="1:3">
      <c r="A516" t="s">
        <v>1674</v>
      </c>
      <c r="B516">
        <v>0</v>
      </c>
      <c r="C516">
        <v>437</v>
      </c>
    </row>
    <row r="517" spans="1:3">
      <c r="A517" t="s">
        <v>1675</v>
      </c>
      <c r="B517">
        <v>0</v>
      </c>
      <c r="C517">
        <v>376</v>
      </c>
    </row>
    <row r="518" spans="1:3">
      <c r="A518" t="s">
        <v>1676</v>
      </c>
      <c r="B518">
        <v>0</v>
      </c>
      <c r="C518">
        <v>376</v>
      </c>
    </row>
    <row r="519" spans="1:3">
      <c r="A519" t="s">
        <v>1677</v>
      </c>
      <c r="B519">
        <v>0</v>
      </c>
      <c r="C519">
        <v>1003</v>
      </c>
    </row>
    <row r="520" spans="1:3">
      <c r="A520" t="s">
        <v>1678</v>
      </c>
      <c r="B520">
        <v>0</v>
      </c>
      <c r="C520">
        <v>1003</v>
      </c>
    </row>
    <row r="521" spans="1:3">
      <c r="A521" t="s">
        <v>1679</v>
      </c>
      <c r="B521">
        <v>0</v>
      </c>
      <c r="C521">
        <v>1003</v>
      </c>
    </row>
    <row r="522" spans="1:3">
      <c r="A522" t="s">
        <v>1680</v>
      </c>
      <c r="B522">
        <v>0</v>
      </c>
      <c r="C522">
        <v>1003</v>
      </c>
    </row>
    <row r="523" spans="1:3">
      <c r="A523" t="s">
        <v>1681</v>
      </c>
      <c r="B523">
        <v>0</v>
      </c>
      <c r="C523">
        <v>1003</v>
      </c>
    </row>
    <row r="524" spans="1:3">
      <c r="A524" t="s">
        <v>1682</v>
      </c>
      <c r="B524">
        <v>0</v>
      </c>
      <c r="C524">
        <v>1003</v>
      </c>
    </row>
    <row r="525" spans="1:3">
      <c r="A525" t="s">
        <v>1683</v>
      </c>
      <c r="B525">
        <v>0</v>
      </c>
      <c r="C525">
        <v>210</v>
      </c>
    </row>
    <row r="526" spans="1:3">
      <c r="A526" t="s">
        <v>1684</v>
      </c>
      <c r="B526">
        <v>0</v>
      </c>
      <c r="C526">
        <v>541</v>
      </c>
    </row>
    <row r="527" spans="1:3">
      <c r="A527" t="s">
        <v>1685</v>
      </c>
      <c r="B527">
        <v>0</v>
      </c>
      <c r="C527">
        <v>541</v>
      </c>
    </row>
    <row r="528" spans="1:3">
      <c r="A528" t="s">
        <v>1686</v>
      </c>
      <c r="B528">
        <v>0</v>
      </c>
      <c r="C528">
        <v>541</v>
      </c>
    </row>
    <row r="529" spans="1:3">
      <c r="A529" t="s">
        <v>1687</v>
      </c>
      <c r="B529">
        <v>0</v>
      </c>
      <c r="C529">
        <v>596</v>
      </c>
    </row>
    <row r="530" spans="1:3">
      <c r="A530" t="s">
        <v>1688</v>
      </c>
      <c r="B530">
        <v>0</v>
      </c>
      <c r="C530">
        <v>596</v>
      </c>
    </row>
    <row r="531" spans="1:3">
      <c r="A531" t="s">
        <v>1689</v>
      </c>
      <c r="B531">
        <v>1</v>
      </c>
      <c r="C531">
        <v>596</v>
      </c>
    </row>
    <row r="532" spans="1:3">
      <c r="A532" t="s">
        <v>1690</v>
      </c>
      <c r="B532">
        <v>0</v>
      </c>
      <c r="C532">
        <v>596</v>
      </c>
    </row>
    <row r="533" spans="1:3">
      <c r="A533" t="s">
        <v>1691</v>
      </c>
      <c r="B533">
        <v>0</v>
      </c>
      <c r="C533">
        <v>817</v>
      </c>
    </row>
    <row r="534" spans="1:3">
      <c r="A534" t="s">
        <v>1692</v>
      </c>
      <c r="B534">
        <v>0</v>
      </c>
      <c r="C534">
        <v>817</v>
      </c>
    </row>
    <row r="535" spans="1:3">
      <c r="A535" t="s">
        <v>1693</v>
      </c>
      <c r="B535">
        <v>0</v>
      </c>
      <c r="C535">
        <v>817</v>
      </c>
    </row>
    <row r="536" spans="1:3">
      <c r="A536" t="s">
        <v>1694</v>
      </c>
      <c r="B536">
        <v>0</v>
      </c>
      <c r="C536">
        <v>817</v>
      </c>
    </row>
    <row r="537" spans="1:3">
      <c r="A537" t="s">
        <v>1695</v>
      </c>
      <c r="B537">
        <v>2</v>
      </c>
      <c r="C537">
        <v>817</v>
      </c>
    </row>
    <row r="538" spans="1:3">
      <c r="A538" t="s">
        <v>1696</v>
      </c>
      <c r="B538">
        <v>0</v>
      </c>
      <c r="C538">
        <v>205</v>
      </c>
    </row>
    <row r="539" spans="1:3">
      <c r="A539" t="s">
        <v>1697</v>
      </c>
      <c r="B539">
        <v>0</v>
      </c>
      <c r="C539">
        <v>324</v>
      </c>
    </row>
    <row r="540" spans="1:3">
      <c r="A540" t="s">
        <v>1698</v>
      </c>
      <c r="B540">
        <v>1</v>
      </c>
      <c r="C540">
        <v>623</v>
      </c>
    </row>
    <row r="541" spans="1:3">
      <c r="A541" t="s">
        <v>1699</v>
      </c>
      <c r="B541">
        <v>0</v>
      </c>
      <c r="C541">
        <v>623</v>
      </c>
    </row>
    <row r="542" spans="1:3">
      <c r="A542" t="s">
        <v>1700</v>
      </c>
      <c r="B542">
        <v>0</v>
      </c>
      <c r="C542">
        <v>623</v>
      </c>
    </row>
    <row r="543" spans="1:3">
      <c r="A543" t="s">
        <v>1701</v>
      </c>
      <c r="B543">
        <v>0</v>
      </c>
      <c r="C543">
        <v>214</v>
      </c>
    </row>
    <row r="544" spans="1:3">
      <c r="A544" t="s">
        <v>1702</v>
      </c>
      <c r="B544">
        <v>1</v>
      </c>
      <c r="C544">
        <v>321</v>
      </c>
    </row>
    <row r="545" spans="1:3">
      <c r="A545" t="s">
        <v>1703</v>
      </c>
      <c r="B545">
        <v>0</v>
      </c>
      <c r="C545">
        <v>321</v>
      </c>
    </row>
    <row r="546" spans="1:3">
      <c r="A546" t="s">
        <v>1704</v>
      </c>
      <c r="B546">
        <v>0</v>
      </c>
      <c r="C546">
        <v>376</v>
      </c>
    </row>
    <row r="547" spans="1:3">
      <c r="A547" t="s">
        <v>1705</v>
      </c>
      <c r="B547">
        <v>0</v>
      </c>
      <c r="C547">
        <v>376</v>
      </c>
    </row>
    <row r="548" spans="1:3">
      <c r="A548" t="s">
        <v>1706</v>
      </c>
      <c r="B548">
        <v>0</v>
      </c>
      <c r="C548">
        <v>576</v>
      </c>
    </row>
    <row r="549" spans="1:3">
      <c r="A549" t="s">
        <v>1707</v>
      </c>
      <c r="B549">
        <v>0</v>
      </c>
      <c r="C549">
        <v>576</v>
      </c>
    </row>
    <row r="550" spans="1:3">
      <c r="A550" t="s">
        <v>1708</v>
      </c>
      <c r="B550">
        <v>0</v>
      </c>
      <c r="C550">
        <v>576</v>
      </c>
    </row>
    <row r="551" spans="1:3">
      <c r="A551" t="s">
        <v>1709</v>
      </c>
      <c r="B551">
        <v>0</v>
      </c>
      <c r="C551">
        <v>208</v>
      </c>
    </row>
    <row r="552" spans="1:3">
      <c r="A552" t="s">
        <v>1710</v>
      </c>
      <c r="B552">
        <v>0</v>
      </c>
      <c r="C552">
        <v>258</v>
      </c>
    </row>
    <row r="553" spans="1:3">
      <c r="A553" t="s">
        <v>1711</v>
      </c>
      <c r="B553">
        <v>0</v>
      </c>
      <c r="C553">
        <v>313</v>
      </c>
    </row>
    <row r="554" spans="1:3">
      <c r="A554" t="s">
        <v>1712</v>
      </c>
      <c r="B554">
        <v>0</v>
      </c>
      <c r="C554">
        <v>313</v>
      </c>
    </row>
    <row r="555" spans="1:3">
      <c r="A555" t="s">
        <v>1713</v>
      </c>
      <c r="B555">
        <v>0</v>
      </c>
      <c r="C555">
        <v>757</v>
      </c>
    </row>
    <row r="556" spans="1:3">
      <c r="A556" t="s">
        <v>1714</v>
      </c>
      <c r="B556">
        <v>0</v>
      </c>
      <c r="C556">
        <v>757</v>
      </c>
    </row>
    <row r="557" spans="1:3">
      <c r="A557" t="s">
        <v>1715</v>
      </c>
      <c r="B557">
        <v>0</v>
      </c>
      <c r="C557">
        <v>757</v>
      </c>
    </row>
    <row r="558" spans="1:3">
      <c r="A558" t="s">
        <v>1716</v>
      </c>
      <c r="B558">
        <v>0</v>
      </c>
      <c r="C558">
        <v>757</v>
      </c>
    </row>
    <row r="559" spans="1:3">
      <c r="A559" t="s">
        <v>1717</v>
      </c>
      <c r="B559">
        <v>0</v>
      </c>
      <c r="C559">
        <v>757</v>
      </c>
    </row>
    <row r="560" spans="1:3">
      <c r="A560" t="s">
        <v>1718</v>
      </c>
      <c r="B560">
        <v>0</v>
      </c>
      <c r="C560">
        <v>207</v>
      </c>
    </row>
    <row r="561" spans="1:3">
      <c r="A561" t="s">
        <v>1719</v>
      </c>
      <c r="B561">
        <v>0</v>
      </c>
      <c r="C561">
        <v>258</v>
      </c>
    </row>
    <row r="562" spans="1:3">
      <c r="A562" t="s">
        <v>1720</v>
      </c>
      <c r="B562">
        <v>0</v>
      </c>
      <c r="C562">
        <v>332</v>
      </c>
    </row>
    <row r="563" spans="1:3">
      <c r="A563" t="s">
        <v>1721</v>
      </c>
      <c r="B563">
        <v>0</v>
      </c>
      <c r="C563">
        <v>332</v>
      </c>
    </row>
    <row r="564" spans="1:3">
      <c r="A564" t="s">
        <v>1722</v>
      </c>
      <c r="B564">
        <v>0</v>
      </c>
      <c r="C564">
        <v>551</v>
      </c>
    </row>
    <row r="565" spans="1:3">
      <c r="A565" t="s">
        <v>1723</v>
      </c>
      <c r="B565">
        <v>0</v>
      </c>
      <c r="C565">
        <v>551</v>
      </c>
    </row>
    <row r="566" spans="1:3">
      <c r="A566" t="s">
        <v>1724</v>
      </c>
      <c r="B566">
        <v>0</v>
      </c>
      <c r="C566">
        <v>551</v>
      </c>
    </row>
    <row r="567" spans="1:3">
      <c r="A567" t="s">
        <v>1725</v>
      </c>
      <c r="B567">
        <v>0</v>
      </c>
      <c r="C567">
        <v>551</v>
      </c>
    </row>
    <row r="568" spans="1:3">
      <c r="A568" t="s">
        <v>1726</v>
      </c>
      <c r="B568">
        <v>0</v>
      </c>
      <c r="C568">
        <v>210</v>
      </c>
    </row>
    <row r="569" spans="1:3">
      <c r="A569" t="s">
        <v>1727</v>
      </c>
      <c r="B569">
        <v>0</v>
      </c>
      <c r="C569">
        <v>355</v>
      </c>
    </row>
    <row r="570" spans="1:3">
      <c r="A570" t="s">
        <v>1728</v>
      </c>
      <c r="B570">
        <v>0</v>
      </c>
      <c r="C570">
        <v>355</v>
      </c>
    </row>
    <row r="571" spans="1:3">
      <c r="A571" t="s">
        <v>1729</v>
      </c>
      <c r="B571">
        <v>0</v>
      </c>
      <c r="C571">
        <v>356</v>
      </c>
    </row>
    <row r="572" spans="1:3">
      <c r="A572" t="s">
        <v>1730</v>
      </c>
      <c r="B572">
        <v>1</v>
      </c>
      <c r="C572">
        <v>356</v>
      </c>
    </row>
    <row r="573" spans="1:3">
      <c r="A573" t="s">
        <v>1731</v>
      </c>
      <c r="B573">
        <v>0</v>
      </c>
      <c r="C573">
        <v>338</v>
      </c>
    </row>
    <row r="574" spans="1:3">
      <c r="A574" t="s">
        <v>1732</v>
      </c>
      <c r="B574">
        <v>1</v>
      </c>
      <c r="C574">
        <v>209</v>
      </c>
    </row>
    <row r="575" spans="1:3">
      <c r="A575" t="s">
        <v>1733</v>
      </c>
      <c r="B575">
        <v>0</v>
      </c>
      <c r="C575">
        <v>258</v>
      </c>
    </row>
    <row r="576" spans="1:3">
      <c r="A576" t="s">
        <v>1734</v>
      </c>
      <c r="B576">
        <v>0</v>
      </c>
      <c r="C576">
        <v>316</v>
      </c>
    </row>
    <row r="577" spans="1:3">
      <c r="A577" t="s">
        <v>1735</v>
      </c>
      <c r="B577">
        <v>0</v>
      </c>
      <c r="C577">
        <v>316</v>
      </c>
    </row>
    <row r="578" spans="1:3">
      <c r="A578" t="s">
        <v>1736</v>
      </c>
      <c r="B578">
        <v>0</v>
      </c>
      <c r="C578">
        <v>736</v>
      </c>
    </row>
    <row r="579" spans="1:3">
      <c r="A579" t="s">
        <v>1737</v>
      </c>
      <c r="B579">
        <v>0</v>
      </c>
      <c r="C579">
        <v>736</v>
      </c>
    </row>
    <row r="580" spans="1:3">
      <c r="A580" t="s">
        <v>1738</v>
      </c>
      <c r="B580">
        <v>0</v>
      </c>
      <c r="C580">
        <v>736</v>
      </c>
    </row>
    <row r="581" spans="1:3">
      <c r="A581" t="s">
        <v>1739</v>
      </c>
      <c r="B581">
        <v>0</v>
      </c>
      <c r="C581">
        <v>736</v>
      </c>
    </row>
    <row r="582" spans="1:3">
      <c r="A582" t="s">
        <v>1740</v>
      </c>
      <c r="B582">
        <v>0</v>
      </c>
      <c r="C582">
        <v>736</v>
      </c>
    </row>
    <row r="583" spans="1:3">
      <c r="A583" t="s">
        <v>1741</v>
      </c>
      <c r="B583">
        <v>0</v>
      </c>
      <c r="C583">
        <v>210</v>
      </c>
    </row>
    <row r="584" spans="1:3">
      <c r="A584" t="s">
        <v>1742</v>
      </c>
      <c r="B584">
        <v>0</v>
      </c>
      <c r="C584">
        <v>295</v>
      </c>
    </row>
    <row r="585" spans="1:3">
      <c r="A585" t="s">
        <v>1743</v>
      </c>
      <c r="B585">
        <v>0</v>
      </c>
      <c r="C585">
        <v>295</v>
      </c>
    </row>
    <row r="586" spans="1:3">
      <c r="A586" t="s">
        <v>1744</v>
      </c>
      <c r="B586">
        <v>0</v>
      </c>
      <c r="C586">
        <v>331</v>
      </c>
    </row>
    <row r="587" spans="1:3">
      <c r="A587" t="s">
        <v>1745</v>
      </c>
      <c r="B587">
        <v>0</v>
      </c>
      <c r="C587">
        <v>331</v>
      </c>
    </row>
    <row r="588" spans="1:3">
      <c r="A588" t="s">
        <v>1746</v>
      </c>
      <c r="B588">
        <v>0</v>
      </c>
      <c r="C588">
        <v>207</v>
      </c>
    </row>
    <row r="589" spans="1:3">
      <c r="A589" t="s">
        <v>1747</v>
      </c>
      <c r="B589">
        <v>0</v>
      </c>
      <c r="C589">
        <v>314</v>
      </c>
    </row>
    <row r="590" spans="1:3">
      <c r="A590" t="s">
        <v>1748</v>
      </c>
      <c r="B590">
        <v>0</v>
      </c>
      <c r="C590">
        <v>314</v>
      </c>
    </row>
    <row r="591" spans="1:3">
      <c r="A591" t="s">
        <v>1749</v>
      </c>
      <c r="B591">
        <v>0</v>
      </c>
      <c r="C591">
        <v>448</v>
      </c>
    </row>
    <row r="592" spans="1:3">
      <c r="A592" t="s">
        <v>1750</v>
      </c>
      <c r="B592">
        <v>0</v>
      </c>
      <c r="C592">
        <v>448</v>
      </c>
    </row>
    <row r="593" spans="1:3">
      <c r="A593" t="s">
        <v>1751</v>
      </c>
      <c r="B593">
        <v>0</v>
      </c>
      <c r="C593">
        <v>1119</v>
      </c>
    </row>
    <row r="594" spans="1:3">
      <c r="A594" t="s">
        <v>1752</v>
      </c>
      <c r="B594">
        <v>6</v>
      </c>
      <c r="C594">
        <v>1119</v>
      </c>
    </row>
    <row r="595" spans="1:3">
      <c r="A595" t="s">
        <v>1753</v>
      </c>
      <c r="B595">
        <v>0</v>
      </c>
      <c r="C595">
        <v>1119</v>
      </c>
    </row>
    <row r="596" spans="1:3">
      <c r="A596" t="s">
        <v>1754</v>
      </c>
      <c r="B596">
        <v>0</v>
      </c>
      <c r="C596">
        <v>1119</v>
      </c>
    </row>
    <row r="597" spans="1:3">
      <c r="A597" t="s">
        <v>1755</v>
      </c>
      <c r="B597">
        <v>0</v>
      </c>
      <c r="C597">
        <v>1119</v>
      </c>
    </row>
    <row r="598" spans="1:3">
      <c r="A598" t="s">
        <v>1756</v>
      </c>
      <c r="B598">
        <v>0</v>
      </c>
      <c r="C598">
        <v>1119</v>
      </c>
    </row>
    <row r="599" spans="1:3">
      <c r="A599" t="s">
        <v>1757</v>
      </c>
      <c r="B599">
        <v>0</v>
      </c>
      <c r="C599">
        <v>1119</v>
      </c>
    </row>
    <row r="600" spans="1:3">
      <c r="A600" t="s">
        <v>1758</v>
      </c>
      <c r="B600">
        <v>0</v>
      </c>
      <c r="C600">
        <v>208</v>
      </c>
    </row>
    <row r="601" spans="1:3">
      <c r="A601" t="s">
        <v>1759</v>
      </c>
      <c r="B601">
        <v>0</v>
      </c>
      <c r="C601">
        <v>259</v>
      </c>
    </row>
    <row r="602" spans="1:3">
      <c r="A602" t="s">
        <v>1760</v>
      </c>
      <c r="B602">
        <v>0</v>
      </c>
      <c r="C602">
        <v>318</v>
      </c>
    </row>
    <row r="603" spans="1:3">
      <c r="A603" t="s">
        <v>1761</v>
      </c>
      <c r="B603">
        <v>0</v>
      </c>
      <c r="C603">
        <v>318</v>
      </c>
    </row>
    <row r="604" spans="1:3">
      <c r="A604" t="s">
        <v>1762</v>
      </c>
      <c r="B604">
        <v>0</v>
      </c>
      <c r="C604">
        <v>880</v>
      </c>
    </row>
    <row r="605" spans="1:3">
      <c r="A605" t="s">
        <v>1763</v>
      </c>
      <c r="B605">
        <v>0</v>
      </c>
      <c r="C605">
        <v>880</v>
      </c>
    </row>
    <row r="606" spans="1:3">
      <c r="A606" t="s">
        <v>1764</v>
      </c>
      <c r="B606">
        <v>0</v>
      </c>
      <c r="C606">
        <v>880</v>
      </c>
    </row>
    <row r="607" spans="1:3">
      <c r="A607" t="s">
        <v>1765</v>
      </c>
      <c r="B607">
        <v>0</v>
      </c>
      <c r="C607">
        <v>880</v>
      </c>
    </row>
    <row r="608" spans="1:3">
      <c r="A608" t="s">
        <v>1766</v>
      </c>
      <c r="B608">
        <v>0</v>
      </c>
      <c r="C608">
        <v>880</v>
      </c>
    </row>
    <row r="609" spans="1:3">
      <c r="A609" t="s">
        <v>1767</v>
      </c>
      <c r="B609">
        <v>0</v>
      </c>
      <c r="C609">
        <v>208</v>
      </c>
    </row>
    <row r="610" spans="1:3">
      <c r="A610" t="s">
        <v>1768</v>
      </c>
      <c r="B610">
        <v>0</v>
      </c>
      <c r="C610">
        <v>293</v>
      </c>
    </row>
    <row r="611" spans="1:3">
      <c r="A611" t="s">
        <v>1769</v>
      </c>
      <c r="B611">
        <v>0</v>
      </c>
      <c r="C611">
        <v>312</v>
      </c>
    </row>
    <row r="612" spans="1:3">
      <c r="A612" t="s">
        <v>1770</v>
      </c>
      <c r="B612">
        <v>0</v>
      </c>
      <c r="C612">
        <v>1536</v>
      </c>
    </row>
    <row r="613" spans="1:3">
      <c r="A613" t="s">
        <v>1771</v>
      </c>
      <c r="B613">
        <v>0</v>
      </c>
      <c r="C613">
        <v>1536</v>
      </c>
    </row>
    <row r="614" spans="1:3">
      <c r="A614" t="s">
        <v>1772</v>
      </c>
      <c r="B614">
        <v>0</v>
      </c>
      <c r="C614">
        <v>1536</v>
      </c>
    </row>
    <row r="615" spans="1:3">
      <c r="A615" t="s">
        <v>1773</v>
      </c>
      <c r="B615">
        <v>0</v>
      </c>
      <c r="C615">
        <v>1536</v>
      </c>
    </row>
    <row r="616" spans="1:3">
      <c r="A616" t="s">
        <v>1774</v>
      </c>
      <c r="B616">
        <v>0</v>
      </c>
      <c r="C616">
        <v>1536</v>
      </c>
    </row>
    <row r="617" spans="1:3">
      <c r="A617" t="s">
        <v>1775</v>
      </c>
      <c r="B617">
        <v>0</v>
      </c>
      <c r="C617">
        <v>1536</v>
      </c>
    </row>
    <row r="618" spans="1:3">
      <c r="A618" t="s">
        <v>1776</v>
      </c>
      <c r="B618">
        <v>0</v>
      </c>
      <c r="C618">
        <v>1536</v>
      </c>
    </row>
    <row r="619" spans="1:3">
      <c r="A619" t="s">
        <v>1777</v>
      </c>
      <c r="B619">
        <v>0</v>
      </c>
      <c r="C619">
        <v>1536</v>
      </c>
    </row>
    <row r="620" spans="1:3">
      <c r="A620" t="s">
        <v>1778</v>
      </c>
      <c r="B620">
        <v>0</v>
      </c>
      <c r="C620">
        <v>1536</v>
      </c>
    </row>
    <row r="621" spans="1:3">
      <c r="A621" t="s">
        <v>1779</v>
      </c>
      <c r="B621">
        <v>0</v>
      </c>
      <c r="C621">
        <v>209</v>
      </c>
    </row>
    <row r="622" spans="1:3">
      <c r="A622" t="s">
        <v>1780</v>
      </c>
      <c r="B622">
        <v>0</v>
      </c>
      <c r="C622">
        <v>260</v>
      </c>
    </row>
    <row r="623" spans="1:3">
      <c r="A623" t="s">
        <v>1781</v>
      </c>
      <c r="B623">
        <v>2</v>
      </c>
      <c r="C623">
        <v>327</v>
      </c>
    </row>
    <row r="624" spans="1:3">
      <c r="A624" t="s">
        <v>1782</v>
      </c>
      <c r="B624">
        <v>1</v>
      </c>
      <c r="C624">
        <v>923</v>
      </c>
    </row>
    <row r="625" spans="1:3">
      <c r="A625" t="s">
        <v>1783</v>
      </c>
      <c r="B625">
        <v>0</v>
      </c>
      <c r="C625">
        <v>923</v>
      </c>
    </row>
    <row r="626" spans="1:3">
      <c r="A626" t="s">
        <v>1784</v>
      </c>
      <c r="B626">
        <v>0</v>
      </c>
      <c r="C626">
        <v>923</v>
      </c>
    </row>
    <row r="627" spans="1:3">
      <c r="A627" t="s">
        <v>1785</v>
      </c>
      <c r="B627">
        <v>0</v>
      </c>
      <c r="C627">
        <v>923</v>
      </c>
    </row>
    <row r="628" spans="1:3">
      <c r="A628" t="s">
        <v>1786</v>
      </c>
      <c r="B628">
        <v>0</v>
      </c>
      <c r="C628">
        <v>923</v>
      </c>
    </row>
    <row r="629" spans="1:3">
      <c r="A629" t="s">
        <v>1787</v>
      </c>
      <c r="B629">
        <v>0</v>
      </c>
      <c r="C629">
        <v>209</v>
      </c>
    </row>
    <row r="630" spans="1:3">
      <c r="A630" t="s">
        <v>1788</v>
      </c>
      <c r="B630">
        <v>0</v>
      </c>
      <c r="C630">
        <v>310</v>
      </c>
    </row>
    <row r="631" spans="1:3">
      <c r="A631" t="s">
        <v>1789</v>
      </c>
      <c r="B631">
        <v>0</v>
      </c>
      <c r="C631">
        <v>310</v>
      </c>
    </row>
    <row r="632" spans="1:3">
      <c r="A632" t="s">
        <v>1790</v>
      </c>
      <c r="B632">
        <v>0</v>
      </c>
      <c r="C632">
        <v>340</v>
      </c>
    </row>
    <row r="633" spans="1:3">
      <c r="A633" t="s">
        <v>1791</v>
      </c>
      <c r="B633">
        <v>0</v>
      </c>
      <c r="C633">
        <v>340</v>
      </c>
    </row>
    <row r="634" spans="1:3">
      <c r="A634" t="s">
        <v>1792</v>
      </c>
      <c r="B634">
        <v>0</v>
      </c>
      <c r="C634">
        <v>695</v>
      </c>
    </row>
    <row r="635" spans="1:3">
      <c r="A635" t="s">
        <v>1793</v>
      </c>
      <c r="B635">
        <v>0</v>
      </c>
      <c r="C635">
        <v>695</v>
      </c>
    </row>
    <row r="636" spans="1:3">
      <c r="A636" t="s">
        <v>1794</v>
      </c>
      <c r="B636">
        <v>0</v>
      </c>
      <c r="C636">
        <v>695</v>
      </c>
    </row>
    <row r="637" spans="1:3">
      <c r="A637" t="s">
        <v>1795</v>
      </c>
      <c r="B637">
        <v>0</v>
      </c>
      <c r="C637">
        <v>695</v>
      </c>
    </row>
    <row r="638" spans="1:3">
      <c r="A638" t="s">
        <v>1796</v>
      </c>
      <c r="B638">
        <v>0</v>
      </c>
      <c r="C638">
        <v>208</v>
      </c>
    </row>
    <row r="639" spans="1:3">
      <c r="A639" t="s">
        <v>1797</v>
      </c>
      <c r="B639">
        <v>0</v>
      </c>
      <c r="C639">
        <v>539</v>
      </c>
    </row>
    <row r="640" spans="1:3">
      <c r="A640" t="s">
        <v>1798</v>
      </c>
      <c r="B640">
        <v>0</v>
      </c>
      <c r="C640">
        <v>539</v>
      </c>
    </row>
    <row r="641" spans="1:3">
      <c r="A641" t="s">
        <v>1799</v>
      </c>
      <c r="B641">
        <v>0</v>
      </c>
      <c r="C641">
        <v>539</v>
      </c>
    </row>
    <row r="642" spans="1:3">
      <c r="A642" t="s">
        <v>1800</v>
      </c>
      <c r="B642">
        <v>3</v>
      </c>
      <c r="C642">
        <v>349</v>
      </c>
    </row>
    <row r="643" spans="1:3">
      <c r="A643" t="s">
        <v>1801</v>
      </c>
      <c r="B643">
        <v>0</v>
      </c>
      <c r="C643">
        <v>349</v>
      </c>
    </row>
    <row r="644" spans="1:3">
      <c r="A644" t="s">
        <v>1802</v>
      </c>
      <c r="B644">
        <v>0</v>
      </c>
      <c r="C644">
        <v>209</v>
      </c>
    </row>
    <row r="645" spans="1:3">
      <c r="A645" t="s">
        <v>1803</v>
      </c>
      <c r="B645">
        <v>0</v>
      </c>
      <c r="C645">
        <v>322</v>
      </c>
    </row>
    <row r="646" spans="1:3">
      <c r="A646" t="s">
        <v>1804</v>
      </c>
      <c r="B646">
        <v>0</v>
      </c>
      <c r="C646">
        <v>322</v>
      </c>
    </row>
    <row r="647" spans="1:3">
      <c r="A647" t="s">
        <v>1805</v>
      </c>
      <c r="B647">
        <v>2</v>
      </c>
      <c r="C647">
        <v>357</v>
      </c>
    </row>
    <row r="648" spans="1:3">
      <c r="A648" t="s">
        <v>1806</v>
      </c>
      <c r="B648">
        <v>3</v>
      </c>
      <c r="C648">
        <v>357</v>
      </c>
    </row>
    <row r="649" spans="1:3">
      <c r="A649" t="s">
        <v>1807</v>
      </c>
      <c r="B649">
        <v>0</v>
      </c>
      <c r="C649">
        <v>208</v>
      </c>
    </row>
    <row r="650" spans="1:3">
      <c r="A650" t="s">
        <v>1808</v>
      </c>
      <c r="B650">
        <v>0</v>
      </c>
      <c r="C650">
        <v>302</v>
      </c>
    </row>
    <row r="651" spans="1:3">
      <c r="A651" t="s">
        <v>1809</v>
      </c>
      <c r="B651">
        <v>0</v>
      </c>
      <c r="C651">
        <v>318</v>
      </c>
    </row>
    <row r="652" spans="1:3">
      <c r="A652" t="s">
        <v>1810</v>
      </c>
      <c r="B652">
        <v>0</v>
      </c>
      <c r="C652">
        <v>1174</v>
      </c>
    </row>
    <row r="653" spans="1:3">
      <c r="A653" t="s">
        <v>1811</v>
      </c>
      <c r="B653">
        <v>0</v>
      </c>
      <c r="C653">
        <v>1174</v>
      </c>
    </row>
    <row r="654" spans="1:3">
      <c r="A654" t="s">
        <v>1812</v>
      </c>
      <c r="B654">
        <v>0</v>
      </c>
      <c r="C654">
        <v>1174</v>
      </c>
    </row>
    <row r="655" spans="1:3">
      <c r="A655" t="s">
        <v>1813</v>
      </c>
      <c r="B655">
        <v>0</v>
      </c>
      <c r="C655">
        <v>1174</v>
      </c>
    </row>
    <row r="656" spans="1:3">
      <c r="A656" t="s">
        <v>1814</v>
      </c>
      <c r="B656">
        <v>0</v>
      </c>
      <c r="C656">
        <v>1174</v>
      </c>
    </row>
    <row r="657" spans="1:3">
      <c r="A657" t="s">
        <v>1815</v>
      </c>
      <c r="B657">
        <v>0</v>
      </c>
      <c r="C657">
        <v>1174</v>
      </c>
    </row>
    <row r="658" spans="1:3">
      <c r="A658" t="s">
        <v>1816</v>
      </c>
      <c r="B658">
        <v>0</v>
      </c>
      <c r="C658">
        <v>1174</v>
      </c>
    </row>
    <row r="659" spans="1:3">
      <c r="A659" t="s">
        <v>1817</v>
      </c>
      <c r="B659">
        <v>0</v>
      </c>
      <c r="C659">
        <v>207</v>
      </c>
    </row>
    <row r="660" spans="1:3">
      <c r="A660" t="s">
        <v>1818</v>
      </c>
      <c r="B660">
        <v>2</v>
      </c>
      <c r="C660">
        <v>318</v>
      </c>
    </row>
    <row r="661" spans="1:3">
      <c r="A661" t="s">
        <v>1819</v>
      </c>
      <c r="B661">
        <v>2</v>
      </c>
      <c r="C661">
        <v>318</v>
      </c>
    </row>
    <row r="662" spans="1:3">
      <c r="A662" t="s">
        <v>1820</v>
      </c>
      <c r="B662">
        <v>0</v>
      </c>
      <c r="C662">
        <v>334</v>
      </c>
    </row>
    <row r="663" spans="1:3">
      <c r="A663" t="s">
        <v>1821</v>
      </c>
      <c r="B663">
        <v>0</v>
      </c>
      <c r="C663">
        <v>334</v>
      </c>
    </row>
    <row r="664" spans="1:3">
      <c r="A664" t="s">
        <v>1822</v>
      </c>
      <c r="B664">
        <v>0</v>
      </c>
      <c r="C664">
        <v>1165</v>
      </c>
    </row>
    <row r="665" spans="1:3">
      <c r="A665" t="s">
        <v>1823</v>
      </c>
      <c r="B665">
        <v>0</v>
      </c>
      <c r="C665">
        <v>1165</v>
      </c>
    </row>
    <row r="666" spans="1:3">
      <c r="A666" t="s">
        <v>1824</v>
      </c>
      <c r="B666">
        <v>0</v>
      </c>
      <c r="C666">
        <v>1165</v>
      </c>
    </row>
    <row r="667" spans="1:3">
      <c r="A667" t="s">
        <v>1825</v>
      </c>
      <c r="B667">
        <v>0</v>
      </c>
      <c r="C667">
        <v>1165</v>
      </c>
    </row>
    <row r="668" spans="1:3">
      <c r="A668" t="s">
        <v>1826</v>
      </c>
      <c r="B668">
        <v>0</v>
      </c>
      <c r="C668">
        <v>1165</v>
      </c>
    </row>
    <row r="669" spans="1:3">
      <c r="A669" t="s">
        <v>1827</v>
      </c>
      <c r="B669">
        <v>0</v>
      </c>
      <c r="C669">
        <v>1165</v>
      </c>
    </row>
    <row r="670" spans="1:3">
      <c r="A670" t="s">
        <v>1828</v>
      </c>
      <c r="B670">
        <v>0</v>
      </c>
      <c r="C670">
        <v>1165</v>
      </c>
    </row>
    <row r="671" spans="1:3">
      <c r="A671" t="s">
        <v>1829</v>
      </c>
      <c r="B671">
        <v>0</v>
      </c>
      <c r="C671">
        <v>209</v>
      </c>
    </row>
    <row r="672" spans="1:3">
      <c r="A672" t="s">
        <v>1830</v>
      </c>
      <c r="B672">
        <v>0</v>
      </c>
      <c r="C672">
        <v>297</v>
      </c>
    </row>
    <row r="673" spans="1:3">
      <c r="A673" t="s">
        <v>1831</v>
      </c>
      <c r="B673">
        <v>0</v>
      </c>
      <c r="C673">
        <v>467</v>
      </c>
    </row>
    <row r="674" spans="1:3">
      <c r="A674" t="s">
        <v>1832</v>
      </c>
      <c r="B674">
        <v>0</v>
      </c>
      <c r="C674">
        <v>467</v>
      </c>
    </row>
    <row r="675" spans="1:3">
      <c r="A675" t="s">
        <v>1833</v>
      </c>
      <c r="B675">
        <v>0</v>
      </c>
      <c r="C675">
        <v>467</v>
      </c>
    </row>
    <row r="676" spans="1:3">
      <c r="A676" t="s">
        <v>1834</v>
      </c>
      <c r="B676">
        <v>0</v>
      </c>
      <c r="C676">
        <v>614</v>
      </c>
    </row>
    <row r="677" spans="1:3">
      <c r="A677" t="s">
        <v>1835</v>
      </c>
      <c r="B677">
        <v>0</v>
      </c>
      <c r="C677">
        <v>614</v>
      </c>
    </row>
    <row r="678" spans="1:3">
      <c r="A678" t="s">
        <v>1836</v>
      </c>
      <c r="B678">
        <v>0</v>
      </c>
      <c r="C678">
        <v>614</v>
      </c>
    </row>
    <row r="679" spans="1:3">
      <c r="A679" t="s">
        <v>1837</v>
      </c>
      <c r="B679">
        <v>0</v>
      </c>
      <c r="C679">
        <v>614</v>
      </c>
    </row>
    <row r="680" spans="1:3">
      <c r="A680" t="s">
        <v>1838</v>
      </c>
      <c r="B680">
        <v>0</v>
      </c>
      <c r="C680">
        <v>208</v>
      </c>
    </row>
    <row r="681" spans="1:3">
      <c r="A681" t="s">
        <v>1839</v>
      </c>
      <c r="B681">
        <v>0</v>
      </c>
      <c r="C681">
        <v>263</v>
      </c>
    </row>
    <row r="682" spans="1:3">
      <c r="A682" t="s">
        <v>1840</v>
      </c>
      <c r="B682">
        <v>0</v>
      </c>
      <c r="C682">
        <v>368</v>
      </c>
    </row>
    <row r="683" spans="1:3">
      <c r="A683" t="s">
        <v>1841</v>
      </c>
      <c r="B683">
        <v>0</v>
      </c>
      <c r="C683">
        <v>368</v>
      </c>
    </row>
    <row r="684" spans="1:3">
      <c r="A684" t="s">
        <v>1842</v>
      </c>
      <c r="B684">
        <v>0</v>
      </c>
      <c r="C684">
        <v>1245</v>
      </c>
    </row>
    <row r="685" spans="1:3">
      <c r="A685" t="s">
        <v>1843</v>
      </c>
      <c r="B685">
        <v>0</v>
      </c>
      <c r="C685">
        <v>1245</v>
      </c>
    </row>
    <row r="686" spans="1:3">
      <c r="A686" t="s">
        <v>1844</v>
      </c>
      <c r="B686">
        <v>0</v>
      </c>
      <c r="C686">
        <v>1245</v>
      </c>
    </row>
    <row r="687" spans="1:3">
      <c r="A687" t="s">
        <v>1845</v>
      </c>
      <c r="B687">
        <v>0</v>
      </c>
      <c r="C687">
        <v>1245</v>
      </c>
    </row>
    <row r="688" spans="1:3">
      <c r="A688" t="s">
        <v>1846</v>
      </c>
      <c r="B688">
        <v>0</v>
      </c>
      <c r="C688">
        <v>1245</v>
      </c>
    </row>
    <row r="689" spans="1:3">
      <c r="A689" t="s">
        <v>1847</v>
      </c>
      <c r="B689">
        <v>0</v>
      </c>
      <c r="C689">
        <v>1245</v>
      </c>
    </row>
    <row r="690" spans="1:3">
      <c r="A690" t="s">
        <v>1848</v>
      </c>
      <c r="B690">
        <v>0</v>
      </c>
      <c r="C690">
        <v>1245</v>
      </c>
    </row>
    <row r="691" spans="1:3">
      <c r="A691" t="s">
        <v>1849</v>
      </c>
      <c r="B691">
        <v>0</v>
      </c>
      <c r="C691">
        <v>209</v>
      </c>
    </row>
    <row r="692" spans="1:3">
      <c r="A692" t="s">
        <v>1850</v>
      </c>
      <c r="B692">
        <v>3</v>
      </c>
      <c r="C692">
        <v>539</v>
      </c>
    </row>
    <row r="693" spans="1:3">
      <c r="A693" t="s">
        <v>1851</v>
      </c>
      <c r="B693">
        <v>0</v>
      </c>
      <c r="C693">
        <v>539</v>
      </c>
    </row>
    <row r="694" spans="1:3">
      <c r="A694" t="s">
        <v>1852</v>
      </c>
      <c r="B694">
        <v>0</v>
      </c>
      <c r="C694">
        <v>539</v>
      </c>
    </row>
    <row r="695" spans="1:3">
      <c r="A695" t="s">
        <v>1853</v>
      </c>
      <c r="B695">
        <v>0</v>
      </c>
      <c r="C695">
        <v>365</v>
      </c>
    </row>
    <row r="696" spans="1:3">
      <c r="A696" t="s">
        <v>1854</v>
      </c>
      <c r="B696">
        <v>0</v>
      </c>
      <c r="C696">
        <v>365</v>
      </c>
    </row>
    <row r="697" spans="1:3">
      <c r="A697" t="s">
        <v>1855</v>
      </c>
      <c r="B697">
        <v>0</v>
      </c>
      <c r="C697">
        <v>1075</v>
      </c>
    </row>
    <row r="698" spans="1:3">
      <c r="A698" t="s">
        <v>1856</v>
      </c>
      <c r="B698">
        <v>0</v>
      </c>
      <c r="C698">
        <v>1075</v>
      </c>
    </row>
    <row r="699" spans="1:3">
      <c r="A699" t="s">
        <v>1857</v>
      </c>
      <c r="B699">
        <v>0</v>
      </c>
      <c r="C699">
        <v>1075</v>
      </c>
    </row>
    <row r="700" spans="1:3">
      <c r="A700" t="s">
        <v>1858</v>
      </c>
      <c r="B700">
        <v>0</v>
      </c>
      <c r="C700">
        <v>1075</v>
      </c>
    </row>
    <row r="701" spans="1:3">
      <c r="A701" t="s">
        <v>1859</v>
      </c>
      <c r="B701">
        <v>0</v>
      </c>
      <c r="C701">
        <v>1075</v>
      </c>
    </row>
    <row r="702" spans="1:3">
      <c r="A702" t="s">
        <v>1860</v>
      </c>
      <c r="B702">
        <v>0</v>
      </c>
      <c r="C702">
        <v>1075</v>
      </c>
    </row>
    <row r="703" spans="1:3">
      <c r="A703" t="s">
        <v>1861</v>
      </c>
      <c r="B703">
        <v>0</v>
      </c>
      <c r="C703">
        <v>210</v>
      </c>
    </row>
    <row r="704" spans="1:3">
      <c r="A704" t="s">
        <v>1862</v>
      </c>
      <c r="B704">
        <v>0</v>
      </c>
      <c r="C704">
        <v>296</v>
      </c>
    </row>
    <row r="705" spans="1:3">
      <c r="A705" t="s">
        <v>1863</v>
      </c>
      <c r="B705">
        <v>0</v>
      </c>
      <c r="C705">
        <v>526</v>
      </c>
    </row>
    <row r="706" spans="1:3">
      <c r="A706" t="s">
        <v>1864</v>
      </c>
      <c r="B706">
        <v>0</v>
      </c>
      <c r="C706">
        <v>526</v>
      </c>
    </row>
    <row r="707" spans="1:3">
      <c r="A707" t="s">
        <v>1865</v>
      </c>
      <c r="B707">
        <v>0</v>
      </c>
      <c r="C707">
        <v>526</v>
      </c>
    </row>
    <row r="708" spans="1:3">
      <c r="A708" t="s">
        <v>1866</v>
      </c>
      <c r="B708">
        <v>0</v>
      </c>
      <c r="C708">
        <v>547</v>
      </c>
    </row>
    <row r="709" spans="1:3">
      <c r="A709" t="s">
        <v>1867</v>
      </c>
      <c r="B709">
        <v>0</v>
      </c>
      <c r="C709">
        <v>547</v>
      </c>
    </row>
    <row r="710" spans="1:3">
      <c r="A710" t="s">
        <v>1868</v>
      </c>
      <c r="B710">
        <v>0</v>
      </c>
      <c r="C710">
        <v>547</v>
      </c>
    </row>
    <row r="711" spans="1:3">
      <c r="A711" t="s">
        <v>1869</v>
      </c>
      <c r="B711">
        <v>0</v>
      </c>
      <c r="C711">
        <v>207</v>
      </c>
    </row>
    <row r="712" spans="1:3">
      <c r="A712" t="s">
        <v>1870</v>
      </c>
      <c r="B712">
        <v>0</v>
      </c>
      <c r="C712">
        <v>337</v>
      </c>
    </row>
    <row r="713" spans="1:3">
      <c r="A713" t="s">
        <v>1871</v>
      </c>
      <c r="B713">
        <v>0</v>
      </c>
      <c r="C713">
        <v>337</v>
      </c>
    </row>
    <row r="714" spans="1:3">
      <c r="A714" t="s">
        <v>1872</v>
      </c>
      <c r="B714">
        <v>0</v>
      </c>
      <c r="C714">
        <v>443</v>
      </c>
    </row>
    <row r="715" spans="1:3">
      <c r="A715" t="s">
        <v>1873</v>
      </c>
      <c r="B715">
        <v>0</v>
      </c>
      <c r="C715">
        <v>443</v>
      </c>
    </row>
    <row r="716" spans="1:3">
      <c r="A716" t="s">
        <v>1874</v>
      </c>
      <c r="B716">
        <v>0</v>
      </c>
      <c r="C716">
        <v>702</v>
      </c>
    </row>
    <row r="717" spans="1:3">
      <c r="A717" t="s">
        <v>1875</v>
      </c>
      <c r="B717">
        <v>0</v>
      </c>
      <c r="C717">
        <v>702</v>
      </c>
    </row>
    <row r="718" spans="1:3">
      <c r="A718" t="s">
        <v>1876</v>
      </c>
      <c r="B718">
        <v>0</v>
      </c>
      <c r="C718">
        <v>702</v>
      </c>
    </row>
    <row r="719" spans="1:3">
      <c r="A719" t="s">
        <v>1877</v>
      </c>
      <c r="B719">
        <v>0</v>
      </c>
      <c r="C719">
        <v>702</v>
      </c>
    </row>
    <row r="720" spans="1:3">
      <c r="A720" t="s">
        <v>1878</v>
      </c>
      <c r="B720">
        <v>1</v>
      </c>
      <c r="C720">
        <v>211</v>
      </c>
    </row>
    <row r="721" spans="1:3">
      <c r="A721" t="s">
        <v>1879</v>
      </c>
      <c r="B721">
        <v>0</v>
      </c>
      <c r="C721">
        <v>309</v>
      </c>
    </row>
    <row r="722" spans="1:3">
      <c r="A722" t="s">
        <v>1880</v>
      </c>
      <c r="B722">
        <v>1</v>
      </c>
      <c r="C722">
        <v>321</v>
      </c>
    </row>
    <row r="723" spans="1:3">
      <c r="A723" t="s">
        <v>1881</v>
      </c>
      <c r="B723">
        <v>0</v>
      </c>
      <c r="C723">
        <v>931</v>
      </c>
    </row>
    <row r="724" spans="1:3">
      <c r="A724" t="s">
        <v>1882</v>
      </c>
      <c r="B724">
        <v>0</v>
      </c>
      <c r="C724">
        <v>931</v>
      </c>
    </row>
    <row r="725" spans="1:3">
      <c r="A725" t="s">
        <v>1883</v>
      </c>
      <c r="B725">
        <v>0</v>
      </c>
      <c r="C725">
        <v>931</v>
      </c>
    </row>
    <row r="726" spans="1:3">
      <c r="A726" t="s">
        <v>1884</v>
      </c>
      <c r="B726">
        <v>0</v>
      </c>
      <c r="C726">
        <v>931</v>
      </c>
    </row>
    <row r="727" spans="1:3">
      <c r="A727" t="s">
        <v>1885</v>
      </c>
      <c r="B727">
        <v>2</v>
      </c>
      <c r="C727">
        <v>931</v>
      </c>
    </row>
    <row r="728" spans="1:3">
      <c r="A728" t="s">
        <v>1886</v>
      </c>
      <c r="B728">
        <v>0</v>
      </c>
      <c r="C728">
        <v>207</v>
      </c>
    </row>
    <row r="729" spans="1:3">
      <c r="A729" t="s">
        <v>1887</v>
      </c>
      <c r="B729">
        <v>0</v>
      </c>
      <c r="C729">
        <v>338</v>
      </c>
    </row>
    <row r="730" spans="1:3">
      <c r="A730" t="s">
        <v>1888</v>
      </c>
      <c r="B730">
        <v>0</v>
      </c>
      <c r="C730">
        <v>338</v>
      </c>
    </row>
    <row r="731" spans="1:3">
      <c r="A731" t="s">
        <v>1889</v>
      </c>
      <c r="B731">
        <v>0</v>
      </c>
      <c r="C731">
        <v>555</v>
      </c>
    </row>
    <row r="732" spans="1:3">
      <c r="A732" t="s">
        <v>1890</v>
      </c>
      <c r="B732">
        <v>0</v>
      </c>
      <c r="C732">
        <v>555</v>
      </c>
    </row>
    <row r="733" spans="1:3">
      <c r="A733" t="s">
        <v>1891</v>
      </c>
      <c r="B733">
        <v>0</v>
      </c>
      <c r="C733">
        <v>555</v>
      </c>
    </row>
    <row r="734" spans="1:3">
      <c r="A734" t="s">
        <v>1892</v>
      </c>
      <c r="B734">
        <v>0</v>
      </c>
      <c r="C734">
        <v>547</v>
      </c>
    </row>
    <row r="735" spans="1:3">
      <c r="A735" t="s">
        <v>1893</v>
      </c>
      <c r="B735">
        <v>0</v>
      </c>
      <c r="C735">
        <v>547</v>
      </c>
    </row>
    <row r="736" spans="1:3">
      <c r="A736" t="s">
        <v>1894</v>
      </c>
      <c r="B736">
        <v>2</v>
      </c>
      <c r="C736">
        <v>547</v>
      </c>
    </row>
    <row r="737" spans="1:3">
      <c r="A737" t="s">
        <v>1895</v>
      </c>
      <c r="B737">
        <v>0</v>
      </c>
      <c r="C737">
        <v>318</v>
      </c>
    </row>
    <row r="738" spans="1:3">
      <c r="A738" t="s">
        <v>1896</v>
      </c>
      <c r="B738">
        <v>0</v>
      </c>
      <c r="C738">
        <v>318</v>
      </c>
    </row>
    <row r="739" spans="1:3">
      <c r="A739" t="s">
        <v>1897</v>
      </c>
      <c r="B739">
        <v>0</v>
      </c>
      <c r="C739">
        <v>528</v>
      </c>
    </row>
    <row r="740" spans="1:3">
      <c r="A740" t="s">
        <v>1898</v>
      </c>
      <c r="B740">
        <v>0</v>
      </c>
      <c r="C740">
        <v>528</v>
      </c>
    </row>
    <row r="741" spans="1:3">
      <c r="A741" t="s">
        <v>1899</v>
      </c>
      <c r="B741">
        <v>0</v>
      </c>
      <c r="C741">
        <v>528</v>
      </c>
    </row>
    <row r="742" spans="1:3">
      <c r="A742" t="s">
        <v>1900</v>
      </c>
      <c r="B742">
        <v>0</v>
      </c>
      <c r="C742">
        <v>206</v>
      </c>
    </row>
    <row r="743" spans="1:3">
      <c r="A743" t="s">
        <v>1901</v>
      </c>
      <c r="B743">
        <v>0</v>
      </c>
      <c r="C743">
        <v>293</v>
      </c>
    </row>
    <row r="744" spans="1:3">
      <c r="A744" t="s">
        <v>1902</v>
      </c>
      <c r="B744">
        <v>0</v>
      </c>
      <c r="C744">
        <v>293</v>
      </c>
    </row>
    <row r="745" spans="1:3">
      <c r="A745" t="s">
        <v>1903</v>
      </c>
      <c r="B745">
        <v>0</v>
      </c>
      <c r="C745">
        <v>317</v>
      </c>
    </row>
    <row r="746" spans="1:3">
      <c r="A746" t="s">
        <v>1904</v>
      </c>
      <c r="B746">
        <v>0</v>
      </c>
      <c r="C746">
        <v>317</v>
      </c>
    </row>
    <row r="747" spans="1:3">
      <c r="A747" t="s">
        <v>1905</v>
      </c>
      <c r="B747">
        <v>0</v>
      </c>
      <c r="C747">
        <v>319</v>
      </c>
    </row>
    <row r="748" spans="1:3">
      <c r="A748" t="s">
        <v>1906</v>
      </c>
      <c r="B748">
        <v>0</v>
      </c>
      <c r="C748">
        <v>319</v>
      </c>
    </row>
    <row r="749" spans="1:3">
      <c r="A749" t="s">
        <v>1907</v>
      </c>
      <c r="B749">
        <v>0</v>
      </c>
      <c r="C749">
        <v>830</v>
      </c>
    </row>
    <row r="750" spans="1:3">
      <c r="A750" t="s">
        <v>1908</v>
      </c>
      <c r="B750">
        <v>0</v>
      </c>
      <c r="C750">
        <v>830</v>
      </c>
    </row>
    <row r="751" spans="1:3">
      <c r="A751" t="s">
        <v>1909</v>
      </c>
      <c r="B751">
        <v>0</v>
      </c>
      <c r="C751">
        <v>830</v>
      </c>
    </row>
    <row r="752" spans="1:3">
      <c r="A752" t="s">
        <v>1910</v>
      </c>
      <c r="B752">
        <v>0</v>
      </c>
      <c r="C752">
        <v>830</v>
      </c>
    </row>
    <row r="753" spans="1:3">
      <c r="A753" t="s">
        <v>1911</v>
      </c>
      <c r="B753">
        <v>0</v>
      </c>
      <c r="C753">
        <v>830</v>
      </c>
    </row>
    <row r="754" spans="1:3">
      <c r="A754" t="s">
        <v>1912</v>
      </c>
      <c r="B754">
        <v>0</v>
      </c>
      <c r="C754">
        <v>830</v>
      </c>
    </row>
    <row r="755" spans="1:3">
      <c r="A755" t="s">
        <v>1913</v>
      </c>
      <c r="B755">
        <v>0</v>
      </c>
      <c r="C755">
        <v>208</v>
      </c>
    </row>
    <row r="756" spans="1:3">
      <c r="A756" t="s">
        <v>1914</v>
      </c>
      <c r="B756">
        <v>0</v>
      </c>
      <c r="C756">
        <v>294</v>
      </c>
    </row>
    <row r="757" spans="1:3">
      <c r="A757" t="s">
        <v>1915</v>
      </c>
      <c r="B757">
        <v>0</v>
      </c>
      <c r="C757">
        <v>294</v>
      </c>
    </row>
    <row r="758" spans="1:3">
      <c r="A758" t="s">
        <v>1916</v>
      </c>
      <c r="B758">
        <v>0</v>
      </c>
      <c r="C758">
        <v>329</v>
      </c>
    </row>
    <row r="759" spans="1:3">
      <c r="A759" t="s">
        <v>1917</v>
      </c>
      <c r="B759">
        <v>0</v>
      </c>
      <c r="C759">
        <v>329</v>
      </c>
    </row>
    <row r="760" spans="1:3">
      <c r="A760" t="s">
        <v>1918</v>
      </c>
      <c r="B760">
        <v>0</v>
      </c>
      <c r="C760">
        <v>1013</v>
      </c>
    </row>
    <row r="761" spans="1:3">
      <c r="A761" t="s">
        <v>1919</v>
      </c>
      <c r="B761">
        <v>0</v>
      </c>
      <c r="C761">
        <v>1013</v>
      </c>
    </row>
    <row r="762" spans="1:3">
      <c r="A762" t="s">
        <v>1920</v>
      </c>
      <c r="B762">
        <v>0</v>
      </c>
      <c r="C762">
        <v>1013</v>
      </c>
    </row>
    <row r="763" spans="1:3">
      <c r="A763" t="s">
        <v>1921</v>
      </c>
      <c r="B763">
        <v>0</v>
      </c>
      <c r="C763">
        <v>1013</v>
      </c>
    </row>
    <row r="764" spans="1:3">
      <c r="A764" t="s">
        <v>1922</v>
      </c>
      <c r="B764">
        <v>1</v>
      </c>
      <c r="C764">
        <v>1013</v>
      </c>
    </row>
    <row r="765" spans="1:3">
      <c r="A765" t="s">
        <v>1923</v>
      </c>
      <c r="B765">
        <v>0</v>
      </c>
      <c r="C765">
        <v>1013</v>
      </c>
    </row>
    <row r="766" spans="1:3">
      <c r="A766" t="s">
        <v>1924</v>
      </c>
      <c r="B766">
        <v>0</v>
      </c>
      <c r="C766">
        <v>210</v>
      </c>
    </row>
    <row r="767" spans="1:3">
      <c r="A767" t="s">
        <v>1925</v>
      </c>
      <c r="B767">
        <v>0</v>
      </c>
      <c r="C767">
        <v>295</v>
      </c>
    </row>
    <row r="768" spans="1:3">
      <c r="A768" t="s">
        <v>1926</v>
      </c>
      <c r="B768">
        <v>0</v>
      </c>
      <c r="C768">
        <v>609</v>
      </c>
    </row>
    <row r="769" spans="1:3">
      <c r="A769" t="s">
        <v>1927</v>
      </c>
      <c r="B769">
        <v>0</v>
      </c>
      <c r="C769">
        <v>609</v>
      </c>
    </row>
    <row r="770" spans="1:3">
      <c r="A770" t="s">
        <v>1928</v>
      </c>
      <c r="B770">
        <v>0</v>
      </c>
      <c r="C770">
        <v>609</v>
      </c>
    </row>
    <row r="771" spans="1:3">
      <c r="A771" t="s">
        <v>1929</v>
      </c>
      <c r="B771">
        <v>0</v>
      </c>
      <c r="C771">
        <v>609</v>
      </c>
    </row>
    <row r="772" spans="1:3">
      <c r="A772" t="s">
        <v>1930</v>
      </c>
      <c r="B772">
        <v>0</v>
      </c>
      <c r="C772">
        <v>694</v>
      </c>
    </row>
    <row r="773" spans="1:3">
      <c r="A773" t="s">
        <v>1931</v>
      </c>
      <c r="B773">
        <v>0</v>
      </c>
      <c r="C773">
        <v>694</v>
      </c>
    </row>
    <row r="774" spans="1:3">
      <c r="A774" t="s">
        <v>1932</v>
      </c>
      <c r="B774">
        <v>0</v>
      </c>
      <c r="C774">
        <v>694</v>
      </c>
    </row>
    <row r="775" spans="1:3">
      <c r="A775" t="s">
        <v>1933</v>
      </c>
      <c r="B775">
        <v>0</v>
      </c>
      <c r="C775">
        <v>694</v>
      </c>
    </row>
    <row r="776" spans="1:3">
      <c r="A776" t="s">
        <v>1934</v>
      </c>
      <c r="B776">
        <v>0</v>
      </c>
      <c r="C776">
        <v>208</v>
      </c>
    </row>
    <row r="777" spans="1:3">
      <c r="A777" t="s">
        <v>1935</v>
      </c>
      <c r="B777">
        <v>0</v>
      </c>
      <c r="C777">
        <v>339</v>
      </c>
    </row>
    <row r="778" spans="1:3">
      <c r="A778" t="s">
        <v>1936</v>
      </c>
      <c r="B778">
        <v>0</v>
      </c>
      <c r="C778">
        <v>339</v>
      </c>
    </row>
    <row r="779" spans="1:3">
      <c r="A779" t="s">
        <v>1937</v>
      </c>
      <c r="B779">
        <v>0</v>
      </c>
      <c r="C779">
        <v>386</v>
      </c>
    </row>
    <row r="780" spans="1:3">
      <c r="A780" t="s">
        <v>1938</v>
      </c>
      <c r="B780">
        <v>0</v>
      </c>
      <c r="C780">
        <v>386</v>
      </c>
    </row>
    <row r="781" spans="1:3">
      <c r="A781" t="s">
        <v>1939</v>
      </c>
      <c r="B781">
        <v>0</v>
      </c>
      <c r="C781">
        <v>823</v>
      </c>
    </row>
    <row r="782" spans="1:3">
      <c r="A782" t="s">
        <v>1940</v>
      </c>
      <c r="B782">
        <v>0</v>
      </c>
      <c r="C782">
        <v>823</v>
      </c>
    </row>
    <row r="783" spans="1:3">
      <c r="A783" t="s">
        <v>1941</v>
      </c>
      <c r="B783">
        <v>0</v>
      </c>
      <c r="C783">
        <v>823</v>
      </c>
    </row>
    <row r="784" spans="1:3">
      <c r="A784" t="s">
        <v>1942</v>
      </c>
      <c r="B784">
        <v>0</v>
      </c>
      <c r="C784">
        <v>823</v>
      </c>
    </row>
    <row r="785" spans="1:3">
      <c r="A785" t="s">
        <v>1943</v>
      </c>
      <c r="B785">
        <v>0</v>
      </c>
      <c r="C785">
        <v>823</v>
      </c>
    </row>
    <row r="786" spans="1:3">
      <c r="A786" t="s">
        <v>1944</v>
      </c>
      <c r="B786">
        <v>0</v>
      </c>
      <c r="C786">
        <v>208</v>
      </c>
    </row>
    <row r="787" spans="1:3">
      <c r="A787" t="s">
        <v>1945</v>
      </c>
      <c r="B787">
        <v>0</v>
      </c>
      <c r="C787">
        <v>540</v>
      </c>
    </row>
    <row r="788" spans="1:3">
      <c r="A788" t="s">
        <v>1946</v>
      </c>
      <c r="B788">
        <v>0</v>
      </c>
      <c r="C788">
        <v>540</v>
      </c>
    </row>
    <row r="789" spans="1:3">
      <c r="A789" t="s">
        <v>1947</v>
      </c>
      <c r="B789">
        <v>0</v>
      </c>
      <c r="C789">
        <v>540</v>
      </c>
    </row>
    <row r="790" spans="1:3">
      <c r="A790" t="s">
        <v>1948</v>
      </c>
      <c r="B790">
        <v>0</v>
      </c>
      <c r="C790">
        <v>327</v>
      </c>
    </row>
    <row r="791" spans="1:3">
      <c r="A791" t="s">
        <v>1949</v>
      </c>
      <c r="B791">
        <v>0</v>
      </c>
      <c r="C791">
        <v>818</v>
      </c>
    </row>
    <row r="792" spans="1:3">
      <c r="A792" t="s">
        <v>1950</v>
      </c>
      <c r="B792">
        <v>0</v>
      </c>
      <c r="C792">
        <v>818</v>
      </c>
    </row>
    <row r="793" spans="1:3">
      <c r="A793" t="s">
        <v>1951</v>
      </c>
      <c r="B793">
        <v>0</v>
      </c>
      <c r="C793">
        <v>818</v>
      </c>
    </row>
    <row r="794" spans="1:3">
      <c r="A794" t="s">
        <v>1952</v>
      </c>
      <c r="B794">
        <v>0</v>
      </c>
      <c r="C794">
        <v>818</v>
      </c>
    </row>
    <row r="795" spans="1:3">
      <c r="A795" t="s">
        <v>1953</v>
      </c>
      <c r="B795">
        <v>0</v>
      </c>
      <c r="C795">
        <v>207</v>
      </c>
    </row>
    <row r="796" spans="1:3">
      <c r="A796" t="s">
        <v>1954</v>
      </c>
      <c r="B796">
        <v>0</v>
      </c>
      <c r="C796">
        <v>294</v>
      </c>
    </row>
    <row r="797" spans="1:3">
      <c r="A797" t="s">
        <v>1955</v>
      </c>
      <c r="B797">
        <v>0</v>
      </c>
      <c r="C797">
        <v>676</v>
      </c>
    </row>
    <row r="798" spans="1:3">
      <c r="A798" t="s">
        <v>1956</v>
      </c>
      <c r="B798">
        <v>0</v>
      </c>
      <c r="C798">
        <v>676</v>
      </c>
    </row>
    <row r="799" spans="1:3">
      <c r="A799" t="s">
        <v>1957</v>
      </c>
      <c r="B799">
        <v>0</v>
      </c>
      <c r="C799">
        <v>676</v>
      </c>
    </row>
    <row r="800" spans="1:3">
      <c r="A800" t="s">
        <v>1958</v>
      </c>
      <c r="B800">
        <v>0</v>
      </c>
      <c r="C800">
        <v>676</v>
      </c>
    </row>
    <row r="801" spans="1:3">
      <c r="A801" t="s">
        <v>1959</v>
      </c>
      <c r="B801">
        <v>0</v>
      </c>
      <c r="C801">
        <v>208</v>
      </c>
    </row>
    <row r="802" spans="1:3">
      <c r="A802" t="s">
        <v>1960</v>
      </c>
      <c r="B802">
        <v>0</v>
      </c>
      <c r="C802">
        <v>312</v>
      </c>
    </row>
    <row r="803" spans="1:3">
      <c r="A803" t="s">
        <v>1961</v>
      </c>
      <c r="B803">
        <v>0</v>
      </c>
      <c r="C803">
        <v>312</v>
      </c>
    </row>
    <row r="804" spans="1:3">
      <c r="A804" t="s">
        <v>1962</v>
      </c>
      <c r="B804">
        <v>0</v>
      </c>
      <c r="C804">
        <v>334</v>
      </c>
    </row>
    <row r="805" spans="1:3">
      <c r="A805" t="s">
        <v>1963</v>
      </c>
      <c r="B805">
        <v>0</v>
      </c>
      <c r="C805">
        <v>1045</v>
      </c>
    </row>
    <row r="806" spans="1:3">
      <c r="A806" t="s">
        <v>1964</v>
      </c>
      <c r="B806">
        <v>0</v>
      </c>
      <c r="C806">
        <v>1045</v>
      </c>
    </row>
    <row r="807" spans="1:3">
      <c r="A807" t="s">
        <v>1965</v>
      </c>
      <c r="B807">
        <v>0</v>
      </c>
      <c r="C807">
        <v>1045</v>
      </c>
    </row>
    <row r="808" spans="1:3">
      <c r="A808" t="s">
        <v>1966</v>
      </c>
      <c r="B808">
        <v>0</v>
      </c>
      <c r="C808">
        <v>1045</v>
      </c>
    </row>
    <row r="809" spans="1:3">
      <c r="A809" t="s">
        <v>1967</v>
      </c>
      <c r="B809">
        <v>0</v>
      </c>
      <c r="C809">
        <v>1045</v>
      </c>
    </row>
    <row r="810" spans="1:3">
      <c r="A810" t="s">
        <v>1968</v>
      </c>
      <c r="B810">
        <v>0</v>
      </c>
      <c r="C810">
        <v>1045</v>
      </c>
    </row>
    <row r="811" spans="1:3">
      <c r="A811" t="s">
        <v>1969</v>
      </c>
      <c r="B811">
        <v>0</v>
      </c>
      <c r="C811">
        <v>208</v>
      </c>
    </row>
    <row r="812" spans="1:3">
      <c r="A812" t="s">
        <v>1970</v>
      </c>
      <c r="B812">
        <v>0</v>
      </c>
      <c r="C812">
        <v>261</v>
      </c>
    </row>
    <row r="813" spans="1:3">
      <c r="A813" t="s">
        <v>1971</v>
      </c>
      <c r="B813">
        <v>0</v>
      </c>
      <c r="C813">
        <v>579</v>
      </c>
    </row>
    <row r="814" spans="1:3">
      <c r="A814" t="s">
        <v>1972</v>
      </c>
      <c r="B814">
        <v>0</v>
      </c>
      <c r="C814">
        <v>579</v>
      </c>
    </row>
    <row r="815" spans="1:3">
      <c r="A815" t="s">
        <v>1973</v>
      </c>
      <c r="B815">
        <v>0</v>
      </c>
      <c r="C815">
        <v>579</v>
      </c>
    </row>
    <row r="816" spans="1:3">
      <c r="A816" t="s">
        <v>1974</v>
      </c>
      <c r="B816">
        <v>0</v>
      </c>
      <c r="C816">
        <v>209</v>
      </c>
    </row>
    <row r="817" spans="1:3">
      <c r="A817" t="s">
        <v>1975</v>
      </c>
      <c r="B817">
        <v>0</v>
      </c>
      <c r="C817">
        <v>296</v>
      </c>
    </row>
    <row r="818" spans="1:3">
      <c r="A818" t="s">
        <v>1976</v>
      </c>
      <c r="B818">
        <v>0</v>
      </c>
      <c r="C818">
        <v>675</v>
      </c>
    </row>
    <row r="819" spans="1:3">
      <c r="A819" t="s">
        <v>1977</v>
      </c>
      <c r="B819">
        <v>0</v>
      </c>
      <c r="C819">
        <v>675</v>
      </c>
    </row>
    <row r="820" spans="1:3">
      <c r="A820" t="s">
        <v>1978</v>
      </c>
      <c r="B820">
        <v>0</v>
      </c>
      <c r="C820">
        <v>675</v>
      </c>
    </row>
    <row r="821" spans="1:3">
      <c r="A821" t="s">
        <v>1979</v>
      </c>
      <c r="B821">
        <v>0</v>
      </c>
      <c r="C821">
        <v>675</v>
      </c>
    </row>
    <row r="822" spans="1:3">
      <c r="A822" t="s">
        <v>1980</v>
      </c>
      <c r="B822">
        <v>1</v>
      </c>
      <c r="C822">
        <v>208</v>
      </c>
    </row>
    <row r="823" spans="1:3">
      <c r="A823" t="s">
        <v>1981</v>
      </c>
      <c r="B823">
        <v>0</v>
      </c>
      <c r="C823">
        <v>258</v>
      </c>
    </row>
    <row r="824" spans="1:3">
      <c r="A824" t="s">
        <v>1982</v>
      </c>
      <c r="B824">
        <v>0</v>
      </c>
      <c r="C824">
        <v>340</v>
      </c>
    </row>
    <row r="825" spans="1:3">
      <c r="A825" t="s">
        <v>1983</v>
      </c>
      <c r="B825">
        <v>0</v>
      </c>
      <c r="C825">
        <v>340</v>
      </c>
    </row>
    <row r="826" spans="1:3">
      <c r="A826" t="s">
        <v>1984</v>
      </c>
      <c r="B826">
        <v>0</v>
      </c>
      <c r="C826">
        <v>598</v>
      </c>
    </row>
    <row r="827" spans="1:3">
      <c r="A827" t="s">
        <v>1985</v>
      </c>
      <c r="B827">
        <v>0</v>
      </c>
      <c r="C827">
        <v>598</v>
      </c>
    </row>
    <row r="828" spans="1:3">
      <c r="A828" t="s">
        <v>1986</v>
      </c>
      <c r="B828">
        <v>0</v>
      </c>
      <c r="C828">
        <v>598</v>
      </c>
    </row>
    <row r="829" spans="1:3">
      <c r="A829" t="s">
        <v>1987</v>
      </c>
      <c r="B829">
        <v>0</v>
      </c>
      <c r="C829">
        <v>598</v>
      </c>
    </row>
    <row r="830" spans="1:3">
      <c r="A830" t="s">
        <v>1988</v>
      </c>
      <c r="B830">
        <v>0</v>
      </c>
      <c r="C830">
        <v>209</v>
      </c>
    </row>
    <row r="831" spans="1:3">
      <c r="A831" t="s">
        <v>1989</v>
      </c>
      <c r="B831">
        <v>0</v>
      </c>
      <c r="C831">
        <v>333</v>
      </c>
    </row>
    <row r="832" spans="1:3">
      <c r="A832" t="s">
        <v>1990</v>
      </c>
      <c r="B832">
        <v>1</v>
      </c>
      <c r="C832">
        <v>333</v>
      </c>
    </row>
    <row r="833" spans="1:3">
      <c r="A833" t="s">
        <v>1991</v>
      </c>
      <c r="B833">
        <v>0</v>
      </c>
      <c r="C833">
        <v>400</v>
      </c>
    </row>
    <row r="834" spans="1:3">
      <c r="A834" t="s">
        <v>1992</v>
      </c>
      <c r="B834">
        <v>0</v>
      </c>
      <c r="C834">
        <v>400</v>
      </c>
    </row>
    <row r="835" spans="1:3">
      <c r="A835" t="s">
        <v>1993</v>
      </c>
      <c r="B835">
        <v>0</v>
      </c>
      <c r="C835">
        <v>660</v>
      </c>
    </row>
    <row r="836" spans="1:3">
      <c r="A836" t="s">
        <v>1994</v>
      </c>
      <c r="B836">
        <v>0</v>
      </c>
      <c r="C836">
        <v>660</v>
      </c>
    </row>
    <row r="837" spans="1:3">
      <c r="A837" t="s">
        <v>1995</v>
      </c>
      <c r="B837">
        <v>0</v>
      </c>
      <c r="C837">
        <v>660</v>
      </c>
    </row>
    <row r="838" spans="1:3">
      <c r="A838" t="s">
        <v>1996</v>
      </c>
      <c r="B838">
        <v>0</v>
      </c>
      <c r="C838">
        <v>660</v>
      </c>
    </row>
    <row r="839" spans="1:3">
      <c r="A839" t="s">
        <v>1997</v>
      </c>
      <c r="B839">
        <v>0</v>
      </c>
      <c r="C839">
        <v>211</v>
      </c>
    </row>
    <row r="840" spans="1:3">
      <c r="A840" t="s">
        <v>1998</v>
      </c>
      <c r="B840">
        <v>4</v>
      </c>
      <c r="C840">
        <v>259</v>
      </c>
    </row>
    <row r="841" spans="1:3">
      <c r="A841" t="s">
        <v>1999</v>
      </c>
      <c r="B841">
        <v>0</v>
      </c>
      <c r="C841">
        <v>398</v>
      </c>
    </row>
    <row r="842" spans="1:3">
      <c r="A842" t="s">
        <v>2000</v>
      </c>
      <c r="B842">
        <v>0</v>
      </c>
      <c r="C842">
        <v>398</v>
      </c>
    </row>
    <row r="843" spans="1:3">
      <c r="A843" t="s">
        <v>2001</v>
      </c>
      <c r="B843">
        <v>0</v>
      </c>
      <c r="C843">
        <v>579</v>
      </c>
    </row>
    <row r="844" spans="1:3">
      <c r="A844" t="s">
        <v>2002</v>
      </c>
      <c r="B844">
        <v>0</v>
      </c>
      <c r="C844">
        <v>579</v>
      </c>
    </row>
    <row r="845" spans="1:3">
      <c r="A845" t="s">
        <v>2003</v>
      </c>
      <c r="B845">
        <v>0</v>
      </c>
      <c r="C845">
        <v>579</v>
      </c>
    </row>
    <row r="846" spans="1:3">
      <c r="A846" t="s">
        <v>2004</v>
      </c>
      <c r="B846">
        <v>0</v>
      </c>
      <c r="C846">
        <v>215</v>
      </c>
    </row>
    <row r="847" spans="1:3">
      <c r="A847" t="s">
        <v>2005</v>
      </c>
      <c r="B847">
        <v>1</v>
      </c>
      <c r="C847">
        <v>538</v>
      </c>
    </row>
    <row r="848" spans="1:3">
      <c r="A848" t="s">
        <v>2006</v>
      </c>
      <c r="B848">
        <v>0</v>
      </c>
      <c r="C848">
        <v>538</v>
      </c>
    </row>
    <row r="849" spans="1:3">
      <c r="A849" t="s">
        <v>2007</v>
      </c>
      <c r="B849">
        <v>1</v>
      </c>
      <c r="C849">
        <v>538</v>
      </c>
    </row>
    <row r="850" spans="1:3">
      <c r="A850" t="s">
        <v>2008</v>
      </c>
      <c r="B850">
        <v>0</v>
      </c>
      <c r="C850">
        <v>316</v>
      </c>
    </row>
    <row r="851" spans="1:3">
      <c r="A851" t="s">
        <v>2009</v>
      </c>
      <c r="B851">
        <v>0</v>
      </c>
      <c r="C851">
        <v>316</v>
      </c>
    </row>
    <row r="852" spans="1:3">
      <c r="A852" t="s">
        <v>2010</v>
      </c>
      <c r="B852">
        <v>0</v>
      </c>
      <c r="C852">
        <v>627</v>
      </c>
    </row>
    <row r="853" spans="1:3">
      <c r="A853" t="s">
        <v>2011</v>
      </c>
      <c r="B853">
        <v>0</v>
      </c>
      <c r="C853">
        <v>627</v>
      </c>
    </row>
    <row r="854" spans="1:3">
      <c r="A854" t="s">
        <v>2012</v>
      </c>
      <c r="B854">
        <v>0</v>
      </c>
      <c r="C854">
        <v>627</v>
      </c>
    </row>
    <row r="855" spans="1:3">
      <c r="A855" t="s">
        <v>2013</v>
      </c>
      <c r="B855">
        <v>0</v>
      </c>
      <c r="C855">
        <v>627</v>
      </c>
    </row>
    <row r="856" spans="1:3">
      <c r="A856" t="s">
        <v>2014</v>
      </c>
      <c r="B856">
        <v>0</v>
      </c>
      <c r="C856">
        <v>206</v>
      </c>
    </row>
    <row r="857" spans="1:3">
      <c r="A857" t="s">
        <v>2015</v>
      </c>
      <c r="B857">
        <v>0</v>
      </c>
      <c r="C857">
        <v>301</v>
      </c>
    </row>
    <row r="858" spans="1:3">
      <c r="A858" t="s">
        <v>2016</v>
      </c>
      <c r="B858">
        <v>0</v>
      </c>
      <c r="C858">
        <v>350</v>
      </c>
    </row>
    <row r="859" spans="1:3">
      <c r="A859" t="s">
        <v>2017</v>
      </c>
      <c r="B859">
        <v>0</v>
      </c>
      <c r="C859">
        <v>350</v>
      </c>
    </row>
    <row r="860" spans="1:3">
      <c r="A860" t="s">
        <v>2018</v>
      </c>
      <c r="B860">
        <v>0</v>
      </c>
      <c r="C860">
        <v>1147</v>
      </c>
    </row>
    <row r="861" spans="1:3">
      <c r="A861" t="s">
        <v>2019</v>
      </c>
      <c r="B861">
        <v>0</v>
      </c>
      <c r="C861">
        <v>1147</v>
      </c>
    </row>
    <row r="862" spans="1:3">
      <c r="A862" t="s">
        <v>2020</v>
      </c>
      <c r="B862">
        <v>0</v>
      </c>
      <c r="C862">
        <v>1147</v>
      </c>
    </row>
    <row r="863" spans="1:3">
      <c r="A863" t="s">
        <v>2021</v>
      </c>
      <c r="B863">
        <v>0</v>
      </c>
      <c r="C863">
        <v>1147</v>
      </c>
    </row>
    <row r="864" spans="1:3">
      <c r="A864" t="s">
        <v>2022</v>
      </c>
      <c r="B864">
        <v>14</v>
      </c>
      <c r="C864">
        <v>1147</v>
      </c>
    </row>
    <row r="865" spans="1:3">
      <c r="A865" t="s">
        <v>2023</v>
      </c>
      <c r="B865">
        <v>1</v>
      </c>
      <c r="C865">
        <v>1147</v>
      </c>
    </row>
    <row r="866" spans="1:3">
      <c r="A866" t="s">
        <v>2024</v>
      </c>
      <c r="B866">
        <v>0</v>
      </c>
      <c r="C866">
        <v>208</v>
      </c>
    </row>
    <row r="867" spans="1:3">
      <c r="A867" t="s">
        <v>2025</v>
      </c>
      <c r="B867">
        <v>1</v>
      </c>
      <c r="C867">
        <v>259</v>
      </c>
    </row>
    <row r="868" spans="1:3">
      <c r="A868" t="s">
        <v>2026</v>
      </c>
      <c r="B868">
        <v>0</v>
      </c>
      <c r="C868">
        <v>472</v>
      </c>
    </row>
    <row r="869" spans="1:3">
      <c r="A869" t="s">
        <v>2027</v>
      </c>
      <c r="B869">
        <v>0</v>
      </c>
      <c r="C869">
        <v>472</v>
      </c>
    </row>
    <row r="870" spans="1:3">
      <c r="A870" t="s">
        <v>2028</v>
      </c>
      <c r="B870">
        <v>0</v>
      </c>
      <c r="C870">
        <v>472</v>
      </c>
    </row>
    <row r="871" spans="1:3">
      <c r="A871" t="s">
        <v>2029</v>
      </c>
      <c r="B871">
        <v>0</v>
      </c>
      <c r="C871">
        <v>705</v>
      </c>
    </row>
    <row r="872" spans="1:3">
      <c r="A872" t="s">
        <v>2030</v>
      </c>
      <c r="B872">
        <v>0</v>
      </c>
      <c r="C872">
        <v>705</v>
      </c>
    </row>
    <row r="873" spans="1:3">
      <c r="A873" t="s">
        <v>2031</v>
      </c>
      <c r="B873">
        <v>0</v>
      </c>
      <c r="C873">
        <v>705</v>
      </c>
    </row>
    <row r="874" spans="1:3">
      <c r="A874" t="s">
        <v>2032</v>
      </c>
      <c r="B874">
        <v>0</v>
      </c>
      <c r="C874">
        <v>705</v>
      </c>
    </row>
    <row r="875" spans="1:3">
      <c r="A875" t="s">
        <v>2033</v>
      </c>
      <c r="B875">
        <v>0</v>
      </c>
      <c r="C875">
        <v>705</v>
      </c>
    </row>
    <row r="876" spans="1:3">
      <c r="A876" t="s">
        <v>2034</v>
      </c>
      <c r="B876">
        <v>0</v>
      </c>
      <c r="C876">
        <v>206</v>
      </c>
    </row>
    <row r="877" spans="1:3">
      <c r="A877" t="s">
        <v>2035</v>
      </c>
      <c r="B877">
        <v>0</v>
      </c>
      <c r="C877">
        <v>336</v>
      </c>
    </row>
    <row r="878" spans="1:3">
      <c r="A878" t="s">
        <v>2036</v>
      </c>
      <c r="B878">
        <v>0</v>
      </c>
      <c r="C878">
        <v>336</v>
      </c>
    </row>
    <row r="879" spans="1:3">
      <c r="A879" t="s">
        <v>2037</v>
      </c>
      <c r="B879">
        <v>0</v>
      </c>
      <c r="C879">
        <v>392</v>
      </c>
    </row>
    <row r="880" spans="1:3">
      <c r="A880" t="s">
        <v>2038</v>
      </c>
      <c r="B880">
        <v>0</v>
      </c>
      <c r="C880">
        <v>392</v>
      </c>
    </row>
    <row r="881" spans="1:3">
      <c r="A881" t="s">
        <v>2039</v>
      </c>
      <c r="B881">
        <v>0</v>
      </c>
      <c r="C881">
        <v>865</v>
      </c>
    </row>
    <row r="882" spans="1:3">
      <c r="A882" t="s">
        <v>2040</v>
      </c>
      <c r="B882">
        <v>0</v>
      </c>
      <c r="C882">
        <v>865</v>
      </c>
    </row>
    <row r="883" spans="1:3">
      <c r="A883" t="s">
        <v>2041</v>
      </c>
      <c r="B883">
        <v>0</v>
      </c>
      <c r="C883">
        <v>865</v>
      </c>
    </row>
    <row r="884" spans="1:3">
      <c r="A884" t="s">
        <v>2042</v>
      </c>
      <c r="B884">
        <v>0</v>
      </c>
      <c r="C884">
        <v>865</v>
      </c>
    </row>
    <row r="885" spans="1:3">
      <c r="A885" t="s">
        <v>2043</v>
      </c>
      <c r="B885">
        <v>0</v>
      </c>
      <c r="C885">
        <v>865</v>
      </c>
    </row>
    <row r="886" spans="1:3">
      <c r="A886" t="s">
        <v>2044</v>
      </c>
      <c r="B886">
        <v>0</v>
      </c>
      <c r="C886">
        <v>209</v>
      </c>
    </row>
    <row r="887" spans="1:3">
      <c r="A887" t="s">
        <v>2045</v>
      </c>
      <c r="B887">
        <v>0</v>
      </c>
      <c r="C887">
        <v>317</v>
      </c>
    </row>
    <row r="888" spans="1:3">
      <c r="A888" t="s">
        <v>2046</v>
      </c>
      <c r="B888">
        <v>0</v>
      </c>
      <c r="C888">
        <v>317</v>
      </c>
    </row>
    <row r="889" spans="1:3">
      <c r="A889" t="s">
        <v>2047</v>
      </c>
      <c r="B889">
        <v>0</v>
      </c>
      <c r="C889">
        <v>341</v>
      </c>
    </row>
    <row r="890" spans="1:3">
      <c r="A890" t="s">
        <v>2048</v>
      </c>
      <c r="B890">
        <v>0</v>
      </c>
      <c r="C890">
        <v>341</v>
      </c>
    </row>
    <row r="891" spans="1:3">
      <c r="A891" t="s">
        <v>2049</v>
      </c>
      <c r="B891">
        <v>0</v>
      </c>
      <c r="C891">
        <v>548</v>
      </c>
    </row>
    <row r="892" spans="1:3">
      <c r="A892" t="s">
        <v>2050</v>
      </c>
      <c r="B892">
        <v>0</v>
      </c>
      <c r="C892">
        <v>548</v>
      </c>
    </row>
    <row r="893" spans="1:3">
      <c r="A893" t="s">
        <v>2051</v>
      </c>
      <c r="B893">
        <v>0</v>
      </c>
      <c r="C893">
        <v>548</v>
      </c>
    </row>
    <row r="894" spans="1:3">
      <c r="A894" t="s">
        <v>2052</v>
      </c>
      <c r="B894">
        <v>0</v>
      </c>
      <c r="C894">
        <v>207</v>
      </c>
    </row>
    <row r="895" spans="1:3">
      <c r="A895" t="s">
        <v>2053</v>
      </c>
      <c r="B895">
        <v>0</v>
      </c>
      <c r="C895">
        <v>338</v>
      </c>
    </row>
    <row r="896" spans="1:3">
      <c r="A896" t="s">
        <v>2054</v>
      </c>
      <c r="B896">
        <v>0</v>
      </c>
      <c r="C896">
        <v>338</v>
      </c>
    </row>
    <row r="897" spans="1:3">
      <c r="A897" t="s">
        <v>2055</v>
      </c>
      <c r="B897">
        <v>0</v>
      </c>
      <c r="C897">
        <v>610</v>
      </c>
    </row>
    <row r="898" spans="1:3">
      <c r="A898" t="s">
        <v>2056</v>
      </c>
      <c r="B898">
        <v>0</v>
      </c>
      <c r="C898">
        <v>610</v>
      </c>
    </row>
    <row r="899" spans="1:3">
      <c r="A899" t="s">
        <v>2057</v>
      </c>
      <c r="B899">
        <v>0</v>
      </c>
      <c r="C899">
        <v>610</v>
      </c>
    </row>
    <row r="900" spans="1:3">
      <c r="A900" t="s">
        <v>2058</v>
      </c>
      <c r="B900">
        <v>0</v>
      </c>
      <c r="C900">
        <v>610</v>
      </c>
    </row>
    <row r="901" spans="1:3">
      <c r="A901" t="s">
        <v>2059</v>
      </c>
      <c r="B901">
        <v>0</v>
      </c>
      <c r="C901">
        <v>790</v>
      </c>
    </row>
    <row r="902" spans="1:3">
      <c r="A902" t="s">
        <v>2060</v>
      </c>
      <c r="B902">
        <v>0</v>
      </c>
      <c r="C902">
        <v>790</v>
      </c>
    </row>
    <row r="903" spans="1:3">
      <c r="A903" t="s">
        <v>2061</v>
      </c>
      <c r="B903">
        <v>0</v>
      </c>
      <c r="C903">
        <v>790</v>
      </c>
    </row>
    <row r="904" spans="1:3">
      <c r="A904" t="s">
        <v>2062</v>
      </c>
      <c r="B904">
        <v>0</v>
      </c>
      <c r="C904">
        <v>790</v>
      </c>
    </row>
    <row r="905" spans="1:3">
      <c r="A905" t="s">
        <v>2063</v>
      </c>
      <c r="B905">
        <v>0</v>
      </c>
      <c r="C905">
        <v>790</v>
      </c>
    </row>
    <row r="906" spans="1:3">
      <c r="A906" t="s">
        <v>2064</v>
      </c>
      <c r="B906">
        <v>0</v>
      </c>
      <c r="C906">
        <v>208</v>
      </c>
    </row>
    <row r="907" spans="1:3">
      <c r="A907" t="s">
        <v>2065</v>
      </c>
      <c r="B907">
        <v>0</v>
      </c>
      <c r="C907">
        <v>539</v>
      </c>
    </row>
    <row r="908" spans="1:3">
      <c r="A908" t="s">
        <v>2066</v>
      </c>
      <c r="B908">
        <v>0</v>
      </c>
      <c r="C908">
        <v>539</v>
      </c>
    </row>
    <row r="909" spans="1:3">
      <c r="A909" t="s">
        <v>2067</v>
      </c>
      <c r="B909">
        <v>0</v>
      </c>
      <c r="C909">
        <v>539</v>
      </c>
    </row>
    <row r="910" spans="1:3">
      <c r="A910" t="s">
        <v>2068</v>
      </c>
      <c r="B910">
        <v>0</v>
      </c>
      <c r="C910">
        <v>344</v>
      </c>
    </row>
    <row r="911" spans="1:3">
      <c r="A911" t="s">
        <v>2069</v>
      </c>
      <c r="B911">
        <v>0</v>
      </c>
      <c r="C911">
        <v>344</v>
      </c>
    </row>
    <row r="912" spans="1:3">
      <c r="A912" t="s">
        <v>2070</v>
      </c>
      <c r="B912">
        <v>0</v>
      </c>
      <c r="C912">
        <v>930</v>
      </c>
    </row>
    <row r="913" spans="1:3">
      <c r="A913" t="s">
        <v>2071</v>
      </c>
      <c r="B913">
        <v>0</v>
      </c>
      <c r="C913">
        <v>930</v>
      </c>
    </row>
    <row r="914" spans="1:3">
      <c r="A914" t="s">
        <v>2072</v>
      </c>
      <c r="B914">
        <v>0</v>
      </c>
      <c r="C914">
        <v>930</v>
      </c>
    </row>
    <row r="915" spans="1:3">
      <c r="A915" t="s">
        <v>2073</v>
      </c>
      <c r="B915">
        <v>0</v>
      </c>
      <c r="C915">
        <v>930</v>
      </c>
    </row>
    <row r="916" spans="1:3">
      <c r="A916" t="s">
        <v>2074</v>
      </c>
      <c r="B916">
        <v>0</v>
      </c>
      <c r="C916">
        <v>930</v>
      </c>
    </row>
    <row r="917" spans="1:3">
      <c r="A917" t="s">
        <v>2075</v>
      </c>
      <c r="B917">
        <v>0</v>
      </c>
      <c r="C917">
        <v>930</v>
      </c>
    </row>
    <row r="918" spans="1:3">
      <c r="A918" t="s">
        <v>2076</v>
      </c>
      <c r="B918">
        <v>0</v>
      </c>
      <c r="C918">
        <v>209</v>
      </c>
    </row>
    <row r="919" spans="1:3">
      <c r="A919" t="s">
        <v>2077</v>
      </c>
      <c r="B919">
        <v>0</v>
      </c>
      <c r="C919">
        <v>542</v>
      </c>
    </row>
    <row r="920" spans="1:3">
      <c r="A920" t="s">
        <v>2078</v>
      </c>
      <c r="B920">
        <v>0</v>
      </c>
      <c r="C920">
        <v>542</v>
      </c>
    </row>
    <row r="921" spans="1:3">
      <c r="A921" t="s">
        <v>2079</v>
      </c>
      <c r="B921">
        <v>0</v>
      </c>
      <c r="C921">
        <v>542</v>
      </c>
    </row>
    <row r="922" spans="1:3">
      <c r="A922" t="s">
        <v>2080</v>
      </c>
      <c r="B922">
        <v>0</v>
      </c>
      <c r="C922">
        <v>333</v>
      </c>
    </row>
    <row r="923" spans="1:3">
      <c r="A923" t="s">
        <v>2081</v>
      </c>
      <c r="B923">
        <v>0</v>
      </c>
      <c r="C923">
        <v>333</v>
      </c>
    </row>
    <row r="924" spans="1:3">
      <c r="A924" t="s">
        <v>2082</v>
      </c>
      <c r="B924">
        <v>0</v>
      </c>
      <c r="C924">
        <v>656</v>
      </c>
    </row>
    <row r="925" spans="1:3">
      <c r="A925" t="s">
        <v>2083</v>
      </c>
      <c r="B925">
        <v>0</v>
      </c>
      <c r="C925">
        <v>656</v>
      </c>
    </row>
    <row r="926" spans="1:3">
      <c r="A926" t="s">
        <v>2084</v>
      </c>
      <c r="B926">
        <v>0</v>
      </c>
      <c r="C926">
        <v>656</v>
      </c>
    </row>
    <row r="927" spans="1:3">
      <c r="A927" t="s">
        <v>2085</v>
      </c>
      <c r="B927">
        <v>0</v>
      </c>
      <c r="C927">
        <v>656</v>
      </c>
    </row>
    <row r="928" spans="1:3">
      <c r="A928" t="s">
        <v>2086</v>
      </c>
      <c r="B928">
        <v>0</v>
      </c>
      <c r="C928">
        <v>208</v>
      </c>
    </row>
    <row r="929" spans="1:3">
      <c r="A929" t="s">
        <v>2087</v>
      </c>
      <c r="B929">
        <v>0</v>
      </c>
      <c r="C929">
        <v>304</v>
      </c>
    </row>
    <row r="930" spans="1:3">
      <c r="A930" t="s">
        <v>2088</v>
      </c>
      <c r="B930">
        <v>0</v>
      </c>
      <c r="C930">
        <v>310</v>
      </c>
    </row>
    <row r="931" spans="1:3">
      <c r="A931" t="s">
        <v>2089</v>
      </c>
      <c r="B931">
        <v>0</v>
      </c>
      <c r="C931">
        <v>835</v>
      </c>
    </row>
    <row r="932" spans="1:3">
      <c r="A932" t="s">
        <v>2090</v>
      </c>
      <c r="B932">
        <v>0</v>
      </c>
      <c r="C932">
        <v>835</v>
      </c>
    </row>
    <row r="933" spans="1:3">
      <c r="A933" t="s">
        <v>2091</v>
      </c>
      <c r="B933">
        <v>0</v>
      </c>
      <c r="C933">
        <v>835</v>
      </c>
    </row>
    <row r="934" spans="1:3">
      <c r="A934" t="s">
        <v>2092</v>
      </c>
      <c r="B934">
        <v>0</v>
      </c>
      <c r="C934">
        <v>835</v>
      </c>
    </row>
    <row r="935" spans="1:3">
      <c r="A935" t="s">
        <v>2093</v>
      </c>
      <c r="B935">
        <v>0</v>
      </c>
      <c r="C935">
        <v>206</v>
      </c>
    </row>
    <row r="936" spans="1:3">
      <c r="A936" t="s">
        <v>2094</v>
      </c>
      <c r="B936">
        <v>0</v>
      </c>
      <c r="C936">
        <v>291</v>
      </c>
    </row>
    <row r="937" spans="1:3">
      <c r="A937" t="s">
        <v>2095</v>
      </c>
      <c r="B937">
        <v>0</v>
      </c>
      <c r="C937">
        <v>307</v>
      </c>
    </row>
    <row r="938" spans="1:3">
      <c r="A938" t="s">
        <v>2096</v>
      </c>
      <c r="B938">
        <v>0</v>
      </c>
      <c r="C938">
        <v>987</v>
      </c>
    </row>
    <row r="939" spans="1:3">
      <c r="A939" t="s">
        <v>2097</v>
      </c>
      <c r="B939">
        <v>0</v>
      </c>
      <c r="C939">
        <v>987</v>
      </c>
    </row>
    <row r="940" spans="1:3">
      <c r="A940" t="s">
        <v>2098</v>
      </c>
      <c r="B940">
        <v>0</v>
      </c>
      <c r="C940">
        <v>987</v>
      </c>
    </row>
    <row r="941" spans="1:3">
      <c r="A941" t="s">
        <v>2099</v>
      </c>
      <c r="B941">
        <v>0</v>
      </c>
      <c r="C941">
        <v>987</v>
      </c>
    </row>
    <row r="942" spans="1:3">
      <c r="A942" t="s">
        <v>2100</v>
      </c>
      <c r="B942">
        <v>0</v>
      </c>
      <c r="C942">
        <v>987</v>
      </c>
    </row>
    <row r="943" spans="1:3">
      <c r="A943" t="s">
        <v>2101</v>
      </c>
      <c r="B943">
        <v>0</v>
      </c>
      <c r="C943">
        <v>987</v>
      </c>
    </row>
    <row r="944" spans="1:3">
      <c r="A944" t="s">
        <v>2102</v>
      </c>
      <c r="B944">
        <v>0</v>
      </c>
      <c r="C944">
        <v>210</v>
      </c>
    </row>
    <row r="945" spans="1:3">
      <c r="A945" t="s">
        <v>2103</v>
      </c>
      <c r="B945">
        <v>0</v>
      </c>
      <c r="C945">
        <v>295</v>
      </c>
    </row>
    <row r="946" spans="1:3">
      <c r="A946" t="s">
        <v>2104</v>
      </c>
      <c r="B946">
        <v>0</v>
      </c>
      <c r="C946">
        <v>310</v>
      </c>
    </row>
    <row r="947" spans="1:3">
      <c r="A947" t="s">
        <v>2105</v>
      </c>
      <c r="B947">
        <v>0</v>
      </c>
      <c r="C947">
        <v>1024</v>
      </c>
    </row>
    <row r="948" spans="1:3">
      <c r="A948" t="s">
        <v>2106</v>
      </c>
      <c r="B948">
        <v>3</v>
      </c>
      <c r="C948">
        <v>1024</v>
      </c>
    </row>
    <row r="949" spans="1:3">
      <c r="A949" t="s">
        <v>2107</v>
      </c>
      <c r="B949">
        <v>0</v>
      </c>
      <c r="C949">
        <v>1024</v>
      </c>
    </row>
    <row r="950" spans="1:3">
      <c r="A950" t="s">
        <v>2108</v>
      </c>
      <c r="B950">
        <v>0</v>
      </c>
      <c r="C950">
        <v>1024</v>
      </c>
    </row>
    <row r="951" spans="1:3">
      <c r="A951" t="s">
        <v>2109</v>
      </c>
      <c r="B951">
        <v>0</v>
      </c>
      <c r="C951">
        <v>1024</v>
      </c>
    </row>
    <row r="952" spans="1:3">
      <c r="A952" t="s">
        <v>2110</v>
      </c>
      <c r="B952">
        <v>0</v>
      </c>
      <c r="C952">
        <v>1024</v>
      </c>
    </row>
    <row r="953" spans="1:3">
      <c r="A953" t="s">
        <v>2111</v>
      </c>
      <c r="B953">
        <v>0</v>
      </c>
      <c r="C953">
        <v>196</v>
      </c>
    </row>
    <row r="954" spans="1:3">
      <c r="A954" t="s">
        <v>2112</v>
      </c>
      <c r="B954">
        <v>0</v>
      </c>
      <c r="C954">
        <v>234</v>
      </c>
    </row>
    <row r="955" spans="1:3">
      <c r="A955" t="s">
        <v>2113</v>
      </c>
      <c r="B955">
        <v>0</v>
      </c>
      <c r="C955">
        <v>353</v>
      </c>
    </row>
    <row r="956" spans="1:3">
      <c r="A956" t="s">
        <v>2114</v>
      </c>
      <c r="B956">
        <v>0</v>
      </c>
      <c r="C956">
        <v>353</v>
      </c>
    </row>
    <row r="957" spans="1:3">
      <c r="A957" t="s">
        <v>2115</v>
      </c>
      <c r="B957">
        <v>1</v>
      </c>
      <c r="C957">
        <v>849</v>
      </c>
    </row>
    <row r="958" spans="1:3">
      <c r="A958" t="s">
        <v>2116</v>
      </c>
      <c r="B958">
        <v>0</v>
      </c>
      <c r="C958">
        <v>849</v>
      </c>
    </row>
    <row r="959" spans="1:3">
      <c r="A959" t="s">
        <v>2117</v>
      </c>
      <c r="B959">
        <v>0</v>
      </c>
      <c r="C959">
        <v>849</v>
      </c>
    </row>
    <row r="960" spans="1:3">
      <c r="A960" t="s">
        <v>2118</v>
      </c>
      <c r="B960">
        <v>0</v>
      </c>
      <c r="C960">
        <v>849</v>
      </c>
    </row>
    <row r="961" spans="1:3">
      <c r="A961" t="s">
        <v>2119</v>
      </c>
      <c r="B961">
        <v>0</v>
      </c>
      <c r="C961">
        <v>849</v>
      </c>
    </row>
    <row r="962" spans="1:3">
      <c r="A962" t="s">
        <v>2120</v>
      </c>
      <c r="B962">
        <v>0</v>
      </c>
      <c r="C962">
        <v>208</v>
      </c>
    </row>
    <row r="963" spans="1:3">
      <c r="A963" t="s">
        <v>2121</v>
      </c>
      <c r="B963">
        <v>0</v>
      </c>
      <c r="C963">
        <v>297</v>
      </c>
    </row>
    <row r="964" spans="1:3">
      <c r="A964" t="s">
        <v>2122</v>
      </c>
      <c r="B964">
        <v>0</v>
      </c>
      <c r="C964">
        <v>297</v>
      </c>
    </row>
    <row r="965" spans="1:3">
      <c r="A965" t="s">
        <v>2123</v>
      </c>
      <c r="B965">
        <v>0</v>
      </c>
      <c r="C965">
        <v>420</v>
      </c>
    </row>
    <row r="966" spans="1:3">
      <c r="A966" t="s">
        <v>2124</v>
      </c>
      <c r="B966">
        <v>0</v>
      </c>
      <c r="C966">
        <v>420</v>
      </c>
    </row>
    <row r="967" spans="1:3">
      <c r="A967" t="s">
        <v>2125</v>
      </c>
      <c r="B967">
        <v>0</v>
      </c>
      <c r="C967">
        <v>751</v>
      </c>
    </row>
    <row r="968" spans="1:3">
      <c r="A968" t="s">
        <v>2126</v>
      </c>
      <c r="B968">
        <v>0</v>
      </c>
      <c r="C968">
        <v>751</v>
      </c>
    </row>
    <row r="969" spans="1:3">
      <c r="A969" t="s">
        <v>2127</v>
      </c>
      <c r="B969">
        <v>0</v>
      </c>
      <c r="C969">
        <v>751</v>
      </c>
    </row>
    <row r="970" spans="1:3">
      <c r="A970" t="s">
        <v>2128</v>
      </c>
      <c r="B970">
        <v>0</v>
      </c>
      <c r="C970">
        <v>751</v>
      </c>
    </row>
    <row r="971" spans="1:3">
      <c r="A971" t="s">
        <v>2129</v>
      </c>
      <c r="B971">
        <v>0</v>
      </c>
      <c r="C971">
        <v>751</v>
      </c>
    </row>
    <row r="972" spans="1:3">
      <c r="A972" t="s">
        <v>2130</v>
      </c>
      <c r="B972">
        <v>0</v>
      </c>
      <c r="C972">
        <v>208</v>
      </c>
    </row>
    <row r="973" spans="1:3">
      <c r="A973" t="s">
        <v>2131</v>
      </c>
      <c r="B973">
        <v>0</v>
      </c>
      <c r="C973">
        <v>318</v>
      </c>
    </row>
    <row r="974" spans="1:3">
      <c r="A974" t="s">
        <v>2132</v>
      </c>
      <c r="B974">
        <v>0</v>
      </c>
      <c r="C974">
        <v>318</v>
      </c>
    </row>
    <row r="975" spans="1:3">
      <c r="A975" t="s">
        <v>2133</v>
      </c>
      <c r="B975">
        <v>0</v>
      </c>
      <c r="C975">
        <v>317</v>
      </c>
    </row>
    <row r="976" spans="1:3">
      <c r="A976" t="s">
        <v>2134</v>
      </c>
      <c r="B976">
        <v>0</v>
      </c>
      <c r="C976">
        <v>317</v>
      </c>
    </row>
    <row r="977" spans="1:3">
      <c r="A977" t="s">
        <v>2135</v>
      </c>
      <c r="B977">
        <v>0</v>
      </c>
      <c r="C977">
        <v>605</v>
      </c>
    </row>
    <row r="978" spans="1:3">
      <c r="A978" t="s">
        <v>2136</v>
      </c>
      <c r="B978">
        <v>0</v>
      </c>
      <c r="C978">
        <v>605</v>
      </c>
    </row>
    <row r="979" spans="1:3">
      <c r="A979" t="s">
        <v>2137</v>
      </c>
      <c r="B979">
        <v>0</v>
      </c>
      <c r="C979">
        <v>605</v>
      </c>
    </row>
    <row r="980" spans="1:3">
      <c r="A980" t="s">
        <v>2138</v>
      </c>
      <c r="B980">
        <v>0</v>
      </c>
      <c r="C980">
        <v>605</v>
      </c>
    </row>
    <row r="981" spans="1:3">
      <c r="A981" t="s">
        <v>2139</v>
      </c>
      <c r="B981">
        <v>0</v>
      </c>
      <c r="C981">
        <v>210</v>
      </c>
    </row>
    <row r="982" spans="1:3">
      <c r="A982" t="s">
        <v>2140</v>
      </c>
      <c r="B982">
        <v>0</v>
      </c>
      <c r="C982">
        <v>337</v>
      </c>
    </row>
    <row r="983" spans="1:3">
      <c r="A983" t="s">
        <v>2141</v>
      </c>
      <c r="B983">
        <v>0</v>
      </c>
      <c r="C983">
        <v>337</v>
      </c>
    </row>
    <row r="984" spans="1:3">
      <c r="A984" t="s">
        <v>2142</v>
      </c>
      <c r="B984">
        <v>0</v>
      </c>
      <c r="C984">
        <v>357</v>
      </c>
    </row>
    <row r="985" spans="1:3">
      <c r="A985" t="s">
        <v>2143</v>
      </c>
      <c r="B985">
        <v>0</v>
      </c>
      <c r="C985">
        <v>357</v>
      </c>
    </row>
    <row r="986" spans="1:3">
      <c r="A986" t="s">
        <v>2144</v>
      </c>
      <c r="B986">
        <v>1</v>
      </c>
      <c r="C986">
        <v>207</v>
      </c>
    </row>
    <row r="987" spans="1:3">
      <c r="A987" t="s">
        <v>2145</v>
      </c>
      <c r="B987">
        <v>1</v>
      </c>
      <c r="C987">
        <v>289</v>
      </c>
    </row>
    <row r="988" spans="1:3">
      <c r="A988" t="s">
        <v>2146</v>
      </c>
      <c r="B988">
        <v>0</v>
      </c>
      <c r="C988">
        <v>321</v>
      </c>
    </row>
    <row r="989" spans="1:3">
      <c r="A989" t="s">
        <v>2147</v>
      </c>
      <c r="B989">
        <v>0</v>
      </c>
      <c r="C989">
        <v>912</v>
      </c>
    </row>
    <row r="990" spans="1:3">
      <c r="A990" t="s">
        <v>2148</v>
      </c>
      <c r="B990">
        <v>0</v>
      </c>
      <c r="C990">
        <v>912</v>
      </c>
    </row>
    <row r="991" spans="1:3">
      <c r="A991" t="s">
        <v>2149</v>
      </c>
      <c r="B991">
        <v>0</v>
      </c>
      <c r="C991">
        <v>912</v>
      </c>
    </row>
    <row r="992" spans="1:3">
      <c r="A992" t="s">
        <v>2150</v>
      </c>
      <c r="B992">
        <v>0</v>
      </c>
      <c r="C992">
        <v>912</v>
      </c>
    </row>
    <row r="993" spans="1:3">
      <c r="A993" t="s">
        <v>2151</v>
      </c>
      <c r="B993">
        <v>0</v>
      </c>
      <c r="C993">
        <v>912</v>
      </c>
    </row>
    <row r="994" spans="1:3">
      <c r="A994" t="s">
        <v>2152</v>
      </c>
      <c r="B994">
        <v>0</v>
      </c>
      <c r="C994">
        <v>208</v>
      </c>
    </row>
    <row r="995" spans="1:3">
      <c r="A995" t="s">
        <v>2153</v>
      </c>
      <c r="B995">
        <v>0</v>
      </c>
      <c r="C995">
        <v>310</v>
      </c>
    </row>
    <row r="996" spans="1:3">
      <c r="A996" t="s">
        <v>2154</v>
      </c>
      <c r="B996">
        <v>0</v>
      </c>
      <c r="C996">
        <v>324</v>
      </c>
    </row>
    <row r="997" spans="1:3">
      <c r="A997" t="s">
        <v>2155</v>
      </c>
      <c r="B997">
        <v>0</v>
      </c>
      <c r="C997">
        <v>324</v>
      </c>
    </row>
    <row r="998" spans="1:3">
      <c r="A998" t="s">
        <v>2156</v>
      </c>
      <c r="B998">
        <v>0</v>
      </c>
      <c r="C998">
        <v>562</v>
      </c>
    </row>
    <row r="999" spans="1:3">
      <c r="A999" t="s">
        <v>2157</v>
      </c>
      <c r="B999">
        <v>0</v>
      </c>
      <c r="C999">
        <v>562</v>
      </c>
    </row>
    <row r="1000" spans="1:3">
      <c r="A1000" t="s">
        <v>2158</v>
      </c>
      <c r="B1000">
        <v>0</v>
      </c>
      <c r="C1000">
        <v>562</v>
      </c>
    </row>
    <row r="1001" spans="1:3">
      <c r="A1001" t="s">
        <v>2159</v>
      </c>
      <c r="B1001">
        <v>6</v>
      </c>
      <c r="C1001">
        <v>207</v>
      </c>
    </row>
    <row r="1002" spans="1:3">
      <c r="A1002" t="s">
        <v>2160</v>
      </c>
      <c r="B1002">
        <v>0</v>
      </c>
      <c r="C1002">
        <v>344</v>
      </c>
    </row>
    <row r="1003" spans="1:3">
      <c r="A1003" t="s">
        <v>2161</v>
      </c>
      <c r="B1003">
        <v>0</v>
      </c>
      <c r="C1003">
        <v>344</v>
      </c>
    </row>
    <row r="1004" spans="1:3">
      <c r="A1004" t="s">
        <v>2162</v>
      </c>
      <c r="B1004">
        <v>0</v>
      </c>
      <c r="C1004">
        <v>354</v>
      </c>
    </row>
    <row r="1005" spans="1:3">
      <c r="A1005" t="s">
        <v>2163</v>
      </c>
      <c r="B1005">
        <v>0</v>
      </c>
      <c r="C1005">
        <v>354</v>
      </c>
    </row>
    <row r="1006" spans="1:3">
      <c r="A1006" t="s">
        <v>2164</v>
      </c>
      <c r="B1006">
        <v>0</v>
      </c>
      <c r="C1006">
        <v>354</v>
      </c>
    </row>
    <row r="1007" spans="1:3">
      <c r="A1007" t="s">
        <v>2165</v>
      </c>
      <c r="B1007">
        <v>0</v>
      </c>
      <c r="C1007">
        <v>875</v>
      </c>
    </row>
    <row r="1008" spans="1:3">
      <c r="A1008" t="s">
        <v>2166</v>
      </c>
      <c r="B1008">
        <v>0</v>
      </c>
      <c r="C1008">
        <v>875</v>
      </c>
    </row>
    <row r="1009" spans="1:3">
      <c r="A1009" t="s">
        <v>2167</v>
      </c>
      <c r="B1009">
        <v>0</v>
      </c>
      <c r="C1009">
        <v>875</v>
      </c>
    </row>
    <row r="1010" spans="1:3">
      <c r="A1010" t="s">
        <v>2168</v>
      </c>
      <c r="B1010">
        <v>0</v>
      </c>
      <c r="C1010">
        <v>875</v>
      </c>
    </row>
    <row r="1011" spans="1:3">
      <c r="A1011" t="s">
        <v>2169</v>
      </c>
      <c r="B1011">
        <v>0</v>
      </c>
      <c r="C1011">
        <v>875</v>
      </c>
    </row>
    <row r="1012" spans="1:3">
      <c r="A1012" t="s">
        <v>2170</v>
      </c>
      <c r="B1012">
        <v>0</v>
      </c>
      <c r="C1012">
        <v>875</v>
      </c>
    </row>
    <row r="1013" spans="1:3">
      <c r="A1013" t="s">
        <v>2171</v>
      </c>
      <c r="B1013">
        <v>0</v>
      </c>
      <c r="C1013">
        <v>875</v>
      </c>
    </row>
    <row r="1014" spans="1:3">
      <c r="A1014" t="s">
        <v>2172</v>
      </c>
      <c r="B1014">
        <v>0</v>
      </c>
      <c r="C1014">
        <v>208</v>
      </c>
    </row>
    <row r="1015" spans="1:3">
      <c r="A1015" t="s">
        <v>2173</v>
      </c>
      <c r="B1015">
        <v>0</v>
      </c>
      <c r="C1015">
        <v>296</v>
      </c>
    </row>
    <row r="1016" spans="1:3">
      <c r="A1016" t="s">
        <v>2174</v>
      </c>
      <c r="B1016">
        <v>0</v>
      </c>
      <c r="C1016">
        <v>296</v>
      </c>
    </row>
    <row r="1017" spans="1:3">
      <c r="A1017" t="s">
        <v>2175</v>
      </c>
      <c r="B1017">
        <v>0</v>
      </c>
      <c r="C1017">
        <v>367</v>
      </c>
    </row>
    <row r="1018" spans="1:3">
      <c r="A1018" t="s">
        <v>2176</v>
      </c>
      <c r="B1018">
        <v>0</v>
      </c>
      <c r="C1018">
        <v>367</v>
      </c>
    </row>
    <row r="1019" spans="1:3">
      <c r="A1019" t="s">
        <v>2177</v>
      </c>
      <c r="B1019">
        <v>0</v>
      </c>
      <c r="C1019">
        <v>1418</v>
      </c>
    </row>
    <row r="1020" spans="1:3">
      <c r="A1020" t="s">
        <v>2178</v>
      </c>
      <c r="B1020">
        <v>1</v>
      </c>
      <c r="C1020">
        <v>1418</v>
      </c>
    </row>
    <row r="1021" spans="1:3">
      <c r="A1021" t="s">
        <v>2179</v>
      </c>
      <c r="B1021">
        <v>2</v>
      </c>
      <c r="C1021">
        <v>1418</v>
      </c>
    </row>
    <row r="1022" spans="1:3">
      <c r="A1022" t="s">
        <v>2180</v>
      </c>
      <c r="B1022">
        <v>1</v>
      </c>
      <c r="C1022">
        <v>1418</v>
      </c>
    </row>
    <row r="1023" spans="1:3">
      <c r="A1023" t="s">
        <v>2181</v>
      </c>
      <c r="B1023">
        <v>7</v>
      </c>
      <c r="C1023">
        <v>1418</v>
      </c>
    </row>
    <row r="1024" spans="1:3">
      <c r="A1024" t="s">
        <v>2182</v>
      </c>
      <c r="B1024">
        <v>0</v>
      </c>
      <c r="C1024">
        <v>1418</v>
      </c>
    </row>
    <row r="1025" spans="1:3">
      <c r="A1025" t="s">
        <v>2183</v>
      </c>
      <c r="B1025">
        <v>0</v>
      </c>
      <c r="C1025">
        <v>1418</v>
      </c>
    </row>
    <row r="1026" spans="1:3">
      <c r="A1026" t="s">
        <v>2184</v>
      </c>
      <c r="B1026">
        <v>0</v>
      </c>
      <c r="C1026">
        <v>1418</v>
      </c>
    </row>
    <row r="1027" spans="1:3">
      <c r="A1027" t="s">
        <v>2185</v>
      </c>
      <c r="B1027">
        <v>0</v>
      </c>
      <c r="C1027">
        <v>208</v>
      </c>
    </row>
    <row r="1028" spans="1:3">
      <c r="A1028" t="s">
        <v>2186</v>
      </c>
      <c r="B1028">
        <v>0</v>
      </c>
      <c r="C1028">
        <v>260</v>
      </c>
    </row>
    <row r="1029" spans="1:3">
      <c r="A1029" t="s">
        <v>2187</v>
      </c>
      <c r="B1029">
        <v>0</v>
      </c>
      <c r="C1029">
        <v>283</v>
      </c>
    </row>
    <row r="1030" spans="1:3">
      <c r="A1030" t="s">
        <v>2188</v>
      </c>
      <c r="B1030">
        <v>0</v>
      </c>
      <c r="C1030">
        <v>1031</v>
      </c>
    </row>
    <row r="1031" spans="1:3">
      <c r="A1031" t="s">
        <v>2189</v>
      </c>
      <c r="B1031">
        <v>0</v>
      </c>
      <c r="C1031">
        <v>1031</v>
      </c>
    </row>
    <row r="1032" spans="1:3">
      <c r="A1032" t="s">
        <v>2190</v>
      </c>
      <c r="B1032">
        <v>0</v>
      </c>
      <c r="C1032">
        <v>1031</v>
      </c>
    </row>
    <row r="1033" spans="1:3">
      <c r="A1033" t="s">
        <v>2191</v>
      </c>
      <c r="B1033">
        <v>0</v>
      </c>
      <c r="C1033">
        <v>1031</v>
      </c>
    </row>
    <row r="1034" spans="1:3">
      <c r="A1034" t="s">
        <v>2192</v>
      </c>
      <c r="B1034">
        <v>0</v>
      </c>
      <c r="C1034">
        <v>1031</v>
      </c>
    </row>
    <row r="1035" spans="1:3">
      <c r="A1035" t="s">
        <v>2193</v>
      </c>
      <c r="B1035">
        <v>0</v>
      </c>
      <c r="C1035">
        <v>1031</v>
      </c>
    </row>
    <row r="1036" spans="1:3">
      <c r="A1036" t="s">
        <v>2194</v>
      </c>
      <c r="B1036">
        <v>0</v>
      </c>
      <c r="C1036">
        <v>207</v>
      </c>
    </row>
    <row r="1037" spans="1:3">
      <c r="A1037" t="s">
        <v>2195</v>
      </c>
      <c r="B1037">
        <v>0</v>
      </c>
      <c r="C1037">
        <v>306</v>
      </c>
    </row>
    <row r="1038" spans="1:3">
      <c r="A1038" t="s">
        <v>2196</v>
      </c>
      <c r="B1038">
        <v>0</v>
      </c>
      <c r="C1038">
        <v>331</v>
      </c>
    </row>
    <row r="1039" spans="1:3">
      <c r="A1039" t="s">
        <v>2197</v>
      </c>
      <c r="B1039">
        <v>0</v>
      </c>
      <c r="C1039">
        <v>331</v>
      </c>
    </row>
    <row r="1040" spans="1:3">
      <c r="A1040" t="s">
        <v>2198</v>
      </c>
      <c r="B1040">
        <v>0</v>
      </c>
      <c r="C1040">
        <v>575</v>
      </c>
    </row>
    <row r="1041" spans="1:3">
      <c r="A1041" t="s">
        <v>2199</v>
      </c>
      <c r="B1041">
        <v>0</v>
      </c>
      <c r="C1041">
        <v>575</v>
      </c>
    </row>
    <row r="1042" spans="1:3">
      <c r="A1042" t="s">
        <v>2200</v>
      </c>
      <c r="B1042">
        <v>0</v>
      </c>
      <c r="C1042">
        <v>575</v>
      </c>
    </row>
    <row r="1043" spans="1:3">
      <c r="A1043" t="s">
        <v>2201</v>
      </c>
      <c r="B1043">
        <v>0</v>
      </c>
      <c r="C1043">
        <v>177</v>
      </c>
    </row>
    <row r="1044" spans="1:3">
      <c r="A1044" t="s">
        <v>2202</v>
      </c>
      <c r="B1044">
        <v>0</v>
      </c>
      <c r="C1044">
        <v>161</v>
      </c>
    </row>
    <row r="1045" spans="1:3">
      <c r="A1045" t="s">
        <v>2203</v>
      </c>
      <c r="B1045">
        <v>0</v>
      </c>
      <c r="C1045">
        <v>316</v>
      </c>
    </row>
    <row r="1046" spans="1:3">
      <c r="A1046" t="s">
        <v>2204</v>
      </c>
      <c r="B1046">
        <v>0</v>
      </c>
      <c r="C1046">
        <v>316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2497-36C6-4484-AED0-6851077E8BEC}">
  <dimension ref="A1:B1046"/>
  <sheetViews>
    <sheetView workbookViewId="0"/>
  </sheetViews>
  <sheetFormatPr defaultRowHeight="15.3"/>
  <cols>
    <col min="1" max="2" width="46.87890625" customWidth="1"/>
  </cols>
  <sheetData>
    <row r="1" spans="1:2">
      <c r="A1" t="s">
        <v>2206</v>
      </c>
      <c r="B1">
        <v>23.600501369229299</v>
      </c>
    </row>
    <row r="2" spans="1:2">
      <c r="A2" t="s">
        <v>1160</v>
      </c>
      <c r="B2">
        <v>24.6427417105816</v>
      </c>
    </row>
    <row r="3" spans="1:2">
      <c r="A3" t="s">
        <v>1161</v>
      </c>
      <c r="B3">
        <v>25.875175803048201</v>
      </c>
    </row>
    <row r="4" spans="1:2">
      <c r="A4" t="s">
        <v>1162</v>
      </c>
      <c r="B4">
        <v>32.997985026041597</v>
      </c>
    </row>
    <row r="5" spans="1:2">
      <c r="A5" t="s">
        <v>1163</v>
      </c>
      <c r="B5">
        <v>33.970941378275498</v>
      </c>
    </row>
    <row r="6" spans="1:2">
      <c r="A6" t="s">
        <v>1164</v>
      </c>
      <c r="B6">
        <v>41.0632980053241</v>
      </c>
    </row>
    <row r="7" spans="1:2">
      <c r="A7" t="s">
        <v>1165</v>
      </c>
      <c r="B7">
        <v>38.3819882808587</v>
      </c>
    </row>
    <row r="8" spans="1:2">
      <c r="A8" t="s">
        <v>1166</v>
      </c>
      <c r="B8">
        <v>39.534245092218498</v>
      </c>
    </row>
    <row r="9" spans="1:2">
      <c r="A9" t="s">
        <v>1167</v>
      </c>
      <c r="B9">
        <v>39.363797591507797</v>
      </c>
    </row>
    <row r="10" spans="1:2">
      <c r="A10" t="s">
        <v>1168</v>
      </c>
      <c r="B10">
        <v>34.607413440555703</v>
      </c>
    </row>
    <row r="11" spans="1:2">
      <c r="A11" t="s">
        <v>1169</v>
      </c>
      <c r="B11">
        <v>37.346375135505703</v>
      </c>
    </row>
    <row r="12" spans="1:2">
      <c r="A12" t="s">
        <v>1170</v>
      </c>
      <c r="B12">
        <v>35.436167257803397</v>
      </c>
    </row>
    <row r="13" spans="1:2">
      <c r="A13" t="s">
        <v>1171</v>
      </c>
      <c r="B13">
        <v>39.688244074041101</v>
      </c>
    </row>
    <row r="14" spans="1:2">
      <c r="A14" t="s">
        <v>1172</v>
      </c>
      <c r="B14">
        <v>39.111978062822701</v>
      </c>
    </row>
    <row r="15" spans="1:2">
      <c r="A15" t="s">
        <v>1173</v>
      </c>
      <c r="B15">
        <v>40.065413963227002</v>
      </c>
    </row>
    <row r="16" spans="1:2">
      <c r="A16" t="s">
        <v>1174</v>
      </c>
      <c r="B16">
        <v>40.730027861514301</v>
      </c>
    </row>
    <row r="17" spans="1:2">
      <c r="A17" t="s">
        <v>1175</v>
      </c>
      <c r="B17">
        <v>35.198214073858303</v>
      </c>
    </row>
    <row r="18" spans="1:2">
      <c r="A18" t="s">
        <v>1176</v>
      </c>
      <c r="B18">
        <v>34.653669322620701</v>
      </c>
    </row>
    <row r="19" spans="1:2">
      <c r="A19" t="s">
        <v>1177</v>
      </c>
      <c r="B19">
        <v>29.195838649098398</v>
      </c>
    </row>
    <row r="20" spans="1:2">
      <c r="A20" t="s">
        <v>1178</v>
      </c>
      <c r="B20">
        <v>31.3360163979901</v>
      </c>
    </row>
    <row r="21" spans="1:2">
      <c r="A21" t="s">
        <v>1179</v>
      </c>
      <c r="B21">
        <v>38.7508955226225</v>
      </c>
    </row>
    <row r="22" spans="1:2">
      <c r="A22" t="s">
        <v>1180</v>
      </c>
      <c r="B22">
        <v>33.848885045248998</v>
      </c>
    </row>
    <row r="23" spans="1:2">
      <c r="A23" t="s">
        <v>1181</v>
      </c>
      <c r="B23">
        <v>36.232064635254602</v>
      </c>
    </row>
    <row r="24" spans="1:2">
      <c r="A24" t="s">
        <v>1182</v>
      </c>
      <c r="B24">
        <v>30.339868004914301</v>
      </c>
    </row>
    <row r="25" spans="1:2">
      <c r="A25" t="s">
        <v>1183</v>
      </c>
      <c r="B25">
        <v>30.951849183918501</v>
      </c>
    </row>
    <row r="26" spans="1:2">
      <c r="A26" t="s">
        <v>1184</v>
      </c>
      <c r="B26">
        <v>28.9773365927905</v>
      </c>
    </row>
    <row r="27" spans="1:2">
      <c r="A27" t="s">
        <v>1185</v>
      </c>
      <c r="B27">
        <v>34.288452486073702</v>
      </c>
    </row>
    <row r="28" spans="1:2">
      <c r="A28" t="s">
        <v>1186</v>
      </c>
      <c r="B28">
        <v>34.794301275881097</v>
      </c>
    </row>
    <row r="29" spans="1:2">
      <c r="A29" t="s">
        <v>1187</v>
      </c>
      <c r="B29">
        <v>33.7502296163428</v>
      </c>
    </row>
    <row r="30" spans="1:2">
      <c r="A30" t="s">
        <v>1188</v>
      </c>
      <c r="B30">
        <v>33.929210288615103</v>
      </c>
    </row>
    <row r="31" spans="1:2">
      <c r="A31" t="s">
        <v>1189</v>
      </c>
      <c r="B31">
        <v>37.0078711911856</v>
      </c>
    </row>
    <row r="32" spans="1:2">
      <c r="A32" t="s">
        <v>1190</v>
      </c>
      <c r="B32">
        <v>37.278264813809699</v>
      </c>
    </row>
    <row r="33" spans="1:2">
      <c r="A33" t="s">
        <v>1191</v>
      </c>
      <c r="B33">
        <v>36.244550947158999</v>
      </c>
    </row>
    <row r="34" spans="1:2">
      <c r="A34" t="s">
        <v>1192</v>
      </c>
      <c r="B34">
        <v>34.431873515500797</v>
      </c>
    </row>
    <row r="35" spans="1:2">
      <c r="A35" t="s">
        <v>1193</v>
      </c>
      <c r="B35">
        <v>29.258587262488302</v>
      </c>
    </row>
    <row r="36" spans="1:2">
      <c r="A36" t="s">
        <v>1194</v>
      </c>
      <c r="B36">
        <v>27.100259510246399</v>
      </c>
    </row>
    <row r="37" spans="1:2">
      <c r="A37" t="s">
        <v>1195</v>
      </c>
      <c r="B37">
        <v>35.830401391868101</v>
      </c>
    </row>
    <row r="38" spans="1:2">
      <c r="A38" t="s">
        <v>1196</v>
      </c>
      <c r="B38">
        <v>32.2468215465545</v>
      </c>
    </row>
    <row r="39" spans="1:2">
      <c r="A39" t="s">
        <v>1197</v>
      </c>
      <c r="B39">
        <v>37.0354520414962</v>
      </c>
    </row>
    <row r="40" spans="1:2">
      <c r="A40" t="s">
        <v>1198</v>
      </c>
      <c r="B40">
        <v>33.165945162439002</v>
      </c>
    </row>
    <row r="41" spans="1:2">
      <c r="A41" t="s">
        <v>1199</v>
      </c>
      <c r="B41">
        <v>33.116855573050501</v>
      </c>
    </row>
    <row r="42" spans="1:2">
      <c r="A42" t="s">
        <v>1200</v>
      </c>
      <c r="B42">
        <v>33.320669198805199</v>
      </c>
    </row>
    <row r="43" spans="1:2">
      <c r="A43" t="s">
        <v>1201</v>
      </c>
      <c r="B43">
        <v>34.2013697141333</v>
      </c>
    </row>
    <row r="44" spans="1:2">
      <c r="A44" t="s">
        <v>1202</v>
      </c>
      <c r="B44">
        <v>29.405290215220599</v>
      </c>
    </row>
    <row r="45" spans="1:2">
      <c r="A45" t="s">
        <v>1203</v>
      </c>
      <c r="B45">
        <v>30.949984645211899</v>
      </c>
    </row>
    <row r="46" spans="1:2">
      <c r="A46" t="s">
        <v>1204</v>
      </c>
      <c r="B46">
        <v>32.272325791810601</v>
      </c>
    </row>
    <row r="47" spans="1:2">
      <c r="A47" t="s">
        <v>1205</v>
      </c>
      <c r="B47">
        <v>32.0625251199112</v>
      </c>
    </row>
    <row r="48" spans="1:2">
      <c r="A48" t="s">
        <v>1206</v>
      </c>
      <c r="B48">
        <v>29.930059622533498</v>
      </c>
    </row>
    <row r="49" spans="1:2">
      <c r="A49" t="s">
        <v>1207</v>
      </c>
      <c r="B49">
        <v>33.081694997979298</v>
      </c>
    </row>
    <row r="50" spans="1:2">
      <c r="A50" t="s">
        <v>1208</v>
      </c>
      <c r="B50">
        <v>30.857891901870399</v>
      </c>
    </row>
    <row r="51" spans="1:2">
      <c r="A51" t="s">
        <v>1209</v>
      </c>
      <c r="B51">
        <v>29.6514092140457</v>
      </c>
    </row>
    <row r="52" spans="1:2">
      <c r="A52" t="s">
        <v>1210</v>
      </c>
      <c r="B52">
        <v>31.8484762852488</v>
      </c>
    </row>
    <row r="53" spans="1:2">
      <c r="A53" t="s">
        <v>1211</v>
      </c>
      <c r="B53">
        <v>29.568897541255101</v>
      </c>
    </row>
    <row r="54" spans="1:2">
      <c r="A54" t="s">
        <v>1212</v>
      </c>
      <c r="B54">
        <v>28.497495969136502</v>
      </c>
    </row>
    <row r="55" spans="1:2">
      <c r="A55" t="s">
        <v>1213</v>
      </c>
      <c r="B55">
        <v>32.440580561191197</v>
      </c>
    </row>
    <row r="56" spans="1:2">
      <c r="A56" t="s">
        <v>1214</v>
      </c>
      <c r="B56">
        <v>28.800427118937101</v>
      </c>
    </row>
    <row r="57" spans="1:2">
      <c r="A57" t="s">
        <v>1215</v>
      </c>
      <c r="B57">
        <v>32.137780427932697</v>
      </c>
    </row>
    <row r="58" spans="1:2">
      <c r="A58" t="s">
        <v>1216</v>
      </c>
      <c r="B58">
        <v>30.590389000044901</v>
      </c>
    </row>
    <row r="59" spans="1:2">
      <c r="A59" t="s">
        <v>1217</v>
      </c>
      <c r="B59">
        <v>30.028940950590901</v>
      </c>
    </row>
    <row r="60" spans="1:2">
      <c r="A60" t="s">
        <v>1218</v>
      </c>
      <c r="B60">
        <v>30.714508185515498</v>
      </c>
    </row>
    <row r="61" spans="1:2">
      <c r="A61" t="s">
        <v>1219</v>
      </c>
      <c r="B61">
        <v>12.8308605209986</v>
      </c>
    </row>
    <row r="62" spans="1:2">
      <c r="A62" t="s">
        <v>1220</v>
      </c>
      <c r="B62">
        <v>25.261123133985699</v>
      </c>
    </row>
    <row r="63" spans="1:2">
      <c r="A63" t="s">
        <v>1221</v>
      </c>
      <c r="B63">
        <v>21.234663814103499</v>
      </c>
    </row>
    <row r="64" spans="1:2">
      <c r="A64" t="s">
        <v>1222</v>
      </c>
      <c r="B64">
        <v>17.423988577392301</v>
      </c>
    </row>
    <row r="65" spans="1:2">
      <c r="A65" t="s">
        <v>1223</v>
      </c>
      <c r="B65">
        <v>19.705462232336298</v>
      </c>
    </row>
    <row r="66" spans="1:2">
      <c r="A66" t="s">
        <v>1224</v>
      </c>
      <c r="B66">
        <v>17.539836257481699</v>
      </c>
    </row>
    <row r="67" spans="1:2">
      <c r="A67" t="s">
        <v>1225</v>
      </c>
      <c r="B67">
        <v>23.994395256042399</v>
      </c>
    </row>
    <row r="68" spans="1:2">
      <c r="A68" t="s">
        <v>1226</v>
      </c>
      <c r="B68">
        <v>20.287395852187501</v>
      </c>
    </row>
    <row r="69" spans="1:2">
      <c r="A69" t="s">
        <v>1227</v>
      </c>
      <c r="B69">
        <v>24.257082365609499</v>
      </c>
    </row>
    <row r="70" spans="1:2">
      <c r="A70" t="s">
        <v>1228</v>
      </c>
      <c r="B70">
        <v>24.907571494579301</v>
      </c>
    </row>
    <row r="71" spans="1:2">
      <c r="A71" t="s">
        <v>1229</v>
      </c>
      <c r="B71">
        <v>23.016218929426</v>
      </c>
    </row>
    <row r="72" spans="1:2">
      <c r="A72" t="s">
        <v>1230</v>
      </c>
      <c r="B72">
        <v>26.5997479524877</v>
      </c>
    </row>
    <row r="73" spans="1:2">
      <c r="A73" t="s">
        <v>1231</v>
      </c>
      <c r="B73">
        <v>37.026755039047103</v>
      </c>
    </row>
    <row r="74" spans="1:2">
      <c r="A74" t="s">
        <v>1232</v>
      </c>
      <c r="B74">
        <v>37.171885827008403</v>
      </c>
    </row>
    <row r="75" spans="1:2">
      <c r="A75" t="s">
        <v>1233</v>
      </c>
      <c r="B75">
        <v>38.646427720592797</v>
      </c>
    </row>
    <row r="76" spans="1:2">
      <c r="A76" t="s">
        <v>1234</v>
      </c>
      <c r="B76">
        <v>39.588398694992001</v>
      </c>
    </row>
    <row r="77" spans="1:2">
      <c r="A77" t="s">
        <v>1235</v>
      </c>
      <c r="B77">
        <v>38.432748602692101</v>
      </c>
    </row>
    <row r="78" spans="1:2">
      <c r="A78" t="s">
        <v>1236</v>
      </c>
      <c r="B78">
        <v>14.604722162263499</v>
      </c>
    </row>
    <row r="79" spans="1:2">
      <c r="A79" t="s">
        <v>1237</v>
      </c>
      <c r="B79">
        <v>12.9317704843623</v>
      </c>
    </row>
    <row r="80" spans="1:2">
      <c r="A80" t="s">
        <v>1238</v>
      </c>
      <c r="B80">
        <v>13.0481157643454</v>
      </c>
    </row>
    <row r="81" spans="1:2">
      <c r="A81" t="s">
        <v>1239</v>
      </c>
      <c r="B81">
        <v>15.9160254108054</v>
      </c>
    </row>
    <row r="82" spans="1:2">
      <c r="A82" t="s">
        <v>1240</v>
      </c>
      <c r="B82">
        <v>16.3470267239991</v>
      </c>
    </row>
    <row r="83" spans="1:2">
      <c r="A83" t="s">
        <v>1241</v>
      </c>
      <c r="B83">
        <v>37.604529866632397</v>
      </c>
    </row>
    <row r="84" spans="1:2">
      <c r="A84" t="s">
        <v>1242</v>
      </c>
      <c r="B84">
        <v>37.448634785451702</v>
      </c>
    </row>
    <row r="85" spans="1:2">
      <c r="A85" t="s">
        <v>1243</v>
      </c>
      <c r="B85">
        <v>26.957764121657501</v>
      </c>
    </row>
    <row r="86" spans="1:2">
      <c r="A86" t="s">
        <v>1244</v>
      </c>
      <c r="B86">
        <v>24.678908345026802</v>
      </c>
    </row>
    <row r="87" spans="1:2">
      <c r="A87" t="s">
        <v>1245</v>
      </c>
      <c r="B87">
        <v>29.0977187726482</v>
      </c>
    </row>
    <row r="88" spans="1:2">
      <c r="A88" t="s">
        <v>1246</v>
      </c>
      <c r="B88">
        <v>28.304581962054201</v>
      </c>
    </row>
    <row r="89" spans="1:2">
      <c r="A89" t="s">
        <v>1247</v>
      </c>
      <c r="B89">
        <v>25.654120056252701</v>
      </c>
    </row>
    <row r="90" spans="1:2">
      <c r="A90" t="s">
        <v>1248</v>
      </c>
      <c r="B90">
        <v>29.7895460540865</v>
      </c>
    </row>
    <row r="91" spans="1:2">
      <c r="A91" t="s">
        <v>1249</v>
      </c>
      <c r="B91">
        <v>29.282345563173202</v>
      </c>
    </row>
    <row r="92" spans="1:2">
      <c r="A92" t="s">
        <v>1250</v>
      </c>
      <c r="B92">
        <v>32.715373783726797</v>
      </c>
    </row>
    <row r="93" spans="1:2">
      <c r="A93" t="s">
        <v>1251</v>
      </c>
      <c r="B93">
        <v>35.106142212362798</v>
      </c>
    </row>
    <row r="94" spans="1:2">
      <c r="A94" t="s">
        <v>1252</v>
      </c>
      <c r="B94">
        <v>18.952476054021702</v>
      </c>
    </row>
    <row r="95" spans="1:2">
      <c r="A95" t="s">
        <v>1253</v>
      </c>
      <c r="B95">
        <v>19.264855136609999</v>
      </c>
    </row>
    <row r="96" spans="1:2">
      <c r="A96" t="s">
        <v>1254</v>
      </c>
      <c r="B96">
        <v>16.749057098797302</v>
      </c>
    </row>
    <row r="97" spans="1:2">
      <c r="A97" t="s">
        <v>1255</v>
      </c>
      <c r="B97">
        <v>23.0881343425159</v>
      </c>
    </row>
    <row r="98" spans="1:2">
      <c r="A98" t="s">
        <v>1256</v>
      </c>
      <c r="B98">
        <v>19.175050150739001</v>
      </c>
    </row>
    <row r="99" spans="1:2">
      <c r="A99" t="s">
        <v>1257</v>
      </c>
      <c r="B99">
        <v>19.569432560488401</v>
      </c>
    </row>
    <row r="100" spans="1:2">
      <c r="A100" t="s">
        <v>1258</v>
      </c>
      <c r="B100">
        <v>23.1387363910675</v>
      </c>
    </row>
    <row r="101" spans="1:2">
      <c r="A101" t="s">
        <v>1259</v>
      </c>
      <c r="B101">
        <v>18.9546045119945</v>
      </c>
    </row>
    <row r="102" spans="1:2">
      <c r="A102" t="s">
        <v>1260</v>
      </c>
      <c r="B102">
        <v>29.932451012846698</v>
      </c>
    </row>
    <row r="103" spans="1:2">
      <c r="A103" t="s">
        <v>1261</v>
      </c>
      <c r="B103">
        <v>30.617963275069702</v>
      </c>
    </row>
    <row r="104" spans="1:2">
      <c r="A104" t="s">
        <v>1262</v>
      </c>
      <c r="B104">
        <v>29.868586961914801</v>
      </c>
    </row>
    <row r="105" spans="1:2">
      <c r="A105" t="s">
        <v>1263</v>
      </c>
      <c r="B105">
        <v>28.898802674334899</v>
      </c>
    </row>
    <row r="106" spans="1:2">
      <c r="A106" t="s">
        <v>1264</v>
      </c>
      <c r="B106">
        <v>27.845392495993799</v>
      </c>
    </row>
    <row r="107" spans="1:2">
      <c r="A107" t="s">
        <v>1265</v>
      </c>
      <c r="B107">
        <v>29.8520670060987</v>
      </c>
    </row>
    <row r="108" spans="1:2">
      <c r="A108" t="s">
        <v>1266</v>
      </c>
      <c r="B108">
        <v>28.324320163726799</v>
      </c>
    </row>
    <row r="109" spans="1:2">
      <c r="A109" t="s">
        <v>1267</v>
      </c>
      <c r="B109">
        <v>27.8433363200812</v>
      </c>
    </row>
    <row r="110" spans="1:2">
      <c r="A110" t="s">
        <v>1268</v>
      </c>
      <c r="B110">
        <v>28.9617019284156</v>
      </c>
    </row>
    <row r="111" spans="1:2">
      <c r="A111" t="s">
        <v>1269</v>
      </c>
      <c r="B111">
        <v>26.888604000994999</v>
      </c>
    </row>
    <row r="112" spans="1:2">
      <c r="A112" t="s">
        <v>1270</v>
      </c>
      <c r="B112">
        <v>26.044182589179499</v>
      </c>
    </row>
    <row r="113" spans="1:2">
      <c r="A113" t="s">
        <v>1271</v>
      </c>
      <c r="B113">
        <v>31.398090727010299</v>
      </c>
    </row>
    <row r="114" spans="1:2">
      <c r="A114" t="s">
        <v>1272</v>
      </c>
      <c r="B114">
        <v>35.0632811100525</v>
      </c>
    </row>
    <row r="115" spans="1:2">
      <c r="A115" t="s">
        <v>1273</v>
      </c>
      <c r="B115">
        <v>21.6011680212596</v>
      </c>
    </row>
    <row r="116" spans="1:2">
      <c r="A116" t="s">
        <v>1274</v>
      </c>
      <c r="B116">
        <v>21.864036021589399</v>
      </c>
    </row>
    <row r="117" spans="1:2">
      <c r="A117" t="s">
        <v>1275</v>
      </c>
      <c r="B117">
        <v>27.645448167339602</v>
      </c>
    </row>
    <row r="118" spans="1:2">
      <c r="A118" t="s">
        <v>1276</v>
      </c>
      <c r="B118">
        <v>26.336124601818199</v>
      </c>
    </row>
    <row r="119" spans="1:2">
      <c r="A119" t="s">
        <v>1277</v>
      </c>
      <c r="B119">
        <v>24.967845930086099</v>
      </c>
    </row>
    <row r="120" spans="1:2">
      <c r="A120" t="s">
        <v>1278</v>
      </c>
      <c r="B120">
        <v>25.013407447121299</v>
      </c>
    </row>
    <row r="121" spans="1:2">
      <c r="A121" t="s">
        <v>1279</v>
      </c>
      <c r="B121">
        <v>25.387172341346702</v>
      </c>
    </row>
    <row r="122" spans="1:2">
      <c r="A122" t="s">
        <v>1280</v>
      </c>
      <c r="B122">
        <v>26.321941636403398</v>
      </c>
    </row>
    <row r="123" spans="1:2">
      <c r="A123" t="s">
        <v>1281</v>
      </c>
      <c r="B123">
        <v>27.417581052196201</v>
      </c>
    </row>
    <row r="124" spans="1:2">
      <c r="A124" t="s">
        <v>1282</v>
      </c>
      <c r="B124">
        <v>27.238581384461501</v>
      </c>
    </row>
    <row r="125" spans="1:2">
      <c r="A125" t="s">
        <v>1283</v>
      </c>
      <c r="B125">
        <v>28.046953318070301</v>
      </c>
    </row>
    <row r="126" spans="1:2">
      <c r="A126" t="s">
        <v>1284</v>
      </c>
      <c r="B126">
        <v>25.0527904719522</v>
      </c>
    </row>
    <row r="127" spans="1:2">
      <c r="A127" t="s">
        <v>1285</v>
      </c>
      <c r="B127">
        <v>27.685817763010601</v>
      </c>
    </row>
    <row r="128" spans="1:2">
      <c r="A128" t="s">
        <v>1286</v>
      </c>
      <c r="B128">
        <v>26.846738292746299</v>
      </c>
    </row>
    <row r="129" spans="1:2">
      <c r="A129" t="s">
        <v>1287</v>
      </c>
      <c r="B129">
        <v>25.766799508708701</v>
      </c>
    </row>
    <row r="130" spans="1:2">
      <c r="A130" t="s">
        <v>1288</v>
      </c>
      <c r="B130">
        <v>24.133688558381099</v>
      </c>
    </row>
    <row r="131" spans="1:2">
      <c r="A131" t="s">
        <v>1289</v>
      </c>
      <c r="B131">
        <v>22.6005866930082</v>
      </c>
    </row>
    <row r="132" spans="1:2">
      <c r="A132" t="s">
        <v>1290</v>
      </c>
      <c r="B132">
        <v>24.2583431087949</v>
      </c>
    </row>
    <row r="133" spans="1:2">
      <c r="A133" t="s">
        <v>1291</v>
      </c>
      <c r="B133">
        <v>18.0909052658081</v>
      </c>
    </row>
    <row r="134" spans="1:2">
      <c r="A134" t="s">
        <v>1292</v>
      </c>
      <c r="B134">
        <v>20.286955247517501</v>
      </c>
    </row>
    <row r="135" spans="1:2">
      <c r="A135" t="s">
        <v>1293</v>
      </c>
      <c r="B135">
        <v>20.743408467318499</v>
      </c>
    </row>
    <row r="136" spans="1:2">
      <c r="A136" t="s">
        <v>1294</v>
      </c>
      <c r="B136">
        <v>27.972492262522302</v>
      </c>
    </row>
    <row r="137" spans="1:2">
      <c r="A137" t="s">
        <v>1295</v>
      </c>
      <c r="B137">
        <v>25.463345625629099</v>
      </c>
    </row>
    <row r="138" spans="1:2">
      <c r="A138" t="s">
        <v>1296</v>
      </c>
      <c r="B138">
        <v>24.956363110928901</v>
      </c>
    </row>
    <row r="139" spans="1:2">
      <c r="A139" t="s">
        <v>1297</v>
      </c>
      <c r="B139">
        <v>25.782741526899599</v>
      </c>
    </row>
    <row r="140" spans="1:2">
      <c r="A140" t="s">
        <v>1298</v>
      </c>
      <c r="B140">
        <v>23.356048977893298</v>
      </c>
    </row>
    <row r="141" spans="1:2">
      <c r="A141" t="s">
        <v>1299</v>
      </c>
      <c r="B141">
        <v>27.005386586091898</v>
      </c>
    </row>
    <row r="142" spans="1:2">
      <c r="A142" t="s">
        <v>1300</v>
      </c>
      <c r="B142">
        <v>25.240217907788001</v>
      </c>
    </row>
    <row r="143" spans="1:2">
      <c r="A143" t="s">
        <v>1301</v>
      </c>
      <c r="B143">
        <v>27.244375348091101</v>
      </c>
    </row>
    <row r="144" spans="1:2">
      <c r="A144" t="s">
        <v>1302</v>
      </c>
      <c r="B144">
        <v>33.534015305188198</v>
      </c>
    </row>
    <row r="145" spans="1:2">
      <c r="A145" t="s">
        <v>1303</v>
      </c>
      <c r="B145">
        <v>31.8208818689982</v>
      </c>
    </row>
    <row r="146" spans="1:2">
      <c r="A146" t="s">
        <v>1304</v>
      </c>
      <c r="B146">
        <v>31.706574784049501</v>
      </c>
    </row>
    <row r="147" spans="1:2">
      <c r="A147" t="s">
        <v>1305</v>
      </c>
      <c r="B147">
        <v>11.030253458768099</v>
      </c>
    </row>
    <row r="148" spans="1:2">
      <c r="A148" t="s">
        <v>1306</v>
      </c>
      <c r="B148">
        <v>16.209356221285699</v>
      </c>
    </row>
    <row r="149" spans="1:2">
      <c r="A149" t="s">
        <v>1307</v>
      </c>
      <c r="B149">
        <v>14.6645871326327</v>
      </c>
    </row>
    <row r="150" spans="1:2">
      <c r="A150" t="s">
        <v>1308</v>
      </c>
      <c r="B150">
        <v>19.340248728156901</v>
      </c>
    </row>
    <row r="151" spans="1:2">
      <c r="A151" t="s">
        <v>1309</v>
      </c>
      <c r="B151">
        <v>18.297638485449799</v>
      </c>
    </row>
    <row r="152" spans="1:2">
      <c r="A152" t="s">
        <v>1310</v>
      </c>
      <c r="B152">
        <v>15.910854369874899</v>
      </c>
    </row>
    <row r="153" spans="1:2">
      <c r="A153" t="s">
        <v>1311</v>
      </c>
      <c r="B153">
        <v>17.384319985559699</v>
      </c>
    </row>
    <row r="154" spans="1:2">
      <c r="A154" t="s">
        <v>1312</v>
      </c>
      <c r="B154">
        <v>23.655667173556701</v>
      </c>
    </row>
    <row r="155" spans="1:2">
      <c r="A155" t="s">
        <v>1313</v>
      </c>
      <c r="B155">
        <v>21.702056674580799</v>
      </c>
    </row>
    <row r="156" spans="1:2">
      <c r="A156" t="s">
        <v>1314</v>
      </c>
      <c r="B156">
        <v>20.350574064574701</v>
      </c>
    </row>
    <row r="157" spans="1:2">
      <c r="A157" t="s">
        <v>1315</v>
      </c>
      <c r="B157">
        <v>23.112054494222001</v>
      </c>
    </row>
    <row r="158" spans="1:2">
      <c r="A158" t="s">
        <v>1316</v>
      </c>
      <c r="B158">
        <v>25.888987187416301</v>
      </c>
    </row>
    <row r="159" spans="1:2">
      <c r="A159" t="s">
        <v>1317</v>
      </c>
      <c r="B159">
        <v>27.239897831230401</v>
      </c>
    </row>
    <row r="160" spans="1:2">
      <c r="A160" t="s">
        <v>1318</v>
      </c>
      <c r="B160">
        <v>21.341331905788799</v>
      </c>
    </row>
    <row r="161" spans="1:2">
      <c r="A161" t="s">
        <v>1319</v>
      </c>
      <c r="B161">
        <v>15.059301468458999</v>
      </c>
    </row>
    <row r="162" spans="1:2">
      <c r="A162" t="s">
        <v>1320</v>
      </c>
      <c r="B162">
        <v>19.058628703665502</v>
      </c>
    </row>
    <row r="163" spans="1:2">
      <c r="A163" t="s">
        <v>1321</v>
      </c>
      <c r="B163">
        <v>10.6434463424682</v>
      </c>
    </row>
    <row r="164" spans="1:2">
      <c r="A164" t="s">
        <v>1322</v>
      </c>
      <c r="B164">
        <v>22.5882357474296</v>
      </c>
    </row>
    <row r="165" spans="1:2">
      <c r="A165" t="s">
        <v>1323</v>
      </c>
      <c r="B165">
        <v>10.2769182221964</v>
      </c>
    </row>
    <row r="166" spans="1:2">
      <c r="A166" t="s">
        <v>1324</v>
      </c>
      <c r="B166">
        <v>14.4038955395038</v>
      </c>
    </row>
    <row r="167" spans="1:2">
      <c r="A167" t="s">
        <v>1325</v>
      </c>
      <c r="B167">
        <v>32.745889824706197</v>
      </c>
    </row>
    <row r="168" spans="1:2">
      <c r="A168" t="s">
        <v>1326</v>
      </c>
      <c r="B168">
        <v>29.444123236548801</v>
      </c>
    </row>
    <row r="169" spans="1:2">
      <c r="A169" t="s">
        <v>1327</v>
      </c>
      <c r="B169">
        <v>30.391852277119899</v>
      </c>
    </row>
    <row r="170" spans="1:2">
      <c r="A170" t="s">
        <v>1328</v>
      </c>
      <c r="B170">
        <v>29.530531109153401</v>
      </c>
    </row>
    <row r="171" spans="1:2">
      <c r="A171" t="s">
        <v>1329</v>
      </c>
      <c r="B171">
        <v>27.545615872010401</v>
      </c>
    </row>
    <row r="172" spans="1:2">
      <c r="A172" t="s">
        <v>1330</v>
      </c>
      <c r="B172">
        <v>32.327544750886801</v>
      </c>
    </row>
    <row r="173" spans="1:2">
      <c r="A173" t="s">
        <v>1331</v>
      </c>
      <c r="B173">
        <v>32.642589296613401</v>
      </c>
    </row>
    <row r="174" spans="1:2">
      <c r="A174" t="s">
        <v>1332</v>
      </c>
      <c r="B174">
        <v>31.524787535150299</v>
      </c>
    </row>
    <row r="175" spans="1:2">
      <c r="A175" t="s">
        <v>1333</v>
      </c>
      <c r="B175">
        <v>31.140946519588901</v>
      </c>
    </row>
    <row r="176" spans="1:2">
      <c r="A176" t="s">
        <v>1334</v>
      </c>
      <c r="B176">
        <v>33.216763267740099</v>
      </c>
    </row>
    <row r="177" spans="1:2">
      <c r="A177" t="s">
        <v>1335</v>
      </c>
      <c r="B177">
        <v>28.155249457689202</v>
      </c>
    </row>
    <row r="178" spans="1:2">
      <c r="A178" t="s">
        <v>1336</v>
      </c>
      <c r="B178">
        <v>30.9024174314556</v>
      </c>
    </row>
    <row r="179" spans="1:2">
      <c r="A179" t="s">
        <v>1337</v>
      </c>
      <c r="B179">
        <v>25.780274659200401</v>
      </c>
    </row>
    <row r="180" spans="1:2">
      <c r="A180" t="s">
        <v>1338</v>
      </c>
      <c r="B180">
        <v>33.1017195757697</v>
      </c>
    </row>
    <row r="181" spans="1:2">
      <c r="A181" t="s">
        <v>1339</v>
      </c>
      <c r="B181">
        <v>34.339632640165398</v>
      </c>
    </row>
    <row r="182" spans="1:2">
      <c r="A182" t="s">
        <v>1340</v>
      </c>
      <c r="B182">
        <v>34.145021872606101</v>
      </c>
    </row>
    <row r="183" spans="1:2">
      <c r="A183" t="s">
        <v>1341</v>
      </c>
      <c r="B183">
        <v>34.9811282839093</v>
      </c>
    </row>
    <row r="184" spans="1:2">
      <c r="A184" t="s">
        <v>1342</v>
      </c>
      <c r="B184">
        <v>32.660088504233002</v>
      </c>
    </row>
    <row r="185" spans="1:2">
      <c r="A185" t="s">
        <v>1343</v>
      </c>
      <c r="B185">
        <v>19.195170527238101</v>
      </c>
    </row>
    <row r="186" spans="1:2">
      <c r="A186" t="s">
        <v>1344</v>
      </c>
      <c r="B186">
        <v>18.463610201593301</v>
      </c>
    </row>
    <row r="187" spans="1:2">
      <c r="A187" t="s">
        <v>1345</v>
      </c>
      <c r="B187">
        <v>20.127899781438199</v>
      </c>
    </row>
    <row r="188" spans="1:2">
      <c r="A188" t="s">
        <v>1346</v>
      </c>
      <c r="B188">
        <v>18.989040153641799</v>
      </c>
    </row>
    <row r="189" spans="1:2">
      <c r="A189" t="s">
        <v>1347</v>
      </c>
      <c r="B189">
        <v>17.967484656388098</v>
      </c>
    </row>
    <row r="190" spans="1:2">
      <c r="A190" t="s">
        <v>1348</v>
      </c>
      <c r="B190">
        <v>17.451397505673398</v>
      </c>
    </row>
    <row r="191" spans="1:2">
      <c r="A191" t="s">
        <v>1349</v>
      </c>
      <c r="B191">
        <v>11.959134129453201</v>
      </c>
    </row>
    <row r="192" spans="1:2">
      <c r="A192" t="s">
        <v>1350</v>
      </c>
      <c r="B192">
        <v>16.543731044769199</v>
      </c>
    </row>
    <row r="193" spans="1:2">
      <c r="A193" t="s">
        <v>1351</v>
      </c>
      <c r="B193">
        <v>36.904974485698403</v>
      </c>
    </row>
    <row r="194" spans="1:2">
      <c r="A194" t="s">
        <v>1352</v>
      </c>
      <c r="B194">
        <v>37.2780648144808</v>
      </c>
    </row>
    <row r="195" spans="1:2">
      <c r="A195" t="s">
        <v>1353</v>
      </c>
      <c r="B195">
        <v>34.0270974181947</v>
      </c>
    </row>
    <row r="196" spans="1:2">
      <c r="A196" t="s">
        <v>1354</v>
      </c>
      <c r="B196">
        <v>34.866664649466699</v>
      </c>
    </row>
    <row r="197" spans="1:2">
      <c r="A197" t="s">
        <v>1355</v>
      </c>
      <c r="B197">
        <v>27.754396935583799</v>
      </c>
    </row>
    <row r="198" spans="1:2">
      <c r="A198" t="s">
        <v>1356</v>
      </c>
      <c r="B198">
        <v>29.410821057006</v>
      </c>
    </row>
    <row r="199" spans="1:2">
      <c r="A199" t="s">
        <v>1357</v>
      </c>
      <c r="B199">
        <v>25.819091478983498</v>
      </c>
    </row>
    <row r="200" spans="1:2">
      <c r="A200" t="s">
        <v>1358</v>
      </c>
      <c r="B200">
        <v>24.827298486469498</v>
      </c>
    </row>
    <row r="201" spans="1:2">
      <c r="A201" t="s">
        <v>1359</v>
      </c>
      <c r="B201">
        <v>20.505340065543098</v>
      </c>
    </row>
    <row r="202" spans="1:2">
      <c r="A202" t="s">
        <v>1360</v>
      </c>
      <c r="B202">
        <v>23.545553966160199</v>
      </c>
    </row>
    <row r="203" spans="1:2">
      <c r="A203" t="s">
        <v>1361</v>
      </c>
      <c r="B203">
        <v>32.946666941230603</v>
      </c>
    </row>
    <row r="204" spans="1:2">
      <c r="A204" t="s">
        <v>1362</v>
      </c>
      <c r="B204">
        <v>31.3897910148474</v>
      </c>
    </row>
    <row r="205" spans="1:2">
      <c r="A205" t="s">
        <v>1363</v>
      </c>
      <c r="B205">
        <v>31.0564162296319</v>
      </c>
    </row>
    <row r="206" spans="1:2">
      <c r="A206" t="s">
        <v>1364</v>
      </c>
      <c r="B206">
        <v>32.698822855949402</v>
      </c>
    </row>
    <row r="207" spans="1:2">
      <c r="A207" t="s">
        <v>1365</v>
      </c>
      <c r="B207">
        <v>34.5468654632568</v>
      </c>
    </row>
    <row r="208" spans="1:2">
      <c r="A208" t="s">
        <v>1366</v>
      </c>
      <c r="B208">
        <v>23.104715406483599</v>
      </c>
    </row>
    <row r="209" spans="1:2">
      <c r="A209" t="s">
        <v>1367</v>
      </c>
      <c r="B209">
        <v>23.776559791049401</v>
      </c>
    </row>
    <row r="210" spans="1:2">
      <c r="A210" t="s">
        <v>1368</v>
      </c>
      <c r="B210">
        <v>32.061207034919804</v>
      </c>
    </row>
    <row r="211" spans="1:2">
      <c r="A211" t="s">
        <v>1369</v>
      </c>
      <c r="B211">
        <v>30.131349165228301</v>
      </c>
    </row>
    <row r="212" spans="1:2">
      <c r="A212" t="s">
        <v>1370</v>
      </c>
      <c r="B212">
        <v>30.220140890641598</v>
      </c>
    </row>
    <row r="213" spans="1:2">
      <c r="A213" t="s">
        <v>1371</v>
      </c>
      <c r="B213">
        <v>28.9280743691229</v>
      </c>
    </row>
    <row r="214" spans="1:2">
      <c r="A214" t="s">
        <v>1372</v>
      </c>
      <c r="B214">
        <v>30.668002104147799</v>
      </c>
    </row>
    <row r="215" spans="1:2">
      <c r="A215" t="s">
        <v>1373</v>
      </c>
      <c r="B215">
        <v>32.114814033991102</v>
      </c>
    </row>
    <row r="216" spans="1:2">
      <c r="A216" t="s">
        <v>1374</v>
      </c>
      <c r="B216">
        <v>33.191080721118702</v>
      </c>
    </row>
    <row r="217" spans="1:2">
      <c r="A217" t="s">
        <v>1375</v>
      </c>
      <c r="B217">
        <v>28.374489688233201</v>
      </c>
    </row>
    <row r="218" spans="1:2">
      <c r="A218" t="s">
        <v>1376</v>
      </c>
      <c r="B218">
        <v>25.723843375555902</v>
      </c>
    </row>
    <row r="219" spans="1:2">
      <c r="A219" t="s">
        <v>1377</v>
      </c>
      <c r="B219">
        <v>26.662743608434699</v>
      </c>
    </row>
    <row r="220" spans="1:2">
      <c r="A220" t="s">
        <v>1378</v>
      </c>
      <c r="B220">
        <v>30.037010455618098</v>
      </c>
    </row>
    <row r="221" spans="1:2">
      <c r="A221" t="s">
        <v>1379</v>
      </c>
      <c r="B221">
        <v>29.679509480794199</v>
      </c>
    </row>
    <row r="222" spans="1:2">
      <c r="A222" t="s">
        <v>1380</v>
      </c>
      <c r="B222">
        <v>28.173194674787801</v>
      </c>
    </row>
    <row r="223" spans="1:2">
      <c r="A223" t="s">
        <v>1381</v>
      </c>
      <c r="B223">
        <v>30.212291435625499</v>
      </c>
    </row>
    <row r="224" spans="1:2">
      <c r="A224" t="s">
        <v>1382</v>
      </c>
      <c r="B224">
        <v>31.3529473940531</v>
      </c>
    </row>
    <row r="225" spans="1:2">
      <c r="A225" t="s">
        <v>1383</v>
      </c>
      <c r="B225">
        <v>31.785512887038099</v>
      </c>
    </row>
    <row r="226" spans="1:2">
      <c r="A226" t="s">
        <v>1384</v>
      </c>
      <c r="B226">
        <v>26.586898384094201</v>
      </c>
    </row>
    <row r="227" spans="1:2">
      <c r="A227" t="s">
        <v>1385</v>
      </c>
      <c r="B227">
        <v>27.368681179849698</v>
      </c>
    </row>
    <row r="228" spans="1:2">
      <c r="A228" t="s">
        <v>1386</v>
      </c>
      <c r="B228">
        <v>24.161402705665999</v>
      </c>
    </row>
    <row r="229" spans="1:2">
      <c r="A229" t="s">
        <v>1387</v>
      </c>
      <c r="B229">
        <v>25.632922786555799</v>
      </c>
    </row>
    <row r="230" spans="1:2">
      <c r="A230" t="s">
        <v>1388</v>
      </c>
      <c r="B230">
        <v>25.489035529059301</v>
      </c>
    </row>
    <row r="231" spans="1:2">
      <c r="A231" t="s">
        <v>1389</v>
      </c>
      <c r="B231">
        <v>26.944614967243702</v>
      </c>
    </row>
    <row r="232" spans="1:2">
      <c r="A232" t="s">
        <v>1390</v>
      </c>
      <c r="B232">
        <v>24.398795318603501</v>
      </c>
    </row>
    <row r="233" spans="1:2">
      <c r="A233" t="s">
        <v>1391</v>
      </c>
      <c r="B233">
        <v>25.531114953139699</v>
      </c>
    </row>
    <row r="234" spans="1:2">
      <c r="A234" t="s">
        <v>1392</v>
      </c>
      <c r="B234">
        <v>27.794406585693299</v>
      </c>
    </row>
    <row r="235" spans="1:2">
      <c r="A235" t="s">
        <v>1393</v>
      </c>
      <c r="B235">
        <v>26.169917157491</v>
      </c>
    </row>
    <row r="236" spans="1:2">
      <c r="A236" t="s">
        <v>1394</v>
      </c>
      <c r="B236">
        <v>30.8365406012683</v>
      </c>
    </row>
    <row r="237" spans="1:2">
      <c r="A237" t="s">
        <v>1395</v>
      </c>
      <c r="B237">
        <v>29.9179193307153</v>
      </c>
    </row>
    <row r="238" spans="1:2">
      <c r="A238" t="s">
        <v>1396</v>
      </c>
      <c r="B238">
        <v>24.984126586914002</v>
      </c>
    </row>
    <row r="239" spans="1:2">
      <c r="A239" t="s">
        <v>1397</v>
      </c>
      <c r="B239">
        <v>25.882826021272798</v>
      </c>
    </row>
    <row r="240" spans="1:2">
      <c r="A240" t="s">
        <v>1398</v>
      </c>
      <c r="B240">
        <v>28.8151419194539</v>
      </c>
    </row>
    <row r="241" spans="1:2">
      <c r="A241" t="s">
        <v>1399</v>
      </c>
      <c r="B241">
        <v>29.402075786718498</v>
      </c>
    </row>
    <row r="242" spans="1:2">
      <c r="A242" t="s">
        <v>1400</v>
      </c>
      <c r="B242">
        <v>26.1629858896241</v>
      </c>
    </row>
    <row r="243" spans="1:2">
      <c r="A243" t="s">
        <v>1401</v>
      </c>
      <c r="B243">
        <v>28.812735370687498</v>
      </c>
    </row>
    <row r="244" spans="1:2">
      <c r="A244" t="s">
        <v>1402</v>
      </c>
      <c r="B244">
        <v>24.584832095413699</v>
      </c>
    </row>
    <row r="245" spans="1:2">
      <c r="A245" t="s">
        <v>1403</v>
      </c>
      <c r="B245">
        <v>27.876001262024701</v>
      </c>
    </row>
    <row r="246" spans="1:2">
      <c r="A246" t="s">
        <v>1404</v>
      </c>
      <c r="B246">
        <v>27.215085168679501</v>
      </c>
    </row>
    <row r="247" spans="1:2">
      <c r="A247" t="s">
        <v>1405</v>
      </c>
      <c r="B247">
        <v>38.107761261310898</v>
      </c>
    </row>
    <row r="248" spans="1:2">
      <c r="A248" t="s">
        <v>1406</v>
      </c>
      <c r="B248">
        <v>34.076144821503497</v>
      </c>
    </row>
    <row r="249" spans="1:2">
      <c r="A249" t="s">
        <v>1407</v>
      </c>
      <c r="B249">
        <v>35.856337843714499</v>
      </c>
    </row>
    <row r="250" spans="1:2">
      <c r="A250" t="s">
        <v>1408</v>
      </c>
      <c r="B250">
        <v>35.240806527333703</v>
      </c>
    </row>
    <row r="251" spans="1:2">
      <c r="A251" t="s">
        <v>1409</v>
      </c>
      <c r="B251">
        <v>32.337490021427897</v>
      </c>
    </row>
    <row r="252" spans="1:2">
      <c r="A252" t="s">
        <v>1410</v>
      </c>
      <c r="B252">
        <v>33.220099964497201</v>
      </c>
    </row>
    <row r="253" spans="1:2">
      <c r="A253" t="s">
        <v>1411</v>
      </c>
      <c r="B253">
        <v>30.244857273603699</v>
      </c>
    </row>
    <row r="254" spans="1:2">
      <c r="A254" t="s">
        <v>1412</v>
      </c>
      <c r="B254">
        <v>30.765480101483401</v>
      </c>
    </row>
    <row r="255" spans="1:2">
      <c r="A255" t="s">
        <v>1413</v>
      </c>
      <c r="B255">
        <v>32.435564065435102</v>
      </c>
    </row>
    <row r="256" spans="1:2">
      <c r="A256" t="s">
        <v>1414</v>
      </c>
      <c r="B256">
        <v>19.427535523901401</v>
      </c>
    </row>
    <row r="257" spans="1:2">
      <c r="A257" t="s">
        <v>1415</v>
      </c>
      <c r="B257">
        <v>22.603190403718202</v>
      </c>
    </row>
    <row r="258" spans="1:2">
      <c r="A258" t="s">
        <v>1416</v>
      </c>
      <c r="B258">
        <v>33.977261777409502</v>
      </c>
    </row>
    <row r="259" spans="1:2">
      <c r="A259" t="s">
        <v>1417</v>
      </c>
      <c r="B259">
        <v>33.998535896749999</v>
      </c>
    </row>
    <row r="260" spans="1:2">
      <c r="A260" t="s">
        <v>1418</v>
      </c>
      <c r="B260">
        <v>37.432133913040097</v>
      </c>
    </row>
    <row r="261" spans="1:2">
      <c r="A261" t="s">
        <v>1419</v>
      </c>
      <c r="B261">
        <v>36.638013988197898</v>
      </c>
    </row>
    <row r="262" spans="1:2">
      <c r="A262" t="s">
        <v>1420</v>
      </c>
      <c r="B262">
        <v>34.897244700679003</v>
      </c>
    </row>
    <row r="263" spans="1:2">
      <c r="A263" t="s">
        <v>1421</v>
      </c>
      <c r="B263">
        <v>35.791152574929797</v>
      </c>
    </row>
    <row r="264" spans="1:2">
      <c r="A264" t="s">
        <v>1422</v>
      </c>
      <c r="B264">
        <v>33.6493065095529</v>
      </c>
    </row>
    <row r="265" spans="1:2">
      <c r="A265" t="s">
        <v>1423</v>
      </c>
      <c r="B265">
        <v>26.717482357160399</v>
      </c>
    </row>
    <row r="266" spans="1:2">
      <c r="A266" t="s">
        <v>1424</v>
      </c>
      <c r="B266">
        <v>27.1274734710479</v>
      </c>
    </row>
    <row r="267" spans="1:2">
      <c r="A267" t="s">
        <v>1425</v>
      </c>
      <c r="B267">
        <v>24.569541891689902</v>
      </c>
    </row>
    <row r="268" spans="1:2">
      <c r="A268" t="s">
        <v>1426</v>
      </c>
      <c r="B268">
        <v>25.3388797604307</v>
      </c>
    </row>
    <row r="269" spans="1:2">
      <c r="A269" t="s">
        <v>1427</v>
      </c>
      <c r="B269">
        <v>26.2506250690769</v>
      </c>
    </row>
    <row r="270" spans="1:2">
      <c r="A270" t="s">
        <v>1428</v>
      </c>
      <c r="B270">
        <v>21.710179822428199</v>
      </c>
    </row>
    <row r="271" spans="1:2">
      <c r="A271" t="s">
        <v>1429</v>
      </c>
      <c r="B271">
        <v>24.246655092943399</v>
      </c>
    </row>
    <row r="272" spans="1:2">
      <c r="A272" t="s">
        <v>1430</v>
      </c>
      <c r="B272">
        <v>25.920456087266999</v>
      </c>
    </row>
    <row r="273" spans="1:2">
      <c r="A273" t="s">
        <v>1431</v>
      </c>
      <c r="B273">
        <v>25.383019689011199</v>
      </c>
    </row>
    <row r="274" spans="1:2">
      <c r="A274" t="s">
        <v>1432</v>
      </c>
      <c r="B274">
        <v>27.3774253209431</v>
      </c>
    </row>
    <row r="275" spans="1:2">
      <c r="A275" t="s">
        <v>1433</v>
      </c>
      <c r="B275">
        <v>23.913243039449</v>
      </c>
    </row>
    <row r="276" spans="1:2">
      <c r="A276" t="s">
        <v>1434</v>
      </c>
      <c r="B276">
        <v>19.5936691964544</v>
      </c>
    </row>
    <row r="277" spans="1:2">
      <c r="A277" t="s">
        <v>1435</v>
      </c>
      <c r="B277">
        <v>21.568132678183101</v>
      </c>
    </row>
    <row r="278" spans="1:2">
      <c r="A278" t="s">
        <v>1436</v>
      </c>
      <c r="B278">
        <v>19.6545850421175</v>
      </c>
    </row>
    <row r="279" spans="1:2">
      <c r="A279" t="s">
        <v>1437</v>
      </c>
      <c r="B279">
        <v>20.104453131278799</v>
      </c>
    </row>
    <row r="280" spans="1:2">
      <c r="A280" t="s">
        <v>1438</v>
      </c>
      <c r="B280">
        <v>34.103566550038302</v>
      </c>
    </row>
    <row r="281" spans="1:2">
      <c r="A281" t="s">
        <v>1439</v>
      </c>
      <c r="B281">
        <v>34.743108111656497</v>
      </c>
    </row>
    <row r="282" spans="1:2">
      <c r="A282" t="s">
        <v>1440</v>
      </c>
      <c r="B282">
        <v>32.363580361852101</v>
      </c>
    </row>
    <row r="283" spans="1:2">
      <c r="A283" t="s">
        <v>1441</v>
      </c>
      <c r="B283">
        <v>31.265294117532701</v>
      </c>
    </row>
    <row r="284" spans="1:2">
      <c r="A284" t="s">
        <v>1442</v>
      </c>
      <c r="B284">
        <v>28.525073133557001</v>
      </c>
    </row>
    <row r="285" spans="1:2">
      <c r="A285" t="s">
        <v>1443</v>
      </c>
      <c r="B285">
        <v>32.748763486274299</v>
      </c>
    </row>
    <row r="286" spans="1:2">
      <c r="A286" t="s">
        <v>1444</v>
      </c>
      <c r="B286">
        <v>30.536009266691298</v>
      </c>
    </row>
    <row r="287" spans="1:2">
      <c r="A287" t="s">
        <v>1445</v>
      </c>
      <c r="B287">
        <v>25.599825567669299</v>
      </c>
    </row>
    <row r="288" spans="1:2">
      <c r="A288" t="s">
        <v>1446</v>
      </c>
      <c r="B288">
        <v>24.554657558600098</v>
      </c>
    </row>
    <row r="289" spans="1:2">
      <c r="A289" t="s">
        <v>1447</v>
      </c>
      <c r="B289">
        <v>21.961322729928099</v>
      </c>
    </row>
    <row r="290" spans="1:2">
      <c r="A290" t="s">
        <v>1448</v>
      </c>
      <c r="B290">
        <v>24.9233763773147</v>
      </c>
    </row>
    <row r="291" spans="1:2">
      <c r="A291" t="s">
        <v>1449</v>
      </c>
      <c r="B291">
        <v>22.9401319316915</v>
      </c>
    </row>
    <row r="292" spans="1:2">
      <c r="A292" t="s">
        <v>1450</v>
      </c>
      <c r="B292">
        <v>33.0437974509952</v>
      </c>
    </row>
    <row r="293" spans="1:2">
      <c r="A293" t="s">
        <v>1451</v>
      </c>
      <c r="B293">
        <v>32.624922140145003</v>
      </c>
    </row>
    <row r="294" spans="1:2">
      <c r="A294" t="s">
        <v>1452</v>
      </c>
      <c r="B294">
        <v>34.930973602950203</v>
      </c>
    </row>
    <row r="295" spans="1:2">
      <c r="A295" t="s">
        <v>1453</v>
      </c>
      <c r="B295">
        <v>36.034183139449901</v>
      </c>
    </row>
    <row r="296" spans="1:2">
      <c r="A296" t="s">
        <v>1454</v>
      </c>
      <c r="B296">
        <v>30.999701056510698</v>
      </c>
    </row>
    <row r="297" spans="1:2">
      <c r="A297" t="s">
        <v>1455</v>
      </c>
      <c r="B297">
        <v>21.412418333211299</v>
      </c>
    </row>
    <row r="298" spans="1:2">
      <c r="A298" t="s">
        <v>1456</v>
      </c>
      <c r="B298">
        <v>21.746173761441099</v>
      </c>
    </row>
    <row r="299" spans="1:2">
      <c r="A299" t="s">
        <v>1457</v>
      </c>
      <c r="B299">
        <v>20.799327151465899</v>
      </c>
    </row>
    <row r="300" spans="1:2">
      <c r="A300" t="s">
        <v>1458</v>
      </c>
      <c r="B300">
        <v>33.9157011348045</v>
      </c>
    </row>
    <row r="301" spans="1:2">
      <c r="A301" t="s">
        <v>1459</v>
      </c>
      <c r="B301">
        <v>32.128202537437502</v>
      </c>
    </row>
    <row r="302" spans="1:2">
      <c r="A302" t="s">
        <v>1460</v>
      </c>
      <c r="B302">
        <v>32.969199139138901</v>
      </c>
    </row>
    <row r="303" spans="1:2">
      <c r="A303" t="s">
        <v>1461</v>
      </c>
      <c r="B303">
        <v>32.667958059128601</v>
      </c>
    </row>
    <row r="304" spans="1:2">
      <c r="A304" t="s">
        <v>1462</v>
      </c>
      <c r="B304">
        <v>40.247819706545002</v>
      </c>
    </row>
    <row r="305" spans="1:2">
      <c r="A305" t="s">
        <v>1463</v>
      </c>
      <c r="B305">
        <v>38.478560592695899</v>
      </c>
    </row>
    <row r="306" spans="1:2">
      <c r="A306" t="s">
        <v>1464</v>
      </c>
      <c r="B306">
        <v>36.309238985360302</v>
      </c>
    </row>
    <row r="307" spans="1:2">
      <c r="A307" t="s">
        <v>1465</v>
      </c>
      <c r="B307">
        <v>32.171981503504398</v>
      </c>
    </row>
    <row r="308" spans="1:2">
      <c r="A308" t="s">
        <v>1466</v>
      </c>
      <c r="B308">
        <v>32.8607591917348</v>
      </c>
    </row>
    <row r="309" spans="1:2">
      <c r="A309" t="s">
        <v>1467</v>
      </c>
      <c r="B309">
        <v>31.124921920315501</v>
      </c>
    </row>
    <row r="310" spans="1:2">
      <c r="A310" t="s">
        <v>1468</v>
      </c>
      <c r="B310">
        <v>34.170219312048197</v>
      </c>
    </row>
    <row r="311" spans="1:2">
      <c r="A311" t="s">
        <v>1469</v>
      </c>
      <c r="B311">
        <v>28.884638883629599</v>
      </c>
    </row>
    <row r="312" spans="1:2">
      <c r="A312" t="s">
        <v>1470</v>
      </c>
      <c r="B312">
        <v>37.030037901618201</v>
      </c>
    </row>
    <row r="313" spans="1:2">
      <c r="A313" t="s">
        <v>1471</v>
      </c>
      <c r="B313">
        <v>37.532832129153199</v>
      </c>
    </row>
    <row r="314" spans="1:2">
      <c r="A314" t="s">
        <v>1472</v>
      </c>
      <c r="B314">
        <v>34.645564129477997</v>
      </c>
    </row>
    <row r="315" spans="1:2">
      <c r="A315" t="s">
        <v>1473</v>
      </c>
      <c r="B315">
        <v>34.714625775457101</v>
      </c>
    </row>
    <row r="316" spans="1:2">
      <c r="A316" t="s">
        <v>1474</v>
      </c>
      <c r="B316">
        <v>34.702921484758697</v>
      </c>
    </row>
    <row r="317" spans="1:2">
      <c r="A317" t="s">
        <v>1475</v>
      </c>
      <c r="B317">
        <v>25.012168056824599</v>
      </c>
    </row>
    <row r="318" spans="1:2">
      <c r="A318" t="s">
        <v>1476</v>
      </c>
      <c r="B318">
        <v>25.271170934041301</v>
      </c>
    </row>
    <row r="319" spans="1:2">
      <c r="A319" t="s">
        <v>1477</v>
      </c>
      <c r="B319">
        <v>24.923316933313998</v>
      </c>
    </row>
    <row r="320" spans="1:2">
      <c r="A320" t="s">
        <v>1478</v>
      </c>
      <c r="B320">
        <v>22.7949750041961</v>
      </c>
    </row>
    <row r="321" spans="1:2">
      <c r="A321" t="s">
        <v>1479</v>
      </c>
      <c r="B321">
        <v>20.3458092738842</v>
      </c>
    </row>
    <row r="322" spans="1:2">
      <c r="A322" t="s">
        <v>1480</v>
      </c>
      <c r="B322">
        <v>30.603445619855599</v>
      </c>
    </row>
    <row r="323" spans="1:2">
      <c r="A323" t="s">
        <v>1481</v>
      </c>
      <c r="B323">
        <v>29.227013181237599</v>
      </c>
    </row>
    <row r="324" spans="1:2">
      <c r="A324" t="s">
        <v>1482</v>
      </c>
      <c r="B324">
        <v>38.709216439723903</v>
      </c>
    </row>
    <row r="325" spans="1:2">
      <c r="A325" t="s">
        <v>1483</v>
      </c>
      <c r="B325">
        <v>37.448447295158097</v>
      </c>
    </row>
    <row r="326" spans="1:2">
      <c r="A326" t="s">
        <v>1484</v>
      </c>
      <c r="B326">
        <v>37.523486537697799</v>
      </c>
    </row>
    <row r="327" spans="1:2">
      <c r="A327" t="s">
        <v>1485</v>
      </c>
      <c r="B327">
        <v>21.597307644784401</v>
      </c>
    </row>
    <row r="328" spans="1:2">
      <c r="A328" t="s">
        <v>1486</v>
      </c>
      <c r="B328">
        <v>23.058609858803099</v>
      </c>
    </row>
    <row r="329" spans="1:2">
      <c r="A329" t="s">
        <v>1487</v>
      </c>
      <c r="B329">
        <v>24.692164130832801</v>
      </c>
    </row>
    <row r="330" spans="1:2">
      <c r="A330" t="s">
        <v>1488</v>
      </c>
      <c r="B330">
        <v>20.372568034414002</v>
      </c>
    </row>
    <row r="331" spans="1:2">
      <c r="A331" t="s">
        <v>1489</v>
      </c>
      <c r="B331">
        <v>24.909342015998899</v>
      </c>
    </row>
    <row r="332" spans="1:2">
      <c r="A332" t="s">
        <v>1490</v>
      </c>
      <c r="B332">
        <v>25.459913013698301</v>
      </c>
    </row>
    <row r="333" spans="1:2">
      <c r="A333" t="s">
        <v>1491</v>
      </c>
      <c r="B333">
        <v>20.643062949180599</v>
      </c>
    </row>
    <row r="334" spans="1:2">
      <c r="A334" t="s">
        <v>1492</v>
      </c>
      <c r="B334">
        <v>26.174441562758499</v>
      </c>
    </row>
    <row r="335" spans="1:2">
      <c r="A335" t="s">
        <v>1493</v>
      </c>
      <c r="B335">
        <v>22.115679450801998</v>
      </c>
    </row>
    <row r="336" spans="1:2">
      <c r="A336" t="s">
        <v>1494</v>
      </c>
      <c r="B336">
        <v>23.313953786463099</v>
      </c>
    </row>
    <row r="337" spans="1:2">
      <c r="A337" t="s">
        <v>1495</v>
      </c>
      <c r="B337">
        <v>23.026914823305301</v>
      </c>
    </row>
    <row r="338" spans="1:2">
      <c r="A338" t="s">
        <v>1496</v>
      </c>
      <c r="B338">
        <v>26.035092014594301</v>
      </c>
    </row>
    <row r="339" spans="1:2">
      <c r="A339" t="s">
        <v>1497</v>
      </c>
      <c r="B339">
        <v>21.9915397805227</v>
      </c>
    </row>
    <row r="340" spans="1:2">
      <c r="A340" t="s">
        <v>1498</v>
      </c>
      <c r="B340">
        <v>23.7562486188165</v>
      </c>
    </row>
    <row r="341" spans="1:2">
      <c r="A341" t="s">
        <v>1499</v>
      </c>
      <c r="B341">
        <v>26.691569434271901</v>
      </c>
    </row>
    <row r="342" spans="1:2">
      <c r="A342" t="s">
        <v>1500</v>
      </c>
      <c r="B342">
        <v>26.330628700256302</v>
      </c>
    </row>
    <row r="343" spans="1:2">
      <c r="A343" t="s">
        <v>1501</v>
      </c>
      <c r="B343">
        <v>26.519973384706599</v>
      </c>
    </row>
    <row r="344" spans="1:2">
      <c r="A344" t="s">
        <v>1502</v>
      </c>
      <c r="B344">
        <v>24.197219279077299</v>
      </c>
    </row>
    <row r="345" spans="1:2">
      <c r="A345" t="s">
        <v>1503</v>
      </c>
      <c r="B345">
        <v>25.062310644785502</v>
      </c>
    </row>
    <row r="346" spans="1:2">
      <c r="A346" t="s">
        <v>1504</v>
      </c>
      <c r="B346">
        <v>24.731301787803901</v>
      </c>
    </row>
    <row r="347" spans="1:2">
      <c r="A347" t="s">
        <v>1505</v>
      </c>
      <c r="B347">
        <v>27.312617207205001</v>
      </c>
    </row>
    <row r="348" spans="1:2">
      <c r="A348" t="s">
        <v>1506</v>
      </c>
      <c r="B348">
        <v>26.548899397944702</v>
      </c>
    </row>
    <row r="349" spans="1:2">
      <c r="A349" t="s">
        <v>1507</v>
      </c>
      <c r="B349">
        <v>24.4832640808898</v>
      </c>
    </row>
    <row r="350" spans="1:2">
      <c r="A350" t="s">
        <v>1508</v>
      </c>
      <c r="B350">
        <v>25.9945043233724</v>
      </c>
    </row>
    <row r="351" spans="1:2">
      <c r="A351" t="s">
        <v>1509</v>
      </c>
      <c r="B351">
        <v>24.539596570681201</v>
      </c>
    </row>
    <row r="352" spans="1:2">
      <c r="A352" t="s">
        <v>1510</v>
      </c>
      <c r="B352">
        <v>27.169377917335101</v>
      </c>
    </row>
    <row r="353" spans="1:2">
      <c r="A353" t="s">
        <v>1511</v>
      </c>
      <c r="B353">
        <v>15.214676757933301</v>
      </c>
    </row>
    <row r="354" spans="1:2">
      <c r="A354" t="s">
        <v>1512</v>
      </c>
      <c r="B354">
        <v>19.827740124754001</v>
      </c>
    </row>
    <row r="355" spans="1:2">
      <c r="A355" t="s">
        <v>1513</v>
      </c>
      <c r="B355">
        <v>29.704934381375601</v>
      </c>
    </row>
    <row r="356" spans="1:2">
      <c r="A356" t="s">
        <v>1514</v>
      </c>
      <c r="B356">
        <v>30.160910643540401</v>
      </c>
    </row>
    <row r="357" spans="1:2">
      <c r="A357" t="s">
        <v>1515</v>
      </c>
      <c r="B357">
        <v>28.541226518154101</v>
      </c>
    </row>
    <row r="358" spans="1:2">
      <c r="A358" t="s">
        <v>1516</v>
      </c>
      <c r="B358">
        <v>31.853178667875799</v>
      </c>
    </row>
    <row r="359" spans="1:2">
      <c r="A359" t="s">
        <v>1517</v>
      </c>
      <c r="B359">
        <v>31.019337142386</v>
      </c>
    </row>
    <row r="360" spans="1:2">
      <c r="A360" t="s">
        <v>1518</v>
      </c>
      <c r="B360">
        <v>28.544530352706399</v>
      </c>
    </row>
    <row r="361" spans="1:2">
      <c r="A361" t="s">
        <v>1519</v>
      </c>
      <c r="B361">
        <v>29.2710287351549</v>
      </c>
    </row>
    <row r="362" spans="1:2">
      <c r="A362" t="s">
        <v>1520</v>
      </c>
      <c r="B362">
        <v>31.368437368658501</v>
      </c>
    </row>
    <row r="363" spans="1:2">
      <c r="A363" t="s">
        <v>1521</v>
      </c>
      <c r="B363">
        <v>27.6605461232073</v>
      </c>
    </row>
    <row r="364" spans="1:2">
      <c r="A364" t="s">
        <v>1522</v>
      </c>
      <c r="B364">
        <v>31.504014329212399</v>
      </c>
    </row>
    <row r="365" spans="1:2">
      <c r="A365" t="s">
        <v>1523</v>
      </c>
      <c r="B365">
        <v>27.137215313158499</v>
      </c>
    </row>
    <row r="366" spans="1:2">
      <c r="A366" t="s">
        <v>1524</v>
      </c>
      <c r="B366">
        <v>26.540269927473201</v>
      </c>
    </row>
    <row r="367" spans="1:2">
      <c r="A367" t="s">
        <v>1525</v>
      </c>
      <c r="B367">
        <v>28.164971482519999</v>
      </c>
    </row>
    <row r="368" spans="1:2">
      <c r="A368" t="s">
        <v>1526</v>
      </c>
      <c r="B368">
        <v>25.3743372936638</v>
      </c>
    </row>
    <row r="369" spans="1:2">
      <c r="A369" t="s">
        <v>1527</v>
      </c>
      <c r="B369">
        <v>27.455609499613399</v>
      </c>
    </row>
    <row r="370" spans="1:2">
      <c r="A370" t="s">
        <v>1528</v>
      </c>
      <c r="B370">
        <v>20.836612895795401</v>
      </c>
    </row>
    <row r="371" spans="1:2">
      <c r="A371" t="s">
        <v>1529</v>
      </c>
      <c r="B371">
        <v>25.327322386488099</v>
      </c>
    </row>
    <row r="372" spans="1:2">
      <c r="A372" t="s">
        <v>1530</v>
      </c>
      <c r="B372">
        <v>21.863474946987701</v>
      </c>
    </row>
    <row r="373" spans="1:2">
      <c r="A373" t="s">
        <v>1531</v>
      </c>
      <c r="B373">
        <v>22.567118258992501</v>
      </c>
    </row>
    <row r="374" spans="1:2">
      <c r="A374" t="s">
        <v>1532</v>
      </c>
      <c r="B374">
        <v>22.9874279499053</v>
      </c>
    </row>
    <row r="375" spans="1:2">
      <c r="A375" t="s">
        <v>1533</v>
      </c>
      <c r="B375">
        <v>22.739426468459602</v>
      </c>
    </row>
    <row r="376" spans="1:2">
      <c r="A376" t="s">
        <v>1534</v>
      </c>
      <c r="B376">
        <v>21.519210825647601</v>
      </c>
    </row>
    <row r="377" spans="1:2">
      <c r="A377" t="s">
        <v>1535</v>
      </c>
      <c r="B377">
        <v>15.159689918277699</v>
      </c>
    </row>
    <row r="378" spans="1:2">
      <c r="A378" t="s">
        <v>1536</v>
      </c>
      <c r="B378">
        <v>38.572317024781498</v>
      </c>
    </row>
    <row r="379" spans="1:2">
      <c r="A379" t="s">
        <v>1537</v>
      </c>
      <c r="B379">
        <v>36.019329730375297</v>
      </c>
    </row>
    <row r="380" spans="1:2">
      <c r="A380" t="s">
        <v>1538</v>
      </c>
      <c r="B380">
        <v>38.104575613270598</v>
      </c>
    </row>
    <row r="381" spans="1:2">
      <c r="A381" t="s">
        <v>1539</v>
      </c>
      <c r="B381">
        <v>26.244981855353998</v>
      </c>
    </row>
    <row r="382" spans="1:2">
      <c r="A382" t="s">
        <v>1540</v>
      </c>
      <c r="B382">
        <v>28.413844102180999</v>
      </c>
    </row>
    <row r="383" spans="1:2">
      <c r="A383" t="s">
        <v>1541</v>
      </c>
      <c r="B383">
        <v>28.341694488525299</v>
      </c>
    </row>
    <row r="384" spans="1:2">
      <c r="A384" t="s">
        <v>1542</v>
      </c>
      <c r="B384">
        <v>26.483944377383601</v>
      </c>
    </row>
    <row r="385" spans="1:2">
      <c r="A385" t="s">
        <v>1543</v>
      </c>
      <c r="B385">
        <v>31.825529948920899</v>
      </c>
    </row>
    <row r="386" spans="1:2">
      <c r="A386" t="s">
        <v>1544</v>
      </c>
      <c r="B386">
        <v>33.744502937268898</v>
      </c>
    </row>
    <row r="387" spans="1:2">
      <c r="A387" t="s">
        <v>1545</v>
      </c>
      <c r="B387">
        <v>34.197643601750698</v>
      </c>
    </row>
    <row r="388" spans="1:2">
      <c r="A388" t="s">
        <v>1546</v>
      </c>
      <c r="B388">
        <v>32.098612249250202</v>
      </c>
    </row>
    <row r="389" spans="1:2">
      <c r="A389" t="s">
        <v>1547</v>
      </c>
      <c r="B389">
        <v>27.4736579634388</v>
      </c>
    </row>
    <row r="390" spans="1:2">
      <c r="A390" t="s">
        <v>1548</v>
      </c>
      <c r="B390">
        <v>27.5069175302982</v>
      </c>
    </row>
    <row r="391" spans="1:2">
      <c r="A391" t="s">
        <v>1549</v>
      </c>
      <c r="B391">
        <v>23.620250460306799</v>
      </c>
    </row>
    <row r="392" spans="1:2">
      <c r="A392" t="s">
        <v>1550</v>
      </c>
      <c r="B392">
        <v>24.216017972269299</v>
      </c>
    </row>
    <row r="393" spans="1:2">
      <c r="A393" t="s">
        <v>1551</v>
      </c>
      <c r="B393">
        <v>20.794767899390902</v>
      </c>
    </row>
    <row r="394" spans="1:2">
      <c r="A394" t="s">
        <v>1552</v>
      </c>
      <c r="B394">
        <v>22.913661238435001</v>
      </c>
    </row>
    <row r="395" spans="1:2">
      <c r="A395" t="s">
        <v>1553</v>
      </c>
      <c r="B395">
        <v>22.035629616667801</v>
      </c>
    </row>
    <row r="396" spans="1:2">
      <c r="A396" t="s">
        <v>1554</v>
      </c>
      <c r="B396">
        <v>31.730461841676199</v>
      </c>
    </row>
    <row r="397" spans="1:2">
      <c r="A397" t="s">
        <v>1555</v>
      </c>
      <c r="B397">
        <v>29.261263581770798</v>
      </c>
    </row>
    <row r="398" spans="1:2">
      <c r="A398" t="s">
        <v>1556</v>
      </c>
      <c r="B398">
        <v>31.201201474225002</v>
      </c>
    </row>
    <row r="399" spans="1:2">
      <c r="A399" t="s">
        <v>1557</v>
      </c>
      <c r="B399">
        <v>27.487086073144599</v>
      </c>
    </row>
    <row r="400" spans="1:2">
      <c r="A400" t="s">
        <v>1558</v>
      </c>
      <c r="B400">
        <v>25.7021496418194</v>
      </c>
    </row>
    <row r="401" spans="1:2">
      <c r="A401" t="s">
        <v>1559</v>
      </c>
      <c r="B401">
        <v>26.818078082540701</v>
      </c>
    </row>
    <row r="402" spans="1:2">
      <c r="A402" t="s">
        <v>1560</v>
      </c>
      <c r="B402">
        <v>27.8619291594534</v>
      </c>
    </row>
    <row r="403" spans="1:2">
      <c r="A403" t="s">
        <v>1561</v>
      </c>
      <c r="B403">
        <v>26.754626457507701</v>
      </c>
    </row>
    <row r="404" spans="1:2">
      <c r="A404" t="s">
        <v>1562</v>
      </c>
      <c r="B404">
        <v>27.507814035475601</v>
      </c>
    </row>
    <row r="405" spans="1:2">
      <c r="A405" t="s">
        <v>1563</v>
      </c>
      <c r="B405">
        <v>28.003398467332801</v>
      </c>
    </row>
    <row r="406" spans="1:2">
      <c r="A406" t="s">
        <v>1564</v>
      </c>
      <c r="B406">
        <v>25.284843510144299</v>
      </c>
    </row>
    <row r="407" spans="1:2">
      <c r="A407" t="s">
        <v>1565</v>
      </c>
      <c r="B407">
        <v>23.309018135070801</v>
      </c>
    </row>
    <row r="408" spans="1:2">
      <c r="A408" t="s">
        <v>1566</v>
      </c>
      <c r="B408">
        <v>26.884738360445901</v>
      </c>
    </row>
    <row r="409" spans="1:2">
      <c r="A409" t="s">
        <v>1567</v>
      </c>
      <c r="B409">
        <v>26.5261164379727</v>
      </c>
    </row>
    <row r="410" spans="1:2">
      <c r="A410" t="s">
        <v>1568</v>
      </c>
      <c r="B410">
        <v>29.2945618748664</v>
      </c>
    </row>
    <row r="411" spans="1:2">
      <c r="A411" t="s">
        <v>1569</v>
      </c>
      <c r="B411">
        <v>27.7064496159553</v>
      </c>
    </row>
    <row r="412" spans="1:2">
      <c r="A412" t="s">
        <v>1570</v>
      </c>
      <c r="B412">
        <v>20.504680633544901</v>
      </c>
    </row>
    <row r="413" spans="1:2">
      <c r="A413" t="s">
        <v>1571</v>
      </c>
      <c r="B413">
        <v>22.715617067105001</v>
      </c>
    </row>
    <row r="414" spans="1:2">
      <c r="A414" t="s">
        <v>1572</v>
      </c>
      <c r="B414">
        <v>19.850044826224899</v>
      </c>
    </row>
    <row r="415" spans="1:2">
      <c r="A415" t="s">
        <v>1573</v>
      </c>
      <c r="B415">
        <v>27.878279994910798</v>
      </c>
    </row>
    <row r="416" spans="1:2">
      <c r="A416" t="s">
        <v>1574</v>
      </c>
      <c r="B416">
        <v>26.3192267616589</v>
      </c>
    </row>
    <row r="417" spans="1:2">
      <c r="A417" t="s">
        <v>1575</v>
      </c>
      <c r="B417">
        <v>28.2932696567999</v>
      </c>
    </row>
    <row r="418" spans="1:2">
      <c r="A418" t="s">
        <v>1576</v>
      </c>
      <c r="B418">
        <v>29.263994842380601</v>
      </c>
    </row>
    <row r="419" spans="1:2">
      <c r="A419" t="s">
        <v>1577</v>
      </c>
      <c r="B419">
        <v>30.622060787530501</v>
      </c>
    </row>
    <row r="420" spans="1:2">
      <c r="A420" t="s">
        <v>1578</v>
      </c>
      <c r="B420">
        <v>28.359068597157702</v>
      </c>
    </row>
    <row r="421" spans="1:2">
      <c r="A421" t="s">
        <v>1579</v>
      </c>
      <c r="B421">
        <v>30.742874979183298</v>
      </c>
    </row>
    <row r="422" spans="1:2">
      <c r="A422" t="s">
        <v>1580</v>
      </c>
      <c r="B422">
        <v>32.348200575097799</v>
      </c>
    </row>
    <row r="423" spans="1:2">
      <c r="A423" t="s">
        <v>1581</v>
      </c>
      <c r="B423">
        <v>29.437455053453299</v>
      </c>
    </row>
    <row r="424" spans="1:2">
      <c r="A424" t="s">
        <v>1582</v>
      </c>
      <c r="B424">
        <v>29.5210521070263</v>
      </c>
    </row>
    <row r="425" spans="1:2">
      <c r="A425" t="s">
        <v>1583</v>
      </c>
      <c r="B425">
        <v>29.9788273428655</v>
      </c>
    </row>
    <row r="426" spans="1:2">
      <c r="A426" t="s">
        <v>1584</v>
      </c>
      <c r="B426">
        <v>28.462812863863402</v>
      </c>
    </row>
    <row r="427" spans="1:2">
      <c r="A427" t="s">
        <v>1585</v>
      </c>
      <c r="B427">
        <v>24.995182997696801</v>
      </c>
    </row>
    <row r="428" spans="1:2">
      <c r="A428" t="s">
        <v>1586</v>
      </c>
      <c r="B428">
        <v>26.968981446890901</v>
      </c>
    </row>
    <row r="429" spans="1:2">
      <c r="A429" t="s">
        <v>1587</v>
      </c>
      <c r="B429">
        <v>30.2515810143713</v>
      </c>
    </row>
    <row r="430" spans="1:2">
      <c r="A430" t="s">
        <v>1588</v>
      </c>
      <c r="B430">
        <v>31.1601012414501</v>
      </c>
    </row>
    <row r="431" spans="1:2">
      <c r="A431" t="s">
        <v>1589</v>
      </c>
      <c r="B431">
        <v>30.461239331885199</v>
      </c>
    </row>
    <row r="432" spans="1:2">
      <c r="A432" t="s">
        <v>1590</v>
      </c>
      <c r="B432">
        <v>26.5798954477115</v>
      </c>
    </row>
    <row r="433" spans="1:2">
      <c r="A433" t="s">
        <v>1591</v>
      </c>
      <c r="B433">
        <v>29.9915448465654</v>
      </c>
    </row>
    <row r="434" spans="1:2">
      <c r="A434" t="s">
        <v>1592</v>
      </c>
      <c r="B434">
        <v>30.642549226868798</v>
      </c>
    </row>
    <row r="435" spans="1:2">
      <c r="A435" t="s">
        <v>1593</v>
      </c>
      <c r="B435">
        <v>32.098319717600297</v>
      </c>
    </row>
    <row r="436" spans="1:2">
      <c r="A436" t="s">
        <v>1594</v>
      </c>
      <c r="B436">
        <v>32.600497024815198</v>
      </c>
    </row>
    <row r="437" spans="1:2">
      <c r="A437" t="s">
        <v>1595</v>
      </c>
      <c r="B437">
        <v>33.833736363579199</v>
      </c>
    </row>
    <row r="438" spans="1:2">
      <c r="A438" t="s">
        <v>1596</v>
      </c>
      <c r="B438">
        <v>33.476396776380902</v>
      </c>
    </row>
    <row r="439" spans="1:2">
      <c r="A439" t="s">
        <v>1597</v>
      </c>
      <c r="B439">
        <v>33.298841855612103</v>
      </c>
    </row>
    <row r="440" spans="1:2">
      <c r="A440" t="s">
        <v>1598</v>
      </c>
      <c r="B440">
        <v>31.839613437652499</v>
      </c>
    </row>
    <row r="441" spans="1:2">
      <c r="A441" t="s">
        <v>1599</v>
      </c>
      <c r="B441">
        <v>33.133425360014897</v>
      </c>
    </row>
    <row r="442" spans="1:2">
      <c r="A442" t="s">
        <v>1600</v>
      </c>
      <c r="B442">
        <v>29.332112446727301</v>
      </c>
    </row>
    <row r="443" spans="1:2">
      <c r="A443" t="s">
        <v>1601</v>
      </c>
      <c r="B443">
        <v>30.333882594719899</v>
      </c>
    </row>
    <row r="444" spans="1:2">
      <c r="A444" t="s">
        <v>1602</v>
      </c>
      <c r="B444">
        <v>31.7010328693754</v>
      </c>
    </row>
    <row r="445" spans="1:2">
      <c r="A445" t="s">
        <v>1603</v>
      </c>
      <c r="B445">
        <v>29.387128530764102</v>
      </c>
    </row>
    <row r="446" spans="1:2">
      <c r="A446" t="s">
        <v>1604</v>
      </c>
      <c r="B446">
        <v>29.7393383395287</v>
      </c>
    </row>
    <row r="447" spans="1:2">
      <c r="A447" t="s">
        <v>1605</v>
      </c>
      <c r="B447">
        <v>33.830861771106697</v>
      </c>
    </row>
    <row r="448" spans="1:2">
      <c r="A448" t="s">
        <v>1606</v>
      </c>
      <c r="B448">
        <v>28.792756031721002</v>
      </c>
    </row>
    <row r="449" spans="1:2">
      <c r="A449" t="s">
        <v>1607</v>
      </c>
      <c r="B449">
        <v>31.090998722489399</v>
      </c>
    </row>
    <row r="450" spans="1:2">
      <c r="A450" t="s">
        <v>1608</v>
      </c>
      <c r="B450">
        <v>30.101680328319599</v>
      </c>
    </row>
    <row r="451" spans="1:2">
      <c r="A451" t="s">
        <v>1609</v>
      </c>
      <c r="B451">
        <v>32.493578904427103</v>
      </c>
    </row>
    <row r="452" spans="1:2">
      <c r="A452" t="s">
        <v>1610</v>
      </c>
      <c r="B452">
        <v>29.183258149358899</v>
      </c>
    </row>
    <row r="453" spans="1:2">
      <c r="A453" t="s">
        <v>1611</v>
      </c>
      <c r="B453">
        <v>25.4051077108589</v>
      </c>
    </row>
    <row r="454" spans="1:2">
      <c r="A454" t="s">
        <v>1612</v>
      </c>
      <c r="B454">
        <v>29.568607751425201</v>
      </c>
    </row>
    <row r="455" spans="1:2">
      <c r="A455" t="s">
        <v>1613</v>
      </c>
      <c r="B455">
        <v>36.876779486916199</v>
      </c>
    </row>
    <row r="456" spans="1:2">
      <c r="A456" t="s">
        <v>1614</v>
      </c>
      <c r="B456">
        <v>39.9717461645266</v>
      </c>
    </row>
    <row r="457" spans="1:2">
      <c r="A457" t="s">
        <v>1615</v>
      </c>
      <c r="B457">
        <v>38.592864599841299</v>
      </c>
    </row>
    <row r="458" spans="1:2">
      <c r="A458" t="s">
        <v>1616</v>
      </c>
      <c r="B458">
        <v>41.708923856197799</v>
      </c>
    </row>
    <row r="459" spans="1:2">
      <c r="A459" t="s">
        <v>1617</v>
      </c>
      <c r="B459">
        <v>40.266224381613803</v>
      </c>
    </row>
    <row r="460" spans="1:2">
      <c r="A460" t="s">
        <v>1618</v>
      </c>
      <c r="B460">
        <v>38.884686372496802</v>
      </c>
    </row>
    <row r="461" spans="1:2">
      <c r="A461" t="s">
        <v>1619</v>
      </c>
      <c r="B461">
        <v>39.195059695486201</v>
      </c>
    </row>
    <row r="462" spans="1:2">
      <c r="A462" t="s">
        <v>1620</v>
      </c>
      <c r="B462">
        <v>42.107660304478202</v>
      </c>
    </row>
    <row r="463" spans="1:2">
      <c r="A463" t="s">
        <v>1621</v>
      </c>
      <c r="B463">
        <v>42.516161198086202</v>
      </c>
    </row>
    <row r="464" spans="1:2">
      <c r="A464" t="s">
        <v>1622</v>
      </c>
      <c r="B464">
        <v>40.498126153892002</v>
      </c>
    </row>
    <row r="465" spans="1:2">
      <c r="A465" t="s">
        <v>1623</v>
      </c>
      <c r="B465">
        <v>39.879892870437203</v>
      </c>
    </row>
    <row r="466" spans="1:2">
      <c r="A466" t="s">
        <v>1624</v>
      </c>
      <c r="B466">
        <v>38.728346181470201</v>
      </c>
    </row>
    <row r="467" spans="1:2">
      <c r="A467" t="s">
        <v>1625</v>
      </c>
      <c r="B467">
        <v>30.6220606816042</v>
      </c>
    </row>
    <row r="468" spans="1:2">
      <c r="A468" t="s">
        <v>1626</v>
      </c>
      <c r="B468">
        <v>28.381118549662698</v>
      </c>
    </row>
    <row r="469" spans="1:2">
      <c r="A469" t="s">
        <v>1627</v>
      </c>
      <c r="B469">
        <v>29.014659831398401</v>
      </c>
    </row>
    <row r="470" spans="1:2">
      <c r="A470" t="s">
        <v>1628</v>
      </c>
      <c r="B470">
        <v>27.830976646177199</v>
      </c>
    </row>
    <row r="471" spans="1:2">
      <c r="A471" t="s">
        <v>1629</v>
      </c>
      <c r="B471">
        <v>26.981881603117898</v>
      </c>
    </row>
    <row r="472" spans="1:2">
      <c r="A472" t="s">
        <v>1630</v>
      </c>
      <c r="B472">
        <v>28.057426792800801</v>
      </c>
    </row>
    <row r="473" spans="1:2">
      <c r="A473" t="s">
        <v>1631</v>
      </c>
      <c r="B473">
        <v>28.053040468239999</v>
      </c>
    </row>
    <row r="474" spans="1:2">
      <c r="A474" t="s">
        <v>1632</v>
      </c>
      <c r="B474">
        <v>25.4526590359838</v>
      </c>
    </row>
    <row r="475" spans="1:2">
      <c r="A475" t="s">
        <v>1633</v>
      </c>
      <c r="B475">
        <v>36.439321531568197</v>
      </c>
    </row>
    <row r="476" spans="1:2">
      <c r="A476" t="s">
        <v>1634</v>
      </c>
      <c r="B476">
        <v>37.047034103504899</v>
      </c>
    </row>
    <row r="477" spans="1:2">
      <c r="A477" t="s">
        <v>1635</v>
      </c>
      <c r="B477">
        <v>33.435718811882801</v>
      </c>
    </row>
    <row r="478" spans="1:2">
      <c r="A478" t="s">
        <v>1636</v>
      </c>
      <c r="B478">
        <v>38.926814952366698</v>
      </c>
    </row>
    <row r="479" spans="1:2">
      <c r="A479" t="s">
        <v>1637</v>
      </c>
      <c r="B479">
        <v>39.174581044156703</v>
      </c>
    </row>
    <row r="480" spans="1:2">
      <c r="A480" t="s">
        <v>1638</v>
      </c>
      <c r="B480">
        <v>37.345329027649299</v>
      </c>
    </row>
    <row r="481" spans="1:2">
      <c r="A481" t="s">
        <v>1639</v>
      </c>
      <c r="B481">
        <v>36.620819895608001</v>
      </c>
    </row>
    <row r="482" spans="1:2">
      <c r="A482" t="s">
        <v>1640</v>
      </c>
      <c r="B482">
        <v>40.738923443688201</v>
      </c>
    </row>
    <row r="483" spans="1:2">
      <c r="A483" t="s">
        <v>1641</v>
      </c>
      <c r="B483">
        <v>38.702947204919099</v>
      </c>
    </row>
    <row r="484" spans="1:2">
      <c r="A484" t="s">
        <v>1642</v>
      </c>
      <c r="B484">
        <v>28.149472026350999</v>
      </c>
    </row>
    <row r="485" spans="1:2">
      <c r="A485" t="s">
        <v>1643</v>
      </c>
      <c r="B485">
        <v>24.1814267407557</v>
      </c>
    </row>
    <row r="486" spans="1:2">
      <c r="A486" t="s">
        <v>1644</v>
      </c>
      <c r="B486">
        <v>27.489991515515701</v>
      </c>
    </row>
    <row r="487" spans="1:2">
      <c r="A487" t="s">
        <v>1645</v>
      </c>
      <c r="B487">
        <v>28.0862639708952</v>
      </c>
    </row>
    <row r="488" spans="1:2">
      <c r="A488" t="s">
        <v>1646</v>
      </c>
      <c r="B488">
        <v>29.898555966310699</v>
      </c>
    </row>
    <row r="489" spans="1:2">
      <c r="A489" t="s">
        <v>1647</v>
      </c>
      <c r="B489">
        <v>27.0121121073878</v>
      </c>
    </row>
    <row r="490" spans="1:2">
      <c r="A490" t="s">
        <v>1648</v>
      </c>
      <c r="B490">
        <v>28.2456594037182</v>
      </c>
    </row>
    <row r="491" spans="1:2">
      <c r="A491" t="s">
        <v>1649</v>
      </c>
      <c r="B491">
        <v>25.995004556849999</v>
      </c>
    </row>
    <row r="492" spans="1:2">
      <c r="A492" t="s">
        <v>1650</v>
      </c>
      <c r="B492">
        <v>26.5568055763929</v>
      </c>
    </row>
    <row r="493" spans="1:2">
      <c r="A493" t="s">
        <v>1651</v>
      </c>
      <c r="B493">
        <v>29.950784267078699</v>
      </c>
    </row>
    <row r="494" spans="1:2">
      <c r="A494" t="s">
        <v>1652</v>
      </c>
      <c r="B494">
        <v>30.342832227671298</v>
      </c>
    </row>
    <row r="495" spans="1:2">
      <c r="A495" t="s">
        <v>1653</v>
      </c>
      <c r="B495">
        <v>33.599927178921099</v>
      </c>
    </row>
    <row r="496" spans="1:2">
      <c r="A496" t="s">
        <v>1654</v>
      </c>
      <c r="B496">
        <v>32.789816385433902</v>
      </c>
    </row>
    <row r="497" spans="1:2">
      <c r="A497" t="s">
        <v>1655</v>
      </c>
      <c r="B497">
        <v>31.376885925851202</v>
      </c>
    </row>
    <row r="498" spans="1:2">
      <c r="A498" t="s">
        <v>1656</v>
      </c>
      <c r="B498">
        <v>31.374139314816301</v>
      </c>
    </row>
    <row r="499" spans="1:2">
      <c r="A499" t="s">
        <v>1657</v>
      </c>
      <c r="B499">
        <v>31.037762911041799</v>
      </c>
    </row>
    <row r="500" spans="1:2">
      <c r="A500" t="s">
        <v>1658</v>
      </c>
      <c r="B500">
        <v>32.480137012622897</v>
      </c>
    </row>
    <row r="501" spans="1:2">
      <c r="A501" t="s">
        <v>1659</v>
      </c>
      <c r="B501">
        <v>30.669211324892501</v>
      </c>
    </row>
    <row r="502" spans="1:2">
      <c r="A502" t="s">
        <v>1660</v>
      </c>
      <c r="B502">
        <v>33.463687563516999</v>
      </c>
    </row>
    <row r="503" spans="1:2">
      <c r="A503" t="s">
        <v>1661</v>
      </c>
      <c r="B503">
        <v>31.613524419180301</v>
      </c>
    </row>
    <row r="504" spans="1:2">
      <c r="A504" t="s">
        <v>1662</v>
      </c>
      <c r="B504">
        <v>32.8830361820402</v>
      </c>
    </row>
    <row r="505" spans="1:2">
      <c r="A505" t="s">
        <v>1663</v>
      </c>
      <c r="B505">
        <v>33.498236825591597</v>
      </c>
    </row>
    <row r="506" spans="1:2">
      <c r="A506" t="s">
        <v>1664</v>
      </c>
      <c r="B506">
        <v>34.064678142916698</v>
      </c>
    </row>
    <row r="507" spans="1:2">
      <c r="A507" t="s">
        <v>1665</v>
      </c>
      <c r="B507">
        <v>35.3284775174182</v>
      </c>
    </row>
    <row r="508" spans="1:2">
      <c r="A508" t="s">
        <v>1666</v>
      </c>
      <c r="B508">
        <v>37.095085478448198</v>
      </c>
    </row>
    <row r="509" spans="1:2">
      <c r="A509" t="s">
        <v>1667</v>
      </c>
      <c r="B509">
        <v>36.223657212606199</v>
      </c>
    </row>
    <row r="510" spans="1:2">
      <c r="A510" t="s">
        <v>1668</v>
      </c>
      <c r="B510">
        <v>35.138553372135803</v>
      </c>
    </row>
    <row r="511" spans="1:2">
      <c r="A511" t="s">
        <v>1669</v>
      </c>
      <c r="B511">
        <v>30.704588432312001</v>
      </c>
    </row>
    <row r="512" spans="1:2">
      <c r="A512" t="s">
        <v>1670</v>
      </c>
      <c r="B512">
        <v>29.580464990515399</v>
      </c>
    </row>
    <row r="513" spans="1:2">
      <c r="A513" t="s">
        <v>1671</v>
      </c>
      <c r="B513">
        <v>27.118954070626799</v>
      </c>
    </row>
    <row r="514" spans="1:2">
      <c r="A514" t="s">
        <v>1672</v>
      </c>
      <c r="B514">
        <v>29.3899094847594</v>
      </c>
    </row>
    <row r="515" spans="1:2">
      <c r="A515" t="s">
        <v>1673</v>
      </c>
      <c r="B515">
        <v>33.9806093769688</v>
      </c>
    </row>
    <row r="516" spans="1:2">
      <c r="A516" t="s">
        <v>1674</v>
      </c>
      <c r="B516">
        <v>31.4733975728352</v>
      </c>
    </row>
    <row r="517" spans="1:2">
      <c r="A517" t="s">
        <v>1675</v>
      </c>
      <c r="B517">
        <v>29.3551907303892</v>
      </c>
    </row>
    <row r="518" spans="1:2">
      <c r="A518" t="s">
        <v>1676</v>
      </c>
      <c r="B518">
        <v>32.215115982672998</v>
      </c>
    </row>
    <row r="519" spans="1:2">
      <c r="A519" t="s">
        <v>1677</v>
      </c>
      <c r="B519">
        <v>34.090402249090602</v>
      </c>
    </row>
    <row r="520" spans="1:2">
      <c r="A520" t="s">
        <v>1678</v>
      </c>
      <c r="B520">
        <v>30.736796337103598</v>
      </c>
    </row>
    <row r="521" spans="1:2">
      <c r="A521" t="s">
        <v>1679</v>
      </c>
      <c r="B521">
        <v>30.622060950209399</v>
      </c>
    </row>
    <row r="522" spans="1:2">
      <c r="A522" t="s">
        <v>1680</v>
      </c>
      <c r="B522">
        <v>31.577903005177301</v>
      </c>
    </row>
    <row r="523" spans="1:2">
      <c r="A523" t="s">
        <v>1681</v>
      </c>
      <c r="B523">
        <v>32.013064273295903</v>
      </c>
    </row>
    <row r="524" spans="1:2">
      <c r="A524" t="s">
        <v>1682</v>
      </c>
      <c r="B524">
        <v>33.579019219212199</v>
      </c>
    </row>
    <row r="525" spans="1:2">
      <c r="A525" t="s">
        <v>1683</v>
      </c>
      <c r="B525">
        <v>31.3707169834871</v>
      </c>
    </row>
    <row r="526" spans="1:2">
      <c r="A526" t="s">
        <v>1684</v>
      </c>
      <c r="B526">
        <v>33.771138002843003</v>
      </c>
    </row>
    <row r="527" spans="1:2">
      <c r="A527" t="s">
        <v>1685</v>
      </c>
      <c r="B527">
        <v>33.049419333295099</v>
      </c>
    </row>
    <row r="528" spans="1:2">
      <c r="A528" t="s">
        <v>1686</v>
      </c>
      <c r="B528">
        <v>34.1665653132792</v>
      </c>
    </row>
    <row r="529" spans="1:2">
      <c r="A529" t="s">
        <v>1687</v>
      </c>
      <c r="B529">
        <v>23.994233591093401</v>
      </c>
    </row>
    <row r="530" spans="1:2">
      <c r="A530" t="s">
        <v>1688</v>
      </c>
      <c r="B530">
        <v>24.148612860270902</v>
      </c>
    </row>
    <row r="531" spans="1:2">
      <c r="A531" t="s">
        <v>1689</v>
      </c>
      <c r="B531">
        <v>21.2750649929046</v>
      </c>
    </row>
    <row r="532" spans="1:2">
      <c r="A532" t="s">
        <v>1690</v>
      </c>
      <c r="B532">
        <v>26.130640234507499</v>
      </c>
    </row>
    <row r="533" spans="1:2">
      <c r="A533" t="s">
        <v>1691</v>
      </c>
      <c r="B533">
        <v>26.721665962322302</v>
      </c>
    </row>
    <row r="534" spans="1:2">
      <c r="A534" t="s">
        <v>1692</v>
      </c>
      <c r="B534">
        <v>25.784649718297601</v>
      </c>
    </row>
    <row r="535" spans="1:2">
      <c r="A535" t="s">
        <v>1693</v>
      </c>
      <c r="B535">
        <v>25.464089526070399</v>
      </c>
    </row>
    <row r="536" spans="1:2">
      <c r="A536" t="s">
        <v>1694</v>
      </c>
      <c r="B536">
        <v>27.2471187082926</v>
      </c>
    </row>
    <row r="537" spans="1:2">
      <c r="A537" t="s">
        <v>1695</v>
      </c>
      <c r="B537">
        <v>28.972345376625999</v>
      </c>
    </row>
    <row r="538" spans="1:2">
      <c r="A538" t="s">
        <v>1696</v>
      </c>
      <c r="B538">
        <v>31.3111823155329</v>
      </c>
    </row>
    <row r="539" spans="1:2">
      <c r="A539" t="s">
        <v>1697</v>
      </c>
      <c r="B539">
        <v>35.206775887612103</v>
      </c>
    </row>
    <row r="540" spans="1:2">
      <c r="A540" t="s">
        <v>1698</v>
      </c>
      <c r="B540">
        <v>38.0720327354612</v>
      </c>
    </row>
    <row r="541" spans="1:2">
      <c r="A541" t="s">
        <v>1699</v>
      </c>
      <c r="B541">
        <v>38.133855415793001</v>
      </c>
    </row>
    <row r="542" spans="1:2">
      <c r="A542" t="s">
        <v>1700</v>
      </c>
      <c r="B542">
        <v>35.263752999390299</v>
      </c>
    </row>
    <row r="543" spans="1:2">
      <c r="A543" t="s">
        <v>1701</v>
      </c>
      <c r="B543">
        <v>32.580810279603199</v>
      </c>
    </row>
    <row r="544" spans="1:2">
      <c r="A544" t="s">
        <v>1702</v>
      </c>
      <c r="B544">
        <v>32.335508476604097</v>
      </c>
    </row>
    <row r="545" spans="1:2">
      <c r="A545" t="s">
        <v>1703</v>
      </c>
      <c r="B545">
        <v>32.572536776337401</v>
      </c>
    </row>
    <row r="546" spans="1:2">
      <c r="A546" t="s">
        <v>1704</v>
      </c>
      <c r="B546">
        <v>21.453132983075001</v>
      </c>
    </row>
    <row r="547" spans="1:2">
      <c r="A547" t="s">
        <v>1705</v>
      </c>
      <c r="B547">
        <v>24.444866047629802</v>
      </c>
    </row>
    <row r="548" spans="1:2">
      <c r="A548" t="s">
        <v>1706</v>
      </c>
      <c r="B548">
        <v>24.179121048621798</v>
      </c>
    </row>
    <row r="549" spans="1:2">
      <c r="A549" t="s">
        <v>1707</v>
      </c>
      <c r="B549">
        <v>21.5614054075876</v>
      </c>
    </row>
    <row r="550" spans="1:2">
      <c r="A550" t="s">
        <v>1708</v>
      </c>
      <c r="B550">
        <v>23.729088321612899</v>
      </c>
    </row>
    <row r="551" spans="1:2">
      <c r="A551" t="s">
        <v>1709</v>
      </c>
      <c r="B551">
        <v>30.025172350483501</v>
      </c>
    </row>
    <row r="552" spans="1:2">
      <c r="A552" t="s">
        <v>1710</v>
      </c>
      <c r="B552">
        <v>20.099352973781201</v>
      </c>
    </row>
    <row r="553" spans="1:2">
      <c r="A553" t="s">
        <v>1711</v>
      </c>
      <c r="B553">
        <v>14.184119090327499</v>
      </c>
    </row>
    <row r="554" spans="1:2">
      <c r="A554" t="s">
        <v>1712</v>
      </c>
      <c r="B554">
        <v>16.996110703447702</v>
      </c>
    </row>
    <row r="555" spans="1:2">
      <c r="A555" t="s">
        <v>1713</v>
      </c>
      <c r="B555">
        <v>20.840013422899698</v>
      </c>
    </row>
    <row r="556" spans="1:2">
      <c r="A556" t="s">
        <v>1714</v>
      </c>
      <c r="B556">
        <v>19.7973017590386</v>
      </c>
    </row>
    <row r="557" spans="1:2">
      <c r="A557" t="s">
        <v>1715</v>
      </c>
      <c r="B557">
        <v>18.048374747236501</v>
      </c>
    </row>
    <row r="558" spans="1:2">
      <c r="A558" t="s">
        <v>1716</v>
      </c>
      <c r="B558">
        <v>22.004864602872701</v>
      </c>
    </row>
    <row r="559" spans="1:2">
      <c r="A559" t="s">
        <v>1717</v>
      </c>
      <c r="B559">
        <v>21.596795302909399</v>
      </c>
    </row>
    <row r="560" spans="1:2">
      <c r="A560" t="s">
        <v>1718</v>
      </c>
      <c r="B560">
        <v>21.3080972234408</v>
      </c>
    </row>
    <row r="561" spans="1:2">
      <c r="A561" t="s">
        <v>1719</v>
      </c>
      <c r="B561">
        <v>22.343180023637899</v>
      </c>
    </row>
    <row r="562" spans="1:2">
      <c r="A562" t="s">
        <v>1720</v>
      </c>
      <c r="B562">
        <v>17.577232581981701</v>
      </c>
    </row>
    <row r="563" spans="1:2">
      <c r="A563" t="s">
        <v>1721</v>
      </c>
      <c r="B563">
        <v>19.541240246626501</v>
      </c>
    </row>
    <row r="564" spans="1:2">
      <c r="A564" t="s">
        <v>1722</v>
      </c>
      <c r="B564">
        <v>19.225020096582501</v>
      </c>
    </row>
    <row r="565" spans="1:2">
      <c r="A565" t="s">
        <v>1723</v>
      </c>
      <c r="B565">
        <v>17.003546854607102</v>
      </c>
    </row>
    <row r="566" spans="1:2">
      <c r="A566" t="s">
        <v>1724</v>
      </c>
      <c r="B566">
        <v>17.846344249835902</v>
      </c>
    </row>
    <row r="567" spans="1:2">
      <c r="A567" t="s">
        <v>1725</v>
      </c>
      <c r="B567">
        <v>20.026323422898301</v>
      </c>
    </row>
    <row r="568" spans="1:2">
      <c r="A568" t="s">
        <v>1726</v>
      </c>
      <c r="B568">
        <v>20.886832458385499</v>
      </c>
    </row>
    <row r="569" spans="1:2">
      <c r="A569" t="s">
        <v>1727</v>
      </c>
      <c r="B569">
        <v>21.8239843967187</v>
      </c>
    </row>
    <row r="570" spans="1:2">
      <c r="A570" t="s">
        <v>1728</v>
      </c>
      <c r="B570">
        <v>21.3790409244708</v>
      </c>
    </row>
    <row r="571" spans="1:2">
      <c r="A571" t="s">
        <v>1729</v>
      </c>
      <c r="B571">
        <v>37.612628723593303</v>
      </c>
    </row>
    <row r="572" spans="1:2">
      <c r="A572" t="s">
        <v>1730</v>
      </c>
      <c r="B572">
        <v>39.894445656383098</v>
      </c>
    </row>
    <row r="573" spans="1:2">
      <c r="A573" t="s">
        <v>1731</v>
      </c>
      <c r="B573">
        <v>41.6544468842405</v>
      </c>
    </row>
    <row r="574" spans="1:2">
      <c r="A574" t="s">
        <v>1732</v>
      </c>
      <c r="B574">
        <v>39.148483794548603</v>
      </c>
    </row>
    <row r="575" spans="1:2">
      <c r="A575" t="s">
        <v>1733</v>
      </c>
      <c r="B575">
        <v>39.608592580761403</v>
      </c>
    </row>
    <row r="576" spans="1:2">
      <c r="A576" t="s">
        <v>1734</v>
      </c>
      <c r="B576">
        <v>23.824245631277901</v>
      </c>
    </row>
    <row r="577" spans="1:2">
      <c r="A577" t="s">
        <v>1735</v>
      </c>
      <c r="B577">
        <v>22.053275581885998</v>
      </c>
    </row>
    <row r="578" spans="1:2">
      <c r="A578" t="s">
        <v>1736</v>
      </c>
      <c r="B578">
        <v>22.895488956630601</v>
      </c>
    </row>
    <row r="579" spans="1:2">
      <c r="A579" t="s">
        <v>1737</v>
      </c>
      <c r="B579">
        <v>16.372098599161401</v>
      </c>
    </row>
    <row r="580" spans="1:2">
      <c r="A580" t="s">
        <v>1738</v>
      </c>
      <c r="B580">
        <v>18.501694557514501</v>
      </c>
    </row>
    <row r="581" spans="1:2">
      <c r="A581" t="s">
        <v>1739</v>
      </c>
      <c r="B581">
        <v>21.0981781552819</v>
      </c>
    </row>
    <row r="582" spans="1:2">
      <c r="A582" t="s">
        <v>1740</v>
      </c>
      <c r="B582">
        <v>18.4412224327308</v>
      </c>
    </row>
    <row r="583" spans="1:2">
      <c r="A583" t="s">
        <v>1741</v>
      </c>
      <c r="B583">
        <v>22.770127377089299</v>
      </c>
    </row>
    <row r="584" spans="1:2">
      <c r="A584" t="s">
        <v>1742</v>
      </c>
      <c r="B584">
        <v>20.494122711580101</v>
      </c>
    </row>
    <row r="585" spans="1:2">
      <c r="A585" t="s">
        <v>1743</v>
      </c>
      <c r="B585">
        <v>21.6004658267445</v>
      </c>
    </row>
    <row r="586" spans="1:2">
      <c r="A586" t="s">
        <v>1744</v>
      </c>
      <c r="B586">
        <v>25.064611794932699</v>
      </c>
    </row>
    <row r="587" spans="1:2">
      <c r="A587" t="s">
        <v>1745</v>
      </c>
      <c r="B587">
        <v>22.205679566892801</v>
      </c>
    </row>
    <row r="588" spans="1:2">
      <c r="A588" t="s">
        <v>1746</v>
      </c>
      <c r="B588">
        <v>20.940827762576799</v>
      </c>
    </row>
    <row r="589" spans="1:2">
      <c r="A589" t="s">
        <v>1747</v>
      </c>
      <c r="B589">
        <v>27.433431265369901</v>
      </c>
    </row>
    <row r="590" spans="1:2">
      <c r="A590" t="s">
        <v>1748</v>
      </c>
      <c r="B590">
        <v>26.144409525314401</v>
      </c>
    </row>
    <row r="591" spans="1:2">
      <c r="A591" t="s">
        <v>1749</v>
      </c>
      <c r="B591">
        <v>42.483012985764802</v>
      </c>
    </row>
    <row r="592" spans="1:2">
      <c r="A592" t="s">
        <v>1750</v>
      </c>
      <c r="B592">
        <v>38.617079688841997</v>
      </c>
    </row>
    <row r="593" spans="1:2">
      <c r="A593" t="s">
        <v>1751</v>
      </c>
      <c r="B593">
        <v>35.092073392264403</v>
      </c>
    </row>
    <row r="594" spans="1:2">
      <c r="A594" t="s">
        <v>1752</v>
      </c>
      <c r="B594">
        <v>37.549329995339903</v>
      </c>
    </row>
    <row r="595" spans="1:2">
      <c r="A595" t="s">
        <v>1753</v>
      </c>
      <c r="B595">
        <v>34.405025339126503</v>
      </c>
    </row>
    <row r="596" spans="1:2">
      <c r="A596" t="s">
        <v>1754</v>
      </c>
      <c r="B596">
        <v>34.0116828121716</v>
      </c>
    </row>
    <row r="597" spans="1:2">
      <c r="A597" t="s">
        <v>1755</v>
      </c>
      <c r="B597">
        <v>34.4381839088771</v>
      </c>
    </row>
    <row r="598" spans="1:2">
      <c r="A598" t="s">
        <v>1756</v>
      </c>
      <c r="B598">
        <v>34.980735452869197</v>
      </c>
    </row>
    <row r="599" spans="1:2">
      <c r="A599" t="s">
        <v>1757</v>
      </c>
      <c r="B599">
        <v>34.102402747431803</v>
      </c>
    </row>
    <row r="600" spans="1:2">
      <c r="A600" t="s">
        <v>1758</v>
      </c>
      <c r="B600">
        <v>35.586503959140799</v>
      </c>
    </row>
    <row r="601" spans="1:2">
      <c r="A601" t="s">
        <v>1759</v>
      </c>
      <c r="B601">
        <v>35.6895412633448</v>
      </c>
    </row>
    <row r="602" spans="1:2">
      <c r="A602" t="s">
        <v>1760</v>
      </c>
      <c r="B602">
        <v>28.4128885395479</v>
      </c>
    </row>
    <row r="603" spans="1:2">
      <c r="A603" t="s">
        <v>1761</v>
      </c>
      <c r="B603">
        <v>29.703231982695701</v>
      </c>
    </row>
    <row r="604" spans="1:2">
      <c r="A604" t="s">
        <v>1762</v>
      </c>
      <c r="B604">
        <v>26.4487264091904</v>
      </c>
    </row>
    <row r="605" spans="1:2">
      <c r="A605" t="s">
        <v>1763</v>
      </c>
      <c r="B605">
        <v>27.9080581286095</v>
      </c>
    </row>
    <row r="606" spans="1:2">
      <c r="A606" t="s">
        <v>1764</v>
      </c>
      <c r="B606">
        <v>28.046131411925</v>
      </c>
    </row>
    <row r="607" spans="1:2">
      <c r="A607" t="s">
        <v>1765</v>
      </c>
      <c r="B607">
        <v>27.542480494181302</v>
      </c>
    </row>
    <row r="608" spans="1:2">
      <c r="A608" t="s">
        <v>1766</v>
      </c>
      <c r="B608">
        <v>28.447462831224701</v>
      </c>
    </row>
    <row r="609" spans="1:2">
      <c r="A609" t="s">
        <v>1767</v>
      </c>
      <c r="B609">
        <v>28.922033777300001</v>
      </c>
    </row>
    <row r="610" spans="1:2">
      <c r="A610" t="s">
        <v>1768</v>
      </c>
      <c r="B610">
        <v>26.514760210707301</v>
      </c>
    </row>
    <row r="611" spans="1:2">
      <c r="A611" t="s">
        <v>1769</v>
      </c>
      <c r="B611">
        <v>26.160647305046599</v>
      </c>
    </row>
    <row r="612" spans="1:2">
      <c r="A612" t="s">
        <v>1770</v>
      </c>
      <c r="B612">
        <v>25.434227579832001</v>
      </c>
    </row>
    <row r="613" spans="1:2">
      <c r="A613" t="s">
        <v>1771</v>
      </c>
      <c r="B613">
        <v>29.2208718449236</v>
      </c>
    </row>
    <row r="614" spans="1:2">
      <c r="A614" t="s">
        <v>1772</v>
      </c>
      <c r="B614">
        <v>26.105842975355799</v>
      </c>
    </row>
    <row r="615" spans="1:2">
      <c r="A615" t="s">
        <v>1773</v>
      </c>
      <c r="B615">
        <v>25.3387186455004</v>
      </c>
    </row>
    <row r="616" spans="1:2">
      <c r="A616" t="s">
        <v>1774</v>
      </c>
      <c r="B616">
        <v>26.533397260540202</v>
      </c>
    </row>
    <row r="617" spans="1:2">
      <c r="A617" t="s">
        <v>1775</v>
      </c>
      <c r="B617">
        <v>27.088592374251601</v>
      </c>
    </row>
    <row r="618" spans="1:2">
      <c r="A618" t="s">
        <v>1776</v>
      </c>
      <c r="B618">
        <v>27.5998886407139</v>
      </c>
    </row>
    <row r="619" spans="1:2">
      <c r="A619" t="s">
        <v>1777</v>
      </c>
      <c r="B619">
        <v>26.1822715291006</v>
      </c>
    </row>
    <row r="620" spans="1:2">
      <c r="A620" t="s">
        <v>1778</v>
      </c>
      <c r="B620">
        <v>26.583316925673401</v>
      </c>
    </row>
    <row r="621" spans="1:2">
      <c r="A621" t="s">
        <v>1779</v>
      </c>
      <c r="B621">
        <v>22.511307523800699</v>
      </c>
    </row>
    <row r="622" spans="1:2">
      <c r="A622" t="s">
        <v>1780</v>
      </c>
      <c r="B622">
        <v>28.472795835355399</v>
      </c>
    </row>
    <row r="623" spans="1:2">
      <c r="A623" t="s">
        <v>1781</v>
      </c>
      <c r="B623">
        <v>42.495295053369802</v>
      </c>
    </row>
    <row r="624" spans="1:2">
      <c r="A624" t="s">
        <v>1782</v>
      </c>
      <c r="B624">
        <v>33.942374229431103</v>
      </c>
    </row>
    <row r="625" spans="1:2">
      <c r="A625" t="s">
        <v>1783</v>
      </c>
      <c r="B625">
        <v>35.341499939942899</v>
      </c>
    </row>
    <row r="626" spans="1:2">
      <c r="A626" t="s">
        <v>1784</v>
      </c>
      <c r="B626">
        <v>30.544905675084902</v>
      </c>
    </row>
    <row r="627" spans="1:2">
      <c r="A627" t="s">
        <v>1785</v>
      </c>
      <c r="B627">
        <v>33.627520395094301</v>
      </c>
    </row>
    <row r="628" spans="1:2">
      <c r="A628" t="s">
        <v>1786</v>
      </c>
      <c r="B628">
        <v>34.482394933700498</v>
      </c>
    </row>
    <row r="629" spans="1:2">
      <c r="A629" t="s">
        <v>1787</v>
      </c>
      <c r="B629">
        <v>32.311843761321001</v>
      </c>
    </row>
    <row r="630" spans="1:2">
      <c r="A630" t="s">
        <v>1788</v>
      </c>
      <c r="B630">
        <v>30.3820222177003</v>
      </c>
    </row>
    <row r="631" spans="1:2">
      <c r="A631" t="s">
        <v>1789</v>
      </c>
      <c r="B631">
        <v>30.562830578197101</v>
      </c>
    </row>
    <row r="632" spans="1:2">
      <c r="A632" t="s">
        <v>1790</v>
      </c>
      <c r="B632">
        <v>27.2210574213663</v>
      </c>
    </row>
    <row r="633" spans="1:2">
      <c r="A633" t="s">
        <v>1791</v>
      </c>
      <c r="B633">
        <v>28.458800241058899</v>
      </c>
    </row>
    <row r="634" spans="1:2">
      <c r="A634" t="s">
        <v>1792</v>
      </c>
      <c r="B634">
        <v>21.9054769039154</v>
      </c>
    </row>
    <row r="635" spans="1:2">
      <c r="A635" t="s">
        <v>1793</v>
      </c>
      <c r="B635">
        <v>24.950660737568899</v>
      </c>
    </row>
    <row r="636" spans="1:2">
      <c r="A636" t="s">
        <v>1794</v>
      </c>
      <c r="B636">
        <v>23.8255875469887</v>
      </c>
    </row>
    <row r="637" spans="1:2">
      <c r="A637" t="s">
        <v>1795</v>
      </c>
      <c r="B637">
        <v>22.3035415125564</v>
      </c>
    </row>
    <row r="638" spans="1:2">
      <c r="A638" t="s">
        <v>1796</v>
      </c>
      <c r="B638">
        <v>26.573568107341899</v>
      </c>
    </row>
    <row r="639" spans="1:2">
      <c r="A639" t="s">
        <v>1797</v>
      </c>
      <c r="B639">
        <v>30.386308638673</v>
      </c>
    </row>
    <row r="640" spans="1:2">
      <c r="A640" t="s">
        <v>1798</v>
      </c>
      <c r="B640">
        <v>28.033778197144802</v>
      </c>
    </row>
    <row r="641" spans="1:2">
      <c r="A641" t="s">
        <v>1799</v>
      </c>
      <c r="B641">
        <v>28.055548229732999</v>
      </c>
    </row>
    <row r="642" spans="1:2">
      <c r="A642" t="s">
        <v>1800</v>
      </c>
      <c r="B642">
        <v>35.152132808460898</v>
      </c>
    </row>
    <row r="643" spans="1:2">
      <c r="A643" t="s">
        <v>1801</v>
      </c>
      <c r="B643">
        <v>36.828573546657601</v>
      </c>
    </row>
    <row r="644" spans="1:2">
      <c r="A644" t="s">
        <v>1802</v>
      </c>
      <c r="B644">
        <v>38.680497844316797</v>
      </c>
    </row>
    <row r="645" spans="1:2">
      <c r="A645" t="s">
        <v>1803</v>
      </c>
      <c r="B645">
        <v>19.958190606564798</v>
      </c>
    </row>
    <row r="646" spans="1:2">
      <c r="A646" t="s">
        <v>1804</v>
      </c>
      <c r="B646">
        <v>17.3905814249221</v>
      </c>
    </row>
    <row r="647" spans="1:2">
      <c r="A647" t="s">
        <v>1805</v>
      </c>
      <c r="B647">
        <v>32.165380027890201</v>
      </c>
    </row>
    <row r="648" spans="1:2">
      <c r="A648" t="s">
        <v>1806</v>
      </c>
      <c r="B648">
        <v>30.776799863576802</v>
      </c>
    </row>
    <row r="649" spans="1:2">
      <c r="A649" t="s">
        <v>1807</v>
      </c>
      <c r="B649">
        <v>29.348609428901099</v>
      </c>
    </row>
    <row r="650" spans="1:2">
      <c r="A650" t="s">
        <v>1808</v>
      </c>
      <c r="B650">
        <v>36.277520456979403</v>
      </c>
    </row>
    <row r="651" spans="1:2">
      <c r="A651" t="s">
        <v>1809</v>
      </c>
      <c r="B651">
        <v>31.5671862025319</v>
      </c>
    </row>
    <row r="652" spans="1:2">
      <c r="A652" t="s">
        <v>1810</v>
      </c>
      <c r="B652">
        <v>31.8130801377023</v>
      </c>
    </row>
    <row r="653" spans="1:2">
      <c r="A653" t="s">
        <v>1811</v>
      </c>
      <c r="B653">
        <v>31.663709711145401</v>
      </c>
    </row>
    <row r="654" spans="1:2">
      <c r="A654" t="s">
        <v>1812</v>
      </c>
      <c r="B654">
        <v>29.912796865535601</v>
      </c>
    </row>
    <row r="655" spans="1:2">
      <c r="A655" t="s">
        <v>1813</v>
      </c>
      <c r="B655">
        <v>31.395756614208199</v>
      </c>
    </row>
    <row r="656" spans="1:2">
      <c r="A656" t="s">
        <v>1814</v>
      </c>
      <c r="B656">
        <v>30.7029965560628</v>
      </c>
    </row>
    <row r="657" spans="1:2">
      <c r="A657" t="s">
        <v>1815</v>
      </c>
      <c r="B657">
        <v>31.802196538673201</v>
      </c>
    </row>
    <row r="658" spans="1:2">
      <c r="A658" t="s">
        <v>1816</v>
      </c>
      <c r="B658">
        <v>29.609486962579599</v>
      </c>
    </row>
    <row r="659" spans="1:2">
      <c r="A659" t="s">
        <v>1817</v>
      </c>
      <c r="B659">
        <v>28.3026026026407</v>
      </c>
    </row>
    <row r="660" spans="1:2">
      <c r="A660" t="s">
        <v>1818</v>
      </c>
      <c r="B660">
        <v>32.775504942064103</v>
      </c>
    </row>
    <row r="661" spans="1:2">
      <c r="A661" t="s">
        <v>1819</v>
      </c>
      <c r="B661">
        <v>33.962724697817599</v>
      </c>
    </row>
    <row r="662" spans="1:2">
      <c r="A662" t="s">
        <v>1820</v>
      </c>
      <c r="B662">
        <v>26.109107271830201</v>
      </c>
    </row>
    <row r="663" spans="1:2">
      <c r="A663" t="s">
        <v>1821</v>
      </c>
      <c r="B663">
        <v>25.689648173799402</v>
      </c>
    </row>
    <row r="664" spans="1:2">
      <c r="A664" t="s">
        <v>1822</v>
      </c>
      <c r="B664">
        <v>27.409328125262999</v>
      </c>
    </row>
    <row r="665" spans="1:2">
      <c r="A665" t="s">
        <v>1823</v>
      </c>
      <c r="B665">
        <v>26.827320060214401</v>
      </c>
    </row>
    <row r="666" spans="1:2">
      <c r="A666" t="s">
        <v>1824</v>
      </c>
      <c r="B666">
        <v>27.325302797953199</v>
      </c>
    </row>
    <row r="667" spans="1:2">
      <c r="A667" t="s">
        <v>1825</v>
      </c>
      <c r="B667">
        <v>25.644701626836</v>
      </c>
    </row>
    <row r="668" spans="1:2">
      <c r="A668" t="s">
        <v>1826</v>
      </c>
      <c r="B668">
        <v>27.381768887837701</v>
      </c>
    </row>
    <row r="669" spans="1:2">
      <c r="A669" t="s">
        <v>1827</v>
      </c>
      <c r="B669">
        <v>26.290012056464299</v>
      </c>
    </row>
    <row r="670" spans="1:2">
      <c r="A670" t="s">
        <v>1828</v>
      </c>
      <c r="B670">
        <v>27.289556361533499</v>
      </c>
    </row>
    <row r="671" spans="1:2">
      <c r="A671" t="s">
        <v>1829</v>
      </c>
      <c r="B671">
        <v>24.6556230571172</v>
      </c>
    </row>
    <row r="672" spans="1:2">
      <c r="A672" t="s">
        <v>1830</v>
      </c>
      <c r="B672">
        <v>27.866884455961301</v>
      </c>
    </row>
    <row r="673" spans="1:2">
      <c r="A673" t="s">
        <v>1831</v>
      </c>
      <c r="B673">
        <v>32.392345014371301</v>
      </c>
    </row>
    <row r="674" spans="1:2">
      <c r="A674" t="s">
        <v>1832</v>
      </c>
      <c r="B674">
        <v>29.088786036173499</v>
      </c>
    </row>
    <row r="675" spans="1:2">
      <c r="A675" t="s">
        <v>1833</v>
      </c>
      <c r="B675">
        <v>30.874958728489101</v>
      </c>
    </row>
    <row r="676" spans="1:2">
      <c r="A676" t="s">
        <v>1834</v>
      </c>
      <c r="B676">
        <v>30.5783338226728</v>
      </c>
    </row>
    <row r="677" spans="1:2">
      <c r="A677" t="s">
        <v>1835</v>
      </c>
      <c r="B677">
        <v>30.5491920646868</v>
      </c>
    </row>
    <row r="678" spans="1:2">
      <c r="A678" t="s">
        <v>1836</v>
      </c>
      <c r="B678">
        <v>29.5743249171489</v>
      </c>
    </row>
    <row r="679" spans="1:2">
      <c r="A679" t="s">
        <v>1837</v>
      </c>
      <c r="B679">
        <v>30.452662200927701</v>
      </c>
    </row>
    <row r="680" spans="1:2">
      <c r="A680" t="s">
        <v>1838</v>
      </c>
      <c r="B680">
        <v>34.0038283471347</v>
      </c>
    </row>
    <row r="681" spans="1:2">
      <c r="A681" t="s">
        <v>1839</v>
      </c>
      <c r="B681">
        <v>29.048286840949199</v>
      </c>
    </row>
    <row r="682" spans="1:2">
      <c r="A682" t="s">
        <v>1840</v>
      </c>
      <c r="B682">
        <v>33.530410801071703</v>
      </c>
    </row>
    <row r="683" spans="1:2">
      <c r="A683" t="s">
        <v>1841</v>
      </c>
      <c r="B683">
        <v>33.9678753347957</v>
      </c>
    </row>
    <row r="684" spans="1:2">
      <c r="A684" t="s">
        <v>1842</v>
      </c>
      <c r="B684">
        <v>30.8638247124054</v>
      </c>
    </row>
    <row r="685" spans="1:2">
      <c r="A685" t="s">
        <v>1843</v>
      </c>
      <c r="B685">
        <v>32.225227425315097</v>
      </c>
    </row>
    <row r="686" spans="1:2">
      <c r="A686" t="s">
        <v>1844</v>
      </c>
      <c r="B686">
        <v>32.354280962915396</v>
      </c>
    </row>
    <row r="687" spans="1:2">
      <c r="A687" t="s">
        <v>1845</v>
      </c>
      <c r="B687">
        <v>34.039684101493002</v>
      </c>
    </row>
    <row r="688" spans="1:2">
      <c r="A688" t="s">
        <v>1846</v>
      </c>
      <c r="B688">
        <v>33.577509661754902</v>
      </c>
    </row>
    <row r="689" spans="1:2">
      <c r="A689" t="s">
        <v>1847</v>
      </c>
      <c r="B689">
        <v>31.913208833554801</v>
      </c>
    </row>
    <row r="690" spans="1:2">
      <c r="A690" t="s">
        <v>1848</v>
      </c>
      <c r="B690">
        <v>32.252868328672399</v>
      </c>
    </row>
    <row r="691" spans="1:2">
      <c r="A691" t="s">
        <v>1849</v>
      </c>
      <c r="B691">
        <v>30.036925917218401</v>
      </c>
    </row>
    <row r="692" spans="1:2">
      <c r="A692" t="s">
        <v>1850</v>
      </c>
      <c r="B692">
        <v>34.749738224966002</v>
      </c>
    </row>
    <row r="693" spans="1:2">
      <c r="A693" t="s">
        <v>1851</v>
      </c>
      <c r="B693">
        <v>30.852481062819301</v>
      </c>
    </row>
    <row r="694" spans="1:2">
      <c r="A694" t="s">
        <v>1852</v>
      </c>
      <c r="B694">
        <v>31.367791566504</v>
      </c>
    </row>
    <row r="695" spans="1:2">
      <c r="A695" t="s">
        <v>1853</v>
      </c>
      <c r="B695">
        <v>21.750853377462199</v>
      </c>
    </row>
    <row r="696" spans="1:2">
      <c r="A696" t="s">
        <v>1854</v>
      </c>
      <c r="B696">
        <v>21.325182862770799</v>
      </c>
    </row>
    <row r="697" spans="1:2">
      <c r="A697" t="s">
        <v>1855</v>
      </c>
      <c r="B697">
        <v>27.187850204590799</v>
      </c>
    </row>
    <row r="698" spans="1:2">
      <c r="A698" t="s">
        <v>1856</v>
      </c>
      <c r="B698">
        <v>25.990780016419201</v>
      </c>
    </row>
    <row r="699" spans="1:2">
      <c r="A699" t="s">
        <v>1857</v>
      </c>
      <c r="B699">
        <v>26.6713624152408</v>
      </c>
    </row>
    <row r="700" spans="1:2">
      <c r="A700" t="s">
        <v>1858</v>
      </c>
      <c r="B700">
        <v>25.713024265361199</v>
      </c>
    </row>
    <row r="701" spans="1:2">
      <c r="A701" t="s">
        <v>1859</v>
      </c>
      <c r="B701">
        <v>25.536029583215701</v>
      </c>
    </row>
    <row r="702" spans="1:2">
      <c r="A702" t="s">
        <v>1860</v>
      </c>
      <c r="B702">
        <v>26.298615008224601</v>
      </c>
    </row>
    <row r="703" spans="1:2">
      <c r="A703" t="s">
        <v>1861</v>
      </c>
      <c r="B703">
        <v>24.490966118298999</v>
      </c>
    </row>
    <row r="704" spans="1:2">
      <c r="A704" t="s">
        <v>1862</v>
      </c>
      <c r="B704">
        <v>24.819727213877499</v>
      </c>
    </row>
    <row r="705" spans="1:2">
      <c r="A705" t="s">
        <v>1863</v>
      </c>
      <c r="B705">
        <v>34.812786690982698</v>
      </c>
    </row>
    <row r="706" spans="1:2">
      <c r="A706" t="s">
        <v>1864</v>
      </c>
      <c r="B706">
        <v>30.0731933304757</v>
      </c>
    </row>
    <row r="707" spans="1:2">
      <c r="A707" t="s">
        <v>1865</v>
      </c>
      <c r="B707">
        <v>30.2020966518356</v>
      </c>
    </row>
    <row r="708" spans="1:2">
      <c r="A708" t="s">
        <v>1866</v>
      </c>
      <c r="B708">
        <v>34.229329911673901</v>
      </c>
    </row>
    <row r="709" spans="1:2">
      <c r="A709" t="s">
        <v>1867</v>
      </c>
      <c r="B709">
        <v>31.245784631589501</v>
      </c>
    </row>
    <row r="710" spans="1:2">
      <c r="A710" t="s">
        <v>1868</v>
      </c>
      <c r="B710">
        <v>32.313692196305901</v>
      </c>
    </row>
    <row r="711" spans="1:2">
      <c r="A711" t="s">
        <v>1869</v>
      </c>
      <c r="B711">
        <v>32.902426966914398</v>
      </c>
    </row>
    <row r="712" spans="1:2">
      <c r="A712" t="s">
        <v>1870</v>
      </c>
      <c r="B712">
        <v>34.124051749706197</v>
      </c>
    </row>
    <row r="713" spans="1:2">
      <c r="A713" t="s">
        <v>1871</v>
      </c>
      <c r="B713">
        <v>35.2683069229126</v>
      </c>
    </row>
    <row r="714" spans="1:2">
      <c r="A714" t="s">
        <v>1872</v>
      </c>
      <c r="B714">
        <v>25.068723979412301</v>
      </c>
    </row>
    <row r="715" spans="1:2">
      <c r="A715" t="s">
        <v>1873</v>
      </c>
      <c r="B715">
        <v>27.1685087789897</v>
      </c>
    </row>
    <row r="716" spans="1:2">
      <c r="A716" t="s">
        <v>1874</v>
      </c>
      <c r="B716">
        <v>24.647456785448501</v>
      </c>
    </row>
    <row r="717" spans="1:2">
      <c r="A717" t="s">
        <v>1875</v>
      </c>
      <c r="B717">
        <v>25.128050855688102</v>
      </c>
    </row>
    <row r="718" spans="1:2">
      <c r="A718" t="s">
        <v>1876</v>
      </c>
      <c r="B718">
        <v>26.924286210773701</v>
      </c>
    </row>
    <row r="719" spans="1:2">
      <c r="A719" t="s">
        <v>1877</v>
      </c>
      <c r="B719">
        <v>24.945689175226899</v>
      </c>
    </row>
    <row r="720" spans="1:2">
      <c r="A720" t="s">
        <v>1878</v>
      </c>
      <c r="B720">
        <v>36.542514540393903</v>
      </c>
    </row>
    <row r="721" spans="1:2">
      <c r="A721" t="s">
        <v>1879</v>
      </c>
      <c r="B721">
        <v>37.915283931385297</v>
      </c>
    </row>
    <row r="722" spans="1:2">
      <c r="A722" t="s">
        <v>1880</v>
      </c>
      <c r="B722">
        <v>41.5952514960751</v>
      </c>
    </row>
    <row r="723" spans="1:2">
      <c r="A723" t="s">
        <v>1881</v>
      </c>
      <c r="B723">
        <v>36.626063105426198</v>
      </c>
    </row>
    <row r="724" spans="1:2">
      <c r="A724" t="s">
        <v>1882</v>
      </c>
      <c r="B724">
        <v>33.206761579764503</v>
      </c>
    </row>
    <row r="725" spans="1:2">
      <c r="A725" t="s">
        <v>1883</v>
      </c>
      <c r="B725">
        <v>39.4098135320151</v>
      </c>
    </row>
    <row r="726" spans="1:2">
      <c r="A726" t="s">
        <v>1884</v>
      </c>
      <c r="B726">
        <v>37.730827428732702</v>
      </c>
    </row>
    <row r="727" spans="1:2">
      <c r="A727" t="s">
        <v>1885</v>
      </c>
      <c r="B727">
        <v>42.654469016002601</v>
      </c>
    </row>
    <row r="728" spans="1:2">
      <c r="A728" t="s">
        <v>1886</v>
      </c>
      <c r="B728">
        <v>39.2136641697711</v>
      </c>
    </row>
    <row r="729" spans="1:2">
      <c r="A729" t="s">
        <v>1887</v>
      </c>
      <c r="B729">
        <v>38.922923607162197</v>
      </c>
    </row>
    <row r="730" spans="1:2">
      <c r="A730" t="s">
        <v>1888</v>
      </c>
      <c r="B730">
        <v>38.839276365800302</v>
      </c>
    </row>
    <row r="731" spans="1:2">
      <c r="A731" t="s">
        <v>1889</v>
      </c>
      <c r="B731">
        <v>35.6789940335103</v>
      </c>
    </row>
    <row r="732" spans="1:2">
      <c r="A732" t="s">
        <v>1890</v>
      </c>
      <c r="B732">
        <v>36.697707813941598</v>
      </c>
    </row>
    <row r="733" spans="1:2">
      <c r="A733" t="s">
        <v>1891</v>
      </c>
      <c r="B733">
        <v>34.817299005461898</v>
      </c>
    </row>
    <row r="734" spans="1:2">
      <c r="A734" t="s">
        <v>1892</v>
      </c>
      <c r="B734">
        <v>38.790658307075503</v>
      </c>
    </row>
    <row r="735" spans="1:2">
      <c r="A735" t="s">
        <v>1893</v>
      </c>
      <c r="B735">
        <v>37.5242406249046</v>
      </c>
    </row>
    <row r="736" spans="1:2">
      <c r="A736" t="s">
        <v>1894</v>
      </c>
      <c r="B736">
        <v>37.608627511270299</v>
      </c>
    </row>
    <row r="737" spans="1:2">
      <c r="A737" t="s">
        <v>1895</v>
      </c>
      <c r="B737">
        <v>23.605188639043899</v>
      </c>
    </row>
    <row r="738" spans="1:2">
      <c r="A738" t="s">
        <v>1896</v>
      </c>
      <c r="B738">
        <v>19.5213167631264</v>
      </c>
    </row>
    <row r="739" spans="1:2">
      <c r="A739" t="s">
        <v>1897</v>
      </c>
      <c r="B739">
        <v>21.975284177916301</v>
      </c>
    </row>
    <row r="740" spans="1:2">
      <c r="A740" t="s">
        <v>1898</v>
      </c>
      <c r="B740">
        <v>24.616025615745802</v>
      </c>
    </row>
    <row r="741" spans="1:2">
      <c r="A741" t="s">
        <v>1899</v>
      </c>
      <c r="B741">
        <v>22.4427408897619</v>
      </c>
    </row>
    <row r="742" spans="1:2">
      <c r="A742" t="s">
        <v>1900</v>
      </c>
      <c r="B742">
        <v>29.635956390483901</v>
      </c>
    </row>
    <row r="743" spans="1:2">
      <c r="A743" t="s">
        <v>1901</v>
      </c>
      <c r="B743">
        <v>23.393819041874099</v>
      </c>
    </row>
    <row r="744" spans="1:2">
      <c r="A744" t="s">
        <v>1902</v>
      </c>
      <c r="B744">
        <v>28.249581185702599</v>
      </c>
    </row>
    <row r="745" spans="1:2">
      <c r="A745" t="s">
        <v>1903</v>
      </c>
      <c r="B745">
        <v>28.312829174572901</v>
      </c>
    </row>
    <row r="746" spans="1:2">
      <c r="A746" t="s">
        <v>1904</v>
      </c>
      <c r="B746">
        <v>29.003471962310901</v>
      </c>
    </row>
    <row r="747" spans="1:2">
      <c r="A747" t="s">
        <v>1905</v>
      </c>
      <c r="B747">
        <v>18.4718467867052</v>
      </c>
    </row>
    <row r="748" spans="1:2">
      <c r="A748" t="s">
        <v>1906</v>
      </c>
      <c r="B748">
        <v>15.3725385782601</v>
      </c>
    </row>
    <row r="749" spans="1:2">
      <c r="A749" t="s">
        <v>1907</v>
      </c>
      <c r="B749">
        <v>9.8216198985256309</v>
      </c>
    </row>
    <row r="750" spans="1:2">
      <c r="A750" t="s">
        <v>1908</v>
      </c>
      <c r="B750">
        <v>10.5637902521905</v>
      </c>
    </row>
    <row r="751" spans="1:2">
      <c r="A751" t="s">
        <v>1909</v>
      </c>
      <c r="B751">
        <v>8.2063341886942602</v>
      </c>
    </row>
    <row r="752" spans="1:2">
      <c r="A752" t="s">
        <v>1910</v>
      </c>
      <c r="B752">
        <v>12.070255749313899</v>
      </c>
    </row>
    <row r="753" spans="1:2">
      <c r="A753" t="s">
        <v>1911</v>
      </c>
      <c r="B753">
        <v>9.4149034478282196</v>
      </c>
    </row>
    <row r="754" spans="1:2">
      <c r="A754" t="s">
        <v>1912</v>
      </c>
      <c r="B754">
        <v>8.1005584527188397</v>
      </c>
    </row>
    <row r="755" spans="1:2">
      <c r="A755" t="s">
        <v>1913</v>
      </c>
      <c r="B755">
        <v>8.0668644804065508</v>
      </c>
    </row>
    <row r="756" spans="1:2">
      <c r="A756" t="s">
        <v>1914</v>
      </c>
      <c r="B756">
        <v>17.150509337733499</v>
      </c>
    </row>
    <row r="757" spans="1:2">
      <c r="A757" t="s">
        <v>1915</v>
      </c>
      <c r="B757">
        <v>12.9177999721737</v>
      </c>
    </row>
    <row r="758" spans="1:2">
      <c r="A758" t="s">
        <v>1916</v>
      </c>
      <c r="B758">
        <v>34.316831302039198</v>
      </c>
    </row>
    <row r="759" spans="1:2">
      <c r="A759" t="s">
        <v>1917</v>
      </c>
      <c r="B759">
        <v>35.019909932063101</v>
      </c>
    </row>
    <row r="760" spans="1:2">
      <c r="A760" t="s">
        <v>1918</v>
      </c>
      <c r="B760">
        <v>34.987748419403196</v>
      </c>
    </row>
    <row r="761" spans="1:2">
      <c r="A761" t="s">
        <v>1919</v>
      </c>
      <c r="B761">
        <v>33.837419547043801</v>
      </c>
    </row>
    <row r="762" spans="1:2">
      <c r="A762" t="s">
        <v>1920</v>
      </c>
      <c r="B762">
        <v>33.350884982517698</v>
      </c>
    </row>
    <row r="763" spans="1:2">
      <c r="A763" t="s">
        <v>1921</v>
      </c>
      <c r="B763">
        <v>35.121327850053802</v>
      </c>
    </row>
    <row r="764" spans="1:2">
      <c r="A764" t="s">
        <v>1922</v>
      </c>
      <c r="B764">
        <v>35.871914881926301</v>
      </c>
    </row>
    <row r="765" spans="1:2">
      <c r="A765" t="s">
        <v>1923</v>
      </c>
      <c r="B765">
        <v>37.550165437022997</v>
      </c>
    </row>
    <row r="766" spans="1:2">
      <c r="A766" t="s">
        <v>1924</v>
      </c>
      <c r="B766">
        <v>32.475408631401997</v>
      </c>
    </row>
    <row r="767" spans="1:2">
      <c r="A767" t="s">
        <v>1925</v>
      </c>
      <c r="B767">
        <v>31.3271446881228</v>
      </c>
    </row>
    <row r="768" spans="1:2">
      <c r="A768" t="s">
        <v>1926</v>
      </c>
      <c r="B768">
        <v>26.539119373957298</v>
      </c>
    </row>
    <row r="769" spans="1:2">
      <c r="A769" t="s">
        <v>1927</v>
      </c>
      <c r="B769">
        <v>29.178791106501698</v>
      </c>
    </row>
    <row r="770" spans="1:2">
      <c r="A770" t="s">
        <v>1928</v>
      </c>
      <c r="B770">
        <v>27.6442478871185</v>
      </c>
    </row>
    <row r="771" spans="1:2">
      <c r="A771" t="s">
        <v>1929</v>
      </c>
      <c r="B771">
        <v>28.523674392700102</v>
      </c>
    </row>
    <row r="772" spans="1:2">
      <c r="A772" t="s">
        <v>1930</v>
      </c>
      <c r="B772">
        <v>25.1482641193228</v>
      </c>
    </row>
    <row r="773" spans="1:2">
      <c r="A773" t="s">
        <v>1931</v>
      </c>
      <c r="B773">
        <v>27.312617377729602</v>
      </c>
    </row>
    <row r="774" spans="1:2">
      <c r="A774" t="s">
        <v>1932</v>
      </c>
      <c r="B774">
        <v>30.650565433502099</v>
      </c>
    </row>
    <row r="775" spans="1:2">
      <c r="A775" t="s">
        <v>1933</v>
      </c>
      <c r="B775">
        <v>27.4024714308899</v>
      </c>
    </row>
    <row r="776" spans="1:2">
      <c r="A776" t="s">
        <v>1934</v>
      </c>
      <c r="B776">
        <v>29.019862834762399</v>
      </c>
    </row>
    <row r="777" spans="1:2">
      <c r="A777" t="s">
        <v>1935</v>
      </c>
      <c r="B777">
        <v>29.817953447752299</v>
      </c>
    </row>
    <row r="778" spans="1:2">
      <c r="A778" t="s">
        <v>1936</v>
      </c>
      <c r="B778">
        <v>29.9663511300698</v>
      </c>
    </row>
    <row r="779" spans="1:2">
      <c r="A779" t="s">
        <v>1937</v>
      </c>
      <c r="B779">
        <v>30.720405386678799</v>
      </c>
    </row>
    <row r="780" spans="1:2">
      <c r="A780" t="s">
        <v>1938</v>
      </c>
      <c r="B780">
        <v>28.1118590583099</v>
      </c>
    </row>
    <row r="781" spans="1:2">
      <c r="A781" t="s">
        <v>1939</v>
      </c>
      <c r="B781">
        <v>25.9788556521451</v>
      </c>
    </row>
    <row r="782" spans="1:2">
      <c r="A782" t="s">
        <v>1940</v>
      </c>
      <c r="B782">
        <v>28.611842376429799</v>
      </c>
    </row>
    <row r="783" spans="1:2">
      <c r="A783" t="s">
        <v>1941</v>
      </c>
      <c r="B783">
        <v>23.1903786720768</v>
      </c>
    </row>
    <row r="784" spans="1:2">
      <c r="A784" t="s">
        <v>1942</v>
      </c>
      <c r="B784">
        <v>24.539709471449001</v>
      </c>
    </row>
    <row r="785" spans="1:2">
      <c r="A785" t="s">
        <v>1943</v>
      </c>
      <c r="B785">
        <v>23.362719745020701</v>
      </c>
    </row>
    <row r="786" spans="1:2">
      <c r="A786" t="s">
        <v>1944</v>
      </c>
      <c r="B786">
        <v>24.115081563974002</v>
      </c>
    </row>
    <row r="787" spans="1:2">
      <c r="A787" t="s">
        <v>1945</v>
      </c>
      <c r="B787">
        <v>26.8153038144861</v>
      </c>
    </row>
    <row r="788" spans="1:2">
      <c r="A788" t="s">
        <v>1946</v>
      </c>
      <c r="B788">
        <v>23.541246867029901</v>
      </c>
    </row>
    <row r="789" spans="1:2">
      <c r="A789" t="s">
        <v>1947</v>
      </c>
      <c r="B789">
        <v>24.966281431266999</v>
      </c>
    </row>
    <row r="790" spans="1:2">
      <c r="A790" t="s">
        <v>1948</v>
      </c>
      <c r="B790">
        <v>27.2650756894088</v>
      </c>
    </row>
    <row r="791" spans="1:2">
      <c r="A791" t="s">
        <v>1949</v>
      </c>
      <c r="B791">
        <v>28.100542532933201</v>
      </c>
    </row>
    <row r="792" spans="1:2">
      <c r="A792" t="s">
        <v>1950</v>
      </c>
      <c r="B792">
        <v>24.118503225855001</v>
      </c>
    </row>
    <row r="793" spans="1:2">
      <c r="A793" t="s">
        <v>1951</v>
      </c>
      <c r="B793">
        <v>26.999846282459401</v>
      </c>
    </row>
    <row r="794" spans="1:2">
      <c r="A794" t="s">
        <v>1952</v>
      </c>
      <c r="B794">
        <v>25.996555952997898</v>
      </c>
    </row>
    <row r="795" spans="1:2">
      <c r="A795" t="s">
        <v>1953</v>
      </c>
      <c r="B795">
        <v>27.123086040402601</v>
      </c>
    </row>
    <row r="796" spans="1:2">
      <c r="A796" t="s">
        <v>1954</v>
      </c>
      <c r="B796">
        <v>27.9251082044659</v>
      </c>
    </row>
    <row r="797" spans="1:2">
      <c r="A797" t="s">
        <v>1955</v>
      </c>
      <c r="B797">
        <v>16.976829640408699</v>
      </c>
    </row>
    <row r="798" spans="1:2">
      <c r="A798" t="s">
        <v>1956</v>
      </c>
      <c r="B798">
        <v>17.513941404702699</v>
      </c>
    </row>
    <row r="799" spans="1:2">
      <c r="A799" t="s">
        <v>1957</v>
      </c>
      <c r="B799">
        <v>15.9992695056216</v>
      </c>
    </row>
    <row r="800" spans="1:2">
      <c r="A800" t="s">
        <v>1958</v>
      </c>
      <c r="B800">
        <v>17.563671548315799</v>
      </c>
    </row>
    <row r="801" spans="1:2">
      <c r="A801" t="s">
        <v>1959</v>
      </c>
      <c r="B801">
        <v>22.114358798317198</v>
      </c>
    </row>
    <row r="802" spans="1:2">
      <c r="A802" t="s">
        <v>1960</v>
      </c>
      <c r="B802">
        <v>19.983389040806902</v>
      </c>
    </row>
    <row r="803" spans="1:2">
      <c r="A803" t="s">
        <v>1961</v>
      </c>
      <c r="B803">
        <v>21.691712064743001</v>
      </c>
    </row>
    <row r="804" spans="1:2">
      <c r="A804" t="s">
        <v>1962</v>
      </c>
      <c r="B804">
        <v>33.212587961893597</v>
      </c>
    </row>
    <row r="805" spans="1:2">
      <c r="A805" t="s">
        <v>1963</v>
      </c>
      <c r="B805">
        <v>32.860457045900297</v>
      </c>
    </row>
    <row r="806" spans="1:2">
      <c r="A806" t="s">
        <v>1964</v>
      </c>
      <c r="B806">
        <v>34.874582850290601</v>
      </c>
    </row>
    <row r="807" spans="1:2">
      <c r="A807" t="s">
        <v>1965</v>
      </c>
      <c r="B807">
        <v>32.709380043877402</v>
      </c>
    </row>
    <row r="808" spans="1:2">
      <c r="A808" t="s">
        <v>1966</v>
      </c>
      <c r="B808">
        <v>33.652082753468697</v>
      </c>
    </row>
    <row r="809" spans="1:2">
      <c r="A809" t="s">
        <v>1967</v>
      </c>
      <c r="B809">
        <v>32.908350164239998</v>
      </c>
    </row>
    <row r="810" spans="1:2">
      <c r="A810" t="s">
        <v>1968</v>
      </c>
      <c r="B810">
        <v>33.356939635590798</v>
      </c>
    </row>
    <row r="811" spans="1:2">
      <c r="A811" t="s">
        <v>1969</v>
      </c>
      <c r="B811">
        <v>32.820485700127499</v>
      </c>
    </row>
    <row r="812" spans="1:2">
      <c r="A812" t="s">
        <v>1970</v>
      </c>
      <c r="B812">
        <v>35.570610534577099</v>
      </c>
    </row>
    <row r="813" spans="1:2">
      <c r="A813" t="s">
        <v>1971</v>
      </c>
      <c r="B813">
        <v>28.082326239081699</v>
      </c>
    </row>
    <row r="814" spans="1:2">
      <c r="A814" t="s">
        <v>1972</v>
      </c>
      <c r="B814">
        <v>27.522342254176198</v>
      </c>
    </row>
    <row r="815" spans="1:2">
      <c r="A815" t="s">
        <v>1973</v>
      </c>
      <c r="B815">
        <v>26.057281500064001</v>
      </c>
    </row>
    <row r="816" spans="1:2">
      <c r="A816" t="s">
        <v>1974</v>
      </c>
      <c r="B816">
        <v>26.224211533864299</v>
      </c>
    </row>
    <row r="817" spans="1:2">
      <c r="A817" t="s">
        <v>1975</v>
      </c>
      <c r="B817">
        <v>26.112097058977401</v>
      </c>
    </row>
    <row r="818" spans="1:2">
      <c r="A818" t="s">
        <v>1976</v>
      </c>
      <c r="B818">
        <v>24.4899833965924</v>
      </c>
    </row>
    <row r="819" spans="1:2">
      <c r="A819" t="s">
        <v>1977</v>
      </c>
      <c r="B819">
        <v>28.347690234154999</v>
      </c>
    </row>
    <row r="820" spans="1:2">
      <c r="A820" t="s">
        <v>1978</v>
      </c>
      <c r="B820">
        <v>30.577546030838199</v>
      </c>
    </row>
    <row r="821" spans="1:2">
      <c r="A821" t="s">
        <v>1979</v>
      </c>
      <c r="B821">
        <v>22.644015024829301</v>
      </c>
    </row>
    <row r="822" spans="1:2">
      <c r="A822" t="s">
        <v>1980</v>
      </c>
      <c r="B822">
        <v>30.416092066611</v>
      </c>
    </row>
    <row r="823" spans="1:2">
      <c r="A823" t="s">
        <v>1981</v>
      </c>
      <c r="B823">
        <v>27.602864312190601</v>
      </c>
    </row>
    <row r="824" spans="1:2">
      <c r="A824" t="s">
        <v>1982</v>
      </c>
      <c r="B824">
        <v>24.3892113678938</v>
      </c>
    </row>
    <row r="825" spans="1:2">
      <c r="A825" t="s">
        <v>1983</v>
      </c>
      <c r="B825">
        <v>23.296836508644901</v>
      </c>
    </row>
    <row r="826" spans="1:2">
      <c r="A826" t="s">
        <v>1984</v>
      </c>
      <c r="B826">
        <v>26.9510081850249</v>
      </c>
    </row>
    <row r="827" spans="1:2">
      <c r="A827" t="s">
        <v>1985</v>
      </c>
      <c r="B827">
        <v>24.252526156552101</v>
      </c>
    </row>
    <row r="828" spans="1:2">
      <c r="A828" t="s">
        <v>1986</v>
      </c>
      <c r="B828">
        <v>24.3636712960793</v>
      </c>
    </row>
    <row r="829" spans="1:2">
      <c r="A829" t="s">
        <v>1987</v>
      </c>
      <c r="B829">
        <v>21.863592583792499</v>
      </c>
    </row>
    <row r="830" spans="1:2">
      <c r="A830" t="s">
        <v>1988</v>
      </c>
      <c r="B830">
        <v>25.614290724705601</v>
      </c>
    </row>
    <row r="831" spans="1:2">
      <c r="A831" t="s">
        <v>1989</v>
      </c>
      <c r="B831">
        <v>30.298451328909099</v>
      </c>
    </row>
    <row r="832" spans="1:2">
      <c r="A832" t="s">
        <v>1990</v>
      </c>
      <c r="B832">
        <v>33.7005550861358</v>
      </c>
    </row>
    <row r="833" spans="1:2">
      <c r="A833" t="s">
        <v>1991</v>
      </c>
      <c r="B833">
        <v>28.753756769445499</v>
      </c>
    </row>
    <row r="834" spans="1:2">
      <c r="A834" t="s">
        <v>1992</v>
      </c>
      <c r="B834">
        <v>29.676286845053301</v>
      </c>
    </row>
    <row r="835" spans="1:2">
      <c r="A835" t="s">
        <v>1993</v>
      </c>
      <c r="B835">
        <v>29.687068369481398</v>
      </c>
    </row>
    <row r="836" spans="1:2">
      <c r="A836" t="s">
        <v>1994</v>
      </c>
      <c r="B836">
        <v>27.829775587304798</v>
      </c>
    </row>
    <row r="837" spans="1:2">
      <c r="A837" t="s">
        <v>1995</v>
      </c>
      <c r="B837">
        <v>28.924754549743199</v>
      </c>
    </row>
    <row r="838" spans="1:2">
      <c r="A838" t="s">
        <v>1996</v>
      </c>
      <c r="B838">
        <v>28.4571561149404</v>
      </c>
    </row>
    <row r="839" spans="1:2">
      <c r="A839" t="s">
        <v>1997</v>
      </c>
      <c r="B839">
        <v>35.089135444164199</v>
      </c>
    </row>
    <row r="840" spans="1:2">
      <c r="A840" t="s">
        <v>1998</v>
      </c>
      <c r="B840">
        <v>38.929109085437801</v>
      </c>
    </row>
    <row r="841" spans="1:2">
      <c r="A841" t="s">
        <v>1999</v>
      </c>
      <c r="B841">
        <v>29.970527562787399</v>
      </c>
    </row>
    <row r="842" spans="1:2">
      <c r="A842" t="s">
        <v>2000</v>
      </c>
      <c r="B842">
        <v>27.091171080066299</v>
      </c>
    </row>
    <row r="843" spans="1:2">
      <c r="A843" t="s">
        <v>2001</v>
      </c>
      <c r="B843">
        <v>31.778532361984201</v>
      </c>
    </row>
    <row r="844" spans="1:2">
      <c r="A844" t="s">
        <v>2002</v>
      </c>
      <c r="B844">
        <v>27.5481604673923</v>
      </c>
    </row>
    <row r="845" spans="1:2">
      <c r="A845" t="s">
        <v>2003</v>
      </c>
      <c r="B845">
        <v>29.0344640635236</v>
      </c>
    </row>
    <row r="846" spans="1:2">
      <c r="A846" t="s">
        <v>2004</v>
      </c>
      <c r="B846">
        <v>36.004965986524297</v>
      </c>
    </row>
    <row r="847" spans="1:2">
      <c r="A847" t="s">
        <v>2005</v>
      </c>
      <c r="B847">
        <v>34.968264009894398</v>
      </c>
    </row>
    <row r="848" spans="1:2">
      <c r="A848" t="s">
        <v>2006</v>
      </c>
      <c r="B848">
        <v>35.3232433981524</v>
      </c>
    </row>
    <row r="849" spans="1:2">
      <c r="A849" t="s">
        <v>2007</v>
      </c>
      <c r="B849">
        <v>35.807016578263102</v>
      </c>
    </row>
    <row r="850" spans="1:2">
      <c r="A850" t="s">
        <v>2008</v>
      </c>
      <c r="B850">
        <v>29.7363163817162</v>
      </c>
    </row>
    <row r="851" spans="1:2">
      <c r="A851" t="s">
        <v>2009</v>
      </c>
      <c r="B851">
        <v>28.197149049367301</v>
      </c>
    </row>
    <row r="852" spans="1:2">
      <c r="A852" t="s">
        <v>2010</v>
      </c>
      <c r="B852">
        <v>30.268614550821098</v>
      </c>
    </row>
    <row r="853" spans="1:2">
      <c r="A853" t="s">
        <v>2011</v>
      </c>
      <c r="B853">
        <v>27.877588696675701</v>
      </c>
    </row>
    <row r="854" spans="1:2">
      <c r="A854" t="s">
        <v>2012</v>
      </c>
      <c r="B854">
        <v>29.651233155206299</v>
      </c>
    </row>
    <row r="855" spans="1:2">
      <c r="A855" t="s">
        <v>2013</v>
      </c>
      <c r="B855">
        <v>31.6202429869236</v>
      </c>
    </row>
    <row r="856" spans="1:2">
      <c r="A856" t="s">
        <v>2014</v>
      </c>
      <c r="B856">
        <v>33.533077655694399</v>
      </c>
    </row>
    <row r="857" spans="1:2">
      <c r="A857" t="s">
        <v>2015</v>
      </c>
      <c r="B857">
        <v>33.955672386965098</v>
      </c>
    </row>
    <row r="858" spans="1:2">
      <c r="A858" t="s">
        <v>2016</v>
      </c>
      <c r="B858">
        <v>35.895288612410297</v>
      </c>
    </row>
    <row r="859" spans="1:2">
      <c r="A859" t="s">
        <v>2017</v>
      </c>
      <c r="B859">
        <v>31.7492532905625</v>
      </c>
    </row>
    <row r="860" spans="1:2">
      <c r="A860" t="s">
        <v>2018</v>
      </c>
      <c r="B860">
        <v>31.775396027179902</v>
      </c>
    </row>
    <row r="861" spans="1:2">
      <c r="A861" t="s">
        <v>2019</v>
      </c>
      <c r="B861">
        <v>31.1872463226318</v>
      </c>
    </row>
    <row r="862" spans="1:2">
      <c r="A862" t="s">
        <v>2020</v>
      </c>
      <c r="B862">
        <v>31.424260997772201</v>
      </c>
    </row>
    <row r="863" spans="1:2">
      <c r="A863" t="s">
        <v>2021</v>
      </c>
      <c r="B863">
        <v>31.794820646806102</v>
      </c>
    </row>
    <row r="864" spans="1:2">
      <c r="A864" t="s">
        <v>2022</v>
      </c>
      <c r="B864">
        <v>36.6821045128695</v>
      </c>
    </row>
    <row r="865" spans="1:2">
      <c r="A865" t="s">
        <v>2023</v>
      </c>
      <c r="B865">
        <v>34.166711693718298</v>
      </c>
    </row>
    <row r="866" spans="1:2">
      <c r="A866" t="s">
        <v>2024</v>
      </c>
      <c r="B866">
        <v>34.965615440137398</v>
      </c>
    </row>
    <row r="867" spans="1:2">
      <c r="A867" t="s">
        <v>2025</v>
      </c>
      <c r="B867">
        <v>35.758380819683403</v>
      </c>
    </row>
    <row r="868" spans="1:2">
      <c r="A868" t="s">
        <v>2026</v>
      </c>
      <c r="B868">
        <v>19.691301894702399</v>
      </c>
    </row>
    <row r="869" spans="1:2">
      <c r="A869" t="s">
        <v>2027</v>
      </c>
      <c r="B869">
        <v>19.9709089389745</v>
      </c>
    </row>
    <row r="870" spans="1:2">
      <c r="A870" t="s">
        <v>2028</v>
      </c>
      <c r="B870">
        <v>20.9640389119877</v>
      </c>
    </row>
    <row r="871" spans="1:2">
      <c r="A871" t="s">
        <v>2029</v>
      </c>
      <c r="B871">
        <v>21.9333997930799</v>
      </c>
    </row>
    <row r="872" spans="1:2">
      <c r="A872" t="s">
        <v>2030</v>
      </c>
      <c r="B872">
        <v>21.911847067217401</v>
      </c>
    </row>
    <row r="873" spans="1:2">
      <c r="A873" t="s">
        <v>2031</v>
      </c>
      <c r="B873">
        <v>23.3601799408594</v>
      </c>
    </row>
    <row r="874" spans="1:2">
      <c r="A874" t="s">
        <v>2032</v>
      </c>
      <c r="B874">
        <v>22.1707440240042</v>
      </c>
    </row>
    <row r="875" spans="1:2">
      <c r="A875" t="s">
        <v>2033</v>
      </c>
      <c r="B875">
        <v>20.2162783368885</v>
      </c>
    </row>
    <row r="876" spans="1:2">
      <c r="A876" t="s">
        <v>2034</v>
      </c>
      <c r="B876">
        <v>20.129458584002499</v>
      </c>
    </row>
    <row r="877" spans="1:2">
      <c r="A877" t="s">
        <v>2035</v>
      </c>
      <c r="B877">
        <v>24.102140211723199</v>
      </c>
    </row>
    <row r="878" spans="1:2">
      <c r="A878" t="s">
        <v>2036</v>
      </c>
      <c r="B878">
        <v>22.993114890781701</v>
      </c>
    </row>
    <row r="879" spans="1:2">
      <c r="A879" t="s">
        <v>2037</v>
      </c>
      <c r="B879">
        <v>22.001434008280398</v>
      </c>
    </row>
    <row r="880" spans="1:2">
      <c r="A880" t="s">
        <v>2038</v>
      </c>
      <c r="B880">
        <v>22.9567067511129</v>
      </c>
    </row>
    <row r="881" spans="1:2">
      <c r="A881" t="s">
        <v>2039</v>
      </c>
      <c r="B881">
        <v>23.3842801788226</v>
      </c>
    </row>
    <row r="882" spans="1:2">
      <c r="A882" t="s">
        <v>2040</v>
      </c>
      <c r="B882">
        <v>24.253431515977798</v>
      </c>
    </row>
    <row r="883" spans="1:2">
      <c r="A883" t="s">
        <v>2041</v>
      </c>
      <c r="B883">
        <v>26.0141777741281</v>
      </c>
    </row>
    <row r="884" spans="1:2">
      <c r="A884" t="s">
        <v>2042</v>
      </c>
      <c r="B884">
        <v>25.384076601580499</v>
      </c>
    </row>
    <row r="885" spans="1:2">
      <c r="A885" t="s">
        <v>2043</v>
      </c>
      <c r="B885">
        <v>24.358654715220101</v>
      </c>
    </row>
    <row r="886" spans="1:2">
      <c r="A886" t="s">
        <v>2044</v>
      </c>
      <c r="B886">
        <v>23.6066080348592</v>
      </c>
    </row>
    <row r="887" spans="1:2">
      <c r="A887" t="s">
        <v>2045</v>
      </c>
      <c r="B887">
        <v>20.736567483531399</v>
      </c>
    </row>
    <row r="888" spans="1:2">
      <c r="A888" t="s">
        <v>2046</v>
      </c>
      <c r="B888">
        <v>21.684126168909199</v>
      </c>
    </row>
    <row r="889" spans="1:2">
      <c r="A889" t="s">
        <v>2047</v>
      </c>
      <c r="B889">
        <v>30.104071623049901</v>
      </c>
    </row>
    <row r="890" spans="1:2">
      <c r="A890" t="s">
        <v>2048</v>
      </c>
      <c r="B890">
        <v>30.829736959934198</v>
      </c>
    </row>
    <row r="891" spans="1:2">
      <c r="A891" t="s">
        <v>2049</v>
      </c>
      <c r="B891">
        <v>26.4755480621034</v>
      </c>
    </row>
    <row r="892" spans="1:2">
      <c r="A892" t="s">
        <v>2050</v>
      </c>
      <c r="B892">
        <v>24.7670071621069</v>
      </c>
    </row>
    <row r="893" spans="1:2">
      <c r="A893" t="s">
        <v>2051</v>
      </c>
      <c r="B893">
        <v>25.4655182612569</v>
      </c>
    </row>
    <row r="894" spans="1:2">
      <c r="A894" t="s">
        <v>2052</v>
      </c>
      <c r="B894">
        <v>27.6944478499261</v>
      </c>
    </row>
    <row r="895" spans="1:2">
      <c r="A895" t="s">
        <v>2053</v>
      </c>
      <c r="B895">
        <v>28.8679329431973</v>
      </c>
    </row>
    <row r="896" spans="1:2">
      <c r="A896" t="s">
        <v>2054</v>
      </c>
      <c r="B896">
        <v>27.737311727122201</v>
      </c>
    </row>
    <row r="897" spans="1:2">
      <c r="A897" t="s">
        <v>2055</v>
      </c>
      <c r="B897">
        <v>23.7671971253945</v>
      </c>
    </row>
    <row r="898" spans="1:2">
      <c r="A898" t="s">
        <v>2056</v>
      </c>
      <c r="B898">
        <v>27.089598454585602</v>
      </c>
    </row>
    <row r="899" spans="1:2">
      <c r="A899" t="s">
        <v>2057</v>
      </c>
      <c r="B899">
        <v>25.7244811512175</v>
      </c>
    </row>
    <row r="900" spans="1:2">
      <c r="A900" t="s">
        <v>2058</v>
      </c>
      <c r="B900">
        <v>24.297313015477101</v>
      </c>
    </row>
    <row r="901" spans="1:2">
      <c r="A901" t="s">
        <v>2059</v>
      </c>
      <c r="B901">
        <v>22.7757391520908</v>
      </c>
    </row>
    <row r="902" spans="1:2">
      <c r="A902" t="s">
        <v>2060</v>
      </c>
      <c r="B902">
        <v>27.333785735520699</v>
      </c>
    </row>
    <row r="903" spans="1:2">
      <c r="A903" t="s">
        <v>2061</v>
      </c>
      <c r="B903">
        <v>23.0743696588865</v>
      </c>
    </row>
    <row r="904" spans="1:2">
      <c r="A904" t="s">
        <v>2062</v>
      </c>
      <c r="B904">
        <v>25.600379567567899</v>
      </c>
    </row>
    <row r="905" spans="1:2">
      <c r="A905" t="s">
        <v>2063</v>
      </c>
      <c r="B905">
        <v>24.317788735241901</v>
      </c>
    </row>
    <row r="906" spans="1:2">
      <c r="A906" t="s">
        <v>2064</v>
      </c>
      <c r="B906">
        <v>23.973668998395802</v>
      </c>
    </row>
    <row r="907" spans="1:2">
      <c r="A907" t="s">
        <v>2065</v>
      </c>
      <c r="B907">
        <v>28.1689725466222</v>
      </c>
    </row>
    <row r="908" spans="1:2">
      <c r="A908" t="s">
        <v>2066</v>
      </c>
      <c r="B908">
        <v>27.150191999461502</v>
      </c>
    </row>
    <row r="909" spans="1:2">
      <c r="A909" t="s">
        <v>2067</v>
      </c>
      <c r="B909">
        <v>27.597393301149001</v>
      </c>
    </row>
    <row r="910" spans="1:2">
      <c r="A910" t="s">
        <v>2068</v>
      </c>
      <c r="B910">
        <v>31.464710604349701</v>
      </c>
    </row>
    <row r="911" spans="1:2">
      <c r="A911" t="s">
        <v>2069</v>
      </c>
      <c r="B911">
        <v>29.269822066684899</v>
      </c>
    </row>
    <row r="912" spans="1:2">
      <c r="A912" t="s">
        <v>2070</v>
      </c>
      <c r="B912">
        <v>31.6552064895629</v>
      </c>
    </row>
    <row r="913" spans="1:2">
      <c r="A913" t="s">
        <v>2071</v>
      </c>
      <c r="B913">
        <v>32.940620435517403</v>
      </c>
    </row>
    <row r="914" spans="1:2">
      <c r="A914" t="s">
        <v>2072</v>
      </c>
      <c r="B914">
        <v>31.9344349997384</v>
      </c>
    </row>
    <row r="915" spans="1:2">
      <c r="A915" t="s">
        <v>2073</v>
      </c>
      <c r="B915">
        <v>32.101584288809001</v>
      </c>
    </row>
    <row r="916" spans="1:2">
      <c r="A916" t="s">
        <v>2074</v>
      </c>
      <c r="B916">
        <v>30.974240986076499</v>
      </c>
    </row>
    <row r="917" spans="1:2">
      <c r="A917" t="s">
        <v>2075</v>
      </c>
      <c r="B917">
        <v>32.489206262882902</v>
      </c>
    </row>
    <row r="918" spans="1:2">
      <c r="A918" t="s">
        <v>2076</v>
      </c>
      <c r="B918">
        <v>30.996915608236201</v>
      </c>
    </row>
    <row r="919" spans="1:2">
      <c r="A919" t="s">
        <v>2077</v>
      </c>
      <c r="B919">
        <v>30.110454252102201</v>
      </c>
    </row>
    <row r="920" spans="1:2">
      <c r="A920" t="s">
        <v>2078</v>
      </c>
      <c r="B920">
        <v>32.703347457779699</v>
      </c>
    </row>
    <row r="921" spans="1:2">
      <c r="A921" t="s">
        <v>2079</v>
      </c>
      <c r="B921">
        <v>31.845443259040199</v>
      </c>
    </row>
    <row r="922" spans="1:2">
      <c r="A922" t="s">
        <v>2080</v>
      </c>
      <c r="B922">
        <v>32.388717926465503</v>
      </c>
    </row>
    <row r="923" spans="1:2">
      <c r="A923" t="s">
        <v>2081</v>
      </c>
      <c r="B923">
        <v>27.141821316310299</v>
      </c>
    </row>
    <row r="924" spans="1:2">
      <c r="A924" t="s">
        <v>2082</v>
      </c>
      <c r="B924">
        <v>29.527307698515799</v>
      </c>
    </row>
    <row r="925" spans="1:2">
      <c r="A925" t="s">
        <v>2083</v>
      </c>
      <c r="B925">
        <v>34.107563486859803</v>
      </c>
    </row>
    <row r="926" spans="1:2">
      <c r="A926" t="s">
        <v>2084</v>
      </c>
      <c r="B926">
        <v>33.796804497458702</v>
      </c>
    </row>
    <row r="927" spans="1:2">
      <c r="A927" t="s">
        <v>2085</v>
      </c>
      <c r="B927">
        <v>34.356458396446399</v>
      </c>
    </row>
    <row r="928" spans="1:2">
      <c r="A928" t="s">
        <v>2086</v>
      </c>
      <c r="B928">
        <v>36.587295954812703</v>
      </c>
    </row>
    <row r="929" spans="1:2">
      <c r="A929" t="s">
        <v>2087</v>
      </c>
      <c r="B929">
        <v>33.738089211979201</v>
      </c>
    </row>
    <row r="930" spans="1:2">
      <c r="A930" t="s">
        <v>2088</v>
      </c>
      <c r="B930">
        <v>31.1992341953775</v>
      </c>
    </row>
    <row r="931" spans="1:2">
      <c r="A931" t="s">
        <v>2089</v>
      </c>
      <c r="B931">
        <v>29.656395480746301</v>
      </c>
    </row>
    <row r="932" spans="1:2">
      <c r="A932" t="s">
        <v>2090</v>
      </c>
      <c r="B932">
        <v>26.216455303487301</v>
      </c>
    </row>
    <row r="933" spans="1:2">
      <c r="A933" t="s">
        <v>2091</v>
      </c>
      <c r="B933">
        <v>25.777229358983501</v>
      </c>
    </row>
    <row r="934" spans="1:2">
      <c r="A934" t="s">
        <v>2092</v>
      </c>
      <c r="B934">
        <v>25.181383938624901</v>
      </c>
    </row>
    <row r="935" spans="1:2">
      <c r="A935" t="s">
        <v>2093</v>
      </c>
      <c r="B935">
        <v>23.4846195005601</v>
      </c>
    </row>
    <row r="936" spans="1:2">
      <c r="A936" t="s">
        <v>2094</v>
      </c>
      <c r="B936">
        <v>26.744260696043401</v>
      </c>
    </row>
    <row r="937" spans="1:2">
      <c r="A937" t="s">
        <v>2095</v>
      </c>
      <c r="B937">
        <v>29.0379409042059</v>
      </c>
    </row>
    <row r="938" spans="1:2">
      <c r="A938" t="s">
        <v>2096</v>
      </c>
      <c r="B938">
        <v>26.971689838252601</v>
      </c>
    </row>
    <row r="939" spans="1:2">
      <c r="A939" t="s">
        <v>2097</v>
      </c>
      <c r="B939">
        <v>29.798839878391501</v>
      </c>
    </row>
    <row r="940" spans="1:2">
      <c r="A940" t="s">
        <v>2098</v>
      </c>
      <c r="B940">
        <v>29.649047525305399</v>
      </c>
    </row>
    <row r="941" spans="1:2">
      <c r="A941" t="s">
        <v>2099</v>
      </c>
      <c r="B941">
        <v>28.955151235902399</v>
      </c>
    </row>
    <row r="942" spans="1:2">
      <c r="A942" t="s">
        <v>2100</v>
      </c>
      <c r="B942">
        <v>28.7811515859309</v>
      </c>
    </row>
    <row r="943" spans="1:2">
      <c r="A943" t="s">
        <v>2101</v>
      </c>
      <c r="B943">
        <v>29.995586713155099</v>
      </c>
    </row>
    <row r="944" spans="1:2">
      <c r="A944" t="s">
        <v>2102</v>
      </c>
      <c r="B944">
        <v>26.348517317520901</v>
      </c>
    </row>
    <row r="945" spans="1:2">
      <c r="A945" t="s">
        <v>2103</v>
      </c>
      <c r="B945">
        <v>27.7689415426815</v>
      </c>
    </row>
    <row r="946" spans="1:2">
      <c r="A946" t="s">
        <v>2104</v>
      </c>
      <c r="B946">
        <v>33.454158771933798</v>
      </c>
    </row>
    <row r="947" spans="1:2">
      <c r="A947" t="s">
        <v>2105</v>
      </c>
      <c r="B947">
        <v>33.914839396219698</v>
      </c>
    </row>
    <row r="948" spans="1:2">
      <c r="A948" t="s">
        <v>2106</v>
      </c>
      <c r="B948">
        <v>35.334042095002602</v>
      </c>
    </row>
    <row r="949" spans="1:2">
      <c r="A949" t="s">
        <v>2107</v>
      </c>
      <c r="B949">
        <v>33.6562358501345</v>
      </c>
    </row>
    <row r="950" spans="1:2">
      <c r="A950" t="s">
        <v>2108</v>
      </c>
      <c r="B950">
        <v>31.975245154115498</v>
      </c>
    </row>
    <row r="951" spans="1:2">
      <c r="A951" t="s">
        <v>2109</v>
      </c>
      <c r="B951">
        <v>33.503118096059403</v>
      </c>
    </row>
    <row r="952" spans="1:2">
      <c r="A952" t="s">
        <v>2110</v>
      </c>
      <c r="B952">
        <v>33.115860341609199</v>
      </c>
    </row>
    <row r="953" spans="1:2">
      <c r="A953" t="s">
        <v>2111</v>
      </c>
      <c r="B953">
        <v>34.905151291327002</v>
      </c>
    </row>
    <row r="954" spans="1:2">
      <c r="A954" t="s">
        <v>2112</v>
      </c>
      <c r="B954">
        <v>32.687897821752003</v>
      </c>
    </row>
    <row r="955" spans="1:2">
      <c r="A955" t="s">
        <v>2113</v>
      </c>
      <c r="B955">
        <v>18.433514157120001</v>
      </c>
    </row>
    <row r="956" spans="1:2">
      <c r="A956" t="s">
        <v>2114</v>
      </c>
      <c r="B956">
        <v>18.068889843274398</v>
      </c>
    </row>
    <row r="957" spans="1:2">
      <c r="A957" t="s">
        <v>2115</v>
      </c>
      <c r="B957">
        <v>23.633697480371499</v>
      </c>
    </row>
    <row r="958" spans="1:2">
      <c r="A958" t="s">
        <v>2116</v>
      </c>
      <c r="B958">
        <v>22.526320122383702</v>
      </c>
    </row>
    <row r="959" spans="1:2">
      <c r="A959" t="s">
        <v>2117</v>
      </c>
      <c r="B959">
        <v>20.9583800783093</v>
      </c>
    </row>
    <row r="960" spans="1:2">
      <c r="A960" t="s">
        <v>2118</v>
      </c>
      <c r="B960">
        <v>22.160933359249199</v>
      </c>
    </row>
    <row r="961" spans="1:2">
      <c r="A961" t="s">
        <v>2119</v>
      </c>
      <c r="B961">
        <v>20.481755195847999</v>
      </c>
    </row>
    <row r="962" spans="1:2">
      <c r="A962" t="s">
        <v>2120</v>
      </c>
      <c r="B962">
        <v>19.0974769557731</v>
      </c>
    </row>
    <row r="963" spans="1:2">
      <c r="A963" t="s">
        <v>2121</v>
      </c>
      <c r="B963">
        <v>26.548899385313302</v>
      </c>
    </row>
    <row r="964" spans="1:2">
      <c r="A964" t="s">
        <v>2122</v>
      </c>
      <c r="B964">
        <v>22.663401497734899</v>
      </c>
    </row>
    <row r="965" spans="1:2">
      <c r="A965" t="s">
        <v>2123</v>
      </c>
      <c r="B965">
        <v>25.3321287647777</v>
      </c>
    </row>
    <row r="966" spans="1:2">
      <c r="A966" t="s">
        <v>2124</v>
      </c>
      <c r="B966">
        <v>24.217446657567201</v>
      </c>
    </row>
    <row r="967" spans="1:2">
      <c r="A967" t="s">
        <v>2125</v>
      </c>
      <c r="B967">
        <v>21.910651433717899</v>
      </c>
    </row>
    <row r="968" spans="1:2">
      <c r="A968" t="s">
        <v>2126</v>
      </c>
      <c r="B968">
        <v>20.098675944887301</v>
      </c>
    </row>
    <row r="969" spans="1:2">
      <c r="A969" t="s">
        <v>2127</v>
      </c>
      <c r="B969">
        <v>19.021149734655999</v>
      </c>
    </row>
    <row r="970" spans="1:2">
      <c r="A970" t="s">
        <v>2128</v>
      </c>
      <c r="B970">
        <v>18.9843294275218</v>
      </c>
    </row>
    <row r="971" spans="1:2">
      <c r="A971" t="s">
        <v>2129</v>
      </c>
      <c r="B971">
        <v>19.474595089481301</v>
      </c>
    </row>
    <row r="972" spans="1:2">
      <c r="A972" t="s">
        <v>2130</v>
      </c>
      <c r="B972">
        <v>21.556441327503698</v>
      </c>
    </row>
    <row r="973" spans="1:2">
      <c r="A973" t="s">
        <v>2131</v>
      </c>
      <c r="B973">
        <v>20.122532597548599</v>
      </c>
    </row>
    <row r="974" spans="1:2">
      <c r="A974" t="s">
        <v>2132</v>
      </c>
      <c r="B974">
        <v>19.9945152255072</v>
      </c>
    </row>
    <row r="975" spans="1:2">
      <c r="A975" t="s">
        <v>2133</v>
      </c>
      <c r="B975">
        <v>12.6811661072914</v>
      </c>
    </row>
    <row r="976" spans="1:2">
      <c r="A976" t="s">
        <v>2134</v>
      </c>
      <c r="B976">
        <v>9.1037360405435308</v>
      </c>
    </row>
    <row r="977" spans="1:2">
      <c r="A977" t="s">
        <v>2135</v>
      </c>
      <c r="B977">
        <v>18.138684323628699</v>
      </c>
    </row>
    <row r="978" spans="1:2">
      <c r="A978" t="s">
        <v>2136</v>
      </c>
      <c r="B978">
        <v>16.387570179061299</v>
      </c>
    </row>
    <row r="979" spans="1:2">
      <c r="A979" t="s">
        <v>2137</v>
      </c>
      <c r="B979">
        <v>13.686483588657801</v>
      </c>
    </row>
    <row r="980" spans="1:2">
      <c r="A980" t="s">
        <v>2138</v>
      </c>
      <c r="B980">
        <v>12.173383511995</v>
      </c>
    </row>
    <row r="981" spans="1:2">
      <c r="A981" t="s">
        <v>2139</v>
      </c>
      <c r="B981">
        <v>12.3487259785334</v>
      </c>
    </row>
    <row r="982" spans="1:2">
      <c r="A982" t="s">
        <v>2140</v>
      </c>
      <c r="B982">
        <v>14.581933645164</v>
      </c>
    </row>
    <row r="983" spans="1:2">
      <c r="A983" t="s">
        <v>2141</v>
      </c>
      <c r="B983">
        <v>8.8318945103221402</v>
      </c>
    </row>
    <row r="984" spans="1:2">
      <c r="A984" t="s">
        <v>2142</v>
      </c>
      <c r="B984">
        <v>31.476719082102999</v>
      </c>
    </row>
    <row r="985" spans="1:2">
      <c r="A985" t="s">
        <v>2143</v>
      </c>
      <c r="B985">
        <v>30.664468268670898</v>
      </c>
    </row>
    <row r="986" spans="1:2">
      <c r="A986" t="s">
        <v>2144</v>
      </c>
      <c r="B986">
        <v>33.212588104659197</v>
      </c>
    </row>
    <row r="987" spans="1:2">
      <c r="A987" t="s">
        <v>2145</v>
      </c>
      <c r="B987">
        <v>37.498128675471499</v>
      </c>
    </row>
    <row r="988" spans="1:2">
      <c r="A988" t="s">
        <v>2146</v>
      </c>
      <c r="B988">
        <v>32.557035974709301</v>
      </c>
    </row>
    <row r="989" spans="1:2">
      <c r="A989" t="s">
        <v>2147</v>
      </c>
      <c r="B989">
        <v>34.154908553413698</v>
      </c>
    </row>
    <row r="990" spans="1:2">
      <c r="A990" t="s">
        <v>2148</v>
      </c>
      <c r="B990">
        <v>34.4847220125652</v>
      </c>
    </row>
    <row r="991" spans="1:2">
      <c r="A991" t="s">
        <v>2149</v>
      </c>
      <c r="B991">
        <v>30.694009225061301</v>
      </c>
    </row>
    <row r="992" spans="1:2">
      <c r="A992" t="s">
        <v>2150</v>
      </c>
      <c r="B992">
        <v>30.7920260814406</v>
      </c>
    </row>
    <row r="993" spans="1:2">
      <c r="A993" t="s">
        <v>2151</v>
      </c>
      <c r="B993">
        <v>31.550495648384</v>
      </c>
    </row>
    <row r="994" spans="1:2">
      <c r="A994" t="s">
        <v>2152</v>
      </c>
      <c r="B994">
        <v>29.657453289279601</v>
      </c>
    </row>
    <row r="995" spans="1:2">
      <c r="A995" t="s">
        <v>2153</v>
      </c>
      <c r="B995">
        <v>31.4096737390832</v>
      </c>
    </row>
    <row r="996" spans="1:2">
      <c r="A996" t="s">
        <v>2154</v>
      </c>
      <c r="B996">
        <v>26.936955694939599</v>
      </c>
    </row>
    <row r="997" spans="1:2">
      <c r="A997" t="s">
        <v>2155</v>
      </c>
      <c r="B997">
        <v>26.1028271571845</v>
      </c>
    </row>
    <row r="998" spans="1:2">
      <c r="A998" t="s">
        <v>2156</v>
      </c>
      <c r="B998">
        <v>31.776676612564199</v>
      </c>
    </row>
    <row r="999" spans="1:2">
      <c r="A999" t="s">
        <v>2157</v>
      </c>
      <c r="B999">
        <v>32.484158751405303</v>
      </c>
    </row>
    <row r="1000" spans="1:2">
      <c r="A1000" t="s">
        <v>2158</v>
      </c>
      <c r="B1000">
        <v>29.815788376331302</v>
      </c>
    </row>
    <row r="1001" spans="1:2">
      <c r="A1001" t="s">
        <v>2159</v>
      </c>
      <c r="B1001">
        <v>33.265306234359699</v>
      </c>
    </row>
    <row r="1002" spans="1:2">
      <c r="A1002" t="s">
        <v>2160</v>
      </c>
      <c r="B1002">
        <v>33.993744999170303</v>
      </c>
    </row>
    <row r="1003" spans="1:2">
      <c r="A1003" t="s">
        <v>2161</v>
      </c>
      <c r="B1003">
        <v>35.114422421396497</v>
      </c>
    </row>
    <row r="1004" spans="1:2">
      <c r="A1004" t="s">
        <v>2162</v>
      </c>
      <c r="B1004">
        <v>11.478315349247101</v>
      </c>
    </row>
    <row r="1005" spans="1:2">
      <c r="A1005" t="s">
        <v>2163</v>
      </c>
      <c r="B1005">
        <v>9.9429632041765199</v>
      </c>
    </row>
    <row r="1006" spans="1:2">
      <c r="A1006" t="s">
        <v>2164</v>
      </c>
      <c r="B1006">
        <v>11.9214422091964</v>
      </c>
    </row>
    <row r="1007" spans="1:2">
      <c r="A1007" t="s">
        <v>2165</v>
      </c>
      <c r="B1007">
        <v>16.036951098854999</v>
      </c>
    </row>
    <row r="1008" spans="1:2">
      <c r="A1008" t="s">
        <v>2166</v>
      </c>
      <c r="B1008">
        <v>10.634346994303</v>
      </c>
    </row>
    <row r="1009" spans="1:2">
      <c r="A1009" t="s">
        <v>2167</v>
      </c>
      <c r="B1009">
        <v>12.0091924424898</v>
      </c>
    </row>
    <row r="1010" spans="1:2">
      <c r="A1010" t="s">
        <v>2168</v>
      </c>
      <c r="B1010">
        <v>13.6341332255816</v>
      </c>
    </row>
    <row r="1011" spans="1:2">
      <c r="A1011" t="s">
        <v>2169</v>
      </c>
      <c r="B1011">
        <v>14.398345237920999</v>
      </c>
    </row>
    <row r="1012" spans="1:2">
      <c r="A1012" t="s">
        <v>2170</v>
      </c>
      <c r="B1012">
        <v>11.699990252317001</v>
      </c>
    </row>
    <row r="1013" spans="1:2">
      <c r="A1013" t="s">
        <v>2171</v>
      </c>
      <c r="B1013">
        <v>14.9428874167</v>
      </c>
    </row>
    <row r="1014" spans="1:2">
      <c r="A1014" t="s">
        <v>2172</v>
      </c>
      <c r="B1014">
        <v>18.995931203247999</v>
      </c>
    </row>
    <row r="1015" spans="1:2">
      <c r="A1015" t="s">
        <v>2173</v>
      </c>
      <c r="B1015">
        <v>15.561412795516</v>
      </c>
    </row>
    <row r="1016" spans="1:2">
      <c r="A1016" t="s">
        <v>2174</v>
      </c>
      <c r="B1016">
        <v>15.883930136417501</v>
      </c>
    </row>
    <row r="1017" spans="1:2">
      <c r="A1017" t="s">
        <v>2175</v>
      </c>
      <c r="B1017">
        <v>32.091983283438303</v>
      </c>
    </row>
    <row r="1018" spans="1:2">
      <c r="A1018" t="s">
        <v>2176</v>
      </c>
      <c r="B1018">
        <v>33.083842054812401</v>
      </c>
    </row>
    <row r="1019" spans="1:2">
      <c r="A1019" t="s">
        <v>2177</v>
      </c>
      <c r="B1019">
        <v>27.859230017360201</v>
      </c>
    </row>
    <row r="1020" spans="1:2">
      <c r="A1020" t="s">
        <v>2178</v>
      </c>
      <c r="B1020">
        <v>29.752000950878401</v>
      </c>
    </row>
    <row r="1021" spans="1:2">
      <c r="A1021" t="s">
        <v>2179</v>
      </c>
      <c r="B1021">
        <v>36.962126586869402</v>
      </c>
    </row>
    <row r="1022" spans="1:2">
      <c r="A1022" t="s">
        <v>2180</v>
      </c>
      <c r="B1022">
        <v>33.93860029887</v>
      </c>
    </row>
    <row r="1023" spans="1:2">
      <c r="A1023" t="s">
        <v>2181</v>
      </c>
      <c r="B1023">
        <v>35.174699469752902</v>
      </c>
    </row>
    <row r="1024" spans="1:2">
      <c r="A1024" t="s">
        <v>2182</v>
      </c>
      <c r="B1024">
        <v>33.267442634306697</v>
      </c>
    </row>
    <row r="1025" spans="1:2">
      <c r="A1025" t="s">
        <v>2183</v>
      </c>
      <c r="B1025">
        <v>33.632458284676702</v>
      </c>
    </row>
    <row r="1026" spans="1:2">
      <c r="A1026" t="s">
        <v>2184</v>
      </c>
      <c r="B1026">
        <v>34.422020974987198</v>
      </c>
    </row>
    <row r="1027" spans="1:2">
      <c r="A1027" t="s">
        <v>2185</v>
      </c>
      <c r="B1027">
        <v>34.159526286681</v>
      </c>
    </row>
    <row r="1028" spans="1:2">
      <c r="A1028" t="s">
        <v>2186</v>
      </c>
      <c r="B1028">
        <v>33.004228973388599</v>
      </c>
    </row>
    <row r="1029" spans="1:2">
      <c r="A1029" t="s">
        <v>2187</v>
      </c>
      <c r="B1029">
        <v>37.907386584715397</v>
      </c>
    </row>
    <row r="1030" spans="1:2">
      <c r="A1030" t="s">
        <v>2188</v>
      </c>
      <c r="B1030">
        <v>35.178844475023602</v>
      </c>
    </row>
    <row r="1031" spans="1:2">
      <c r="A1031" t="s">
        <v>2189</v>
      </c>
      <c r="B1031">
        <v>36.9934494439945</v>
      </c>
    </row>
    <row r="1032" spans="1:2">
      <c r="A1032" t="s">
        <v>2190</v>
      </c>
      <c r="B1032">
        <v>36.075355970790604</v>
      </c>
    </row>
    <row r="1033" spans="1:2">
      <c r="A1033" t="s">
        <v>2191</v>
      </c>
      <c r="B1033">
        <v>37.937001596797501</v>
      </c>
    </row>
    <row r="1034" spans="1:2">
      <c r="A1034" t="s">
        <v>2192</v>
      </c>
      <c r="B1034">
        <v>34.749738441969797</v>
      </c>
    </row>
    <row r="1035" spans="1:2">
      <c r="A1035" t="s">
        <v>2193</v>
      </c>
      <c r="B1035">
        <v>37.654896436418802</v>
      </c>
    </row>
    <row r="1036" spans="1:2">
      <c r="A1036" t="s">
        <v>2194</v>
      </c>
      <c r="B1036">
        <v>35.1710889896232</v>
      </c>
    </row>
    <row r="1037" spans="1:2">
      <c r="A1037" t="s">
        <v>2195</v>
      </c>
      <c r="B1037">
        <v>35.935158797672798</v>
      </c>
    </row>
    <row r="1038" spans="1:2">
      <c r="A1038" t="s">
        <v>2196</v>
      </c>
      <c r="B1038">
        <v>21.341888877061699</v>
      </c>
    </row>
    <row r="1039" spans="1:2">
      <c r="A1039" t="s">
        <v>2197</v>
      </c>
      <c r="B1039">
        <v>20.159698261753199</v>
      </c>
    </row>
    <row r="1040" spans="1:2">
      <c r="A1040" t="s">
        <v>2198</v>
      </c>
      <c r="B1040">
        <v>23.783119410078999</v>
      </c>
    </row>
    <row r="1041" spans="1:2">
      <c r="A1041" t="s">
        <v>2199</v>
      </c>
      <c r="B1041">
        <v>24.7338293850421</v>
      </c>
    </row>
    <row r="1042" spans="1:2">
      <c r="A1042" t="s">
        <v>2200</v>
      </c>
      <c r="B1042">
        <v>19.081778606772399</v>
      </c>
    </row>
    <row r="1043" spans="1:2">
      <c r="A1043" t="s">
        <v>2201</v>
      </c>
      <c r="B1043">
        <v>23.598532648086501</v>
      </c>
    </row>
    <row r="1044" spans="1:2">
      <c r="A1044" t="s">
        <v>2202</v>
      </c>
      <c r="B1044">
        <v>26.207065936766099</v>
      </c>
    </row>
    <row r="1045" spans="1:2">
      <c r="A1045" t="s">
        <v>2203</v>
      </c>
      <c r="B1045">
        <v>24.662582177382198</v>
      </c>
    </row>
    <row r="1046" spans="1:2">
      <c r="A1046" t="s">
        <v>2204</v>
      </c>
      <c r="B1046">
        <v>25.1911297758964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result_extended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 Liu</cp:lastModifiedBy>
  <dcterms:created xsi:type="dcterms:W3CDTF">2023-09-23T04:24:33Z</dcterms:created>
  <dcterms:modified xsi:type="dcterms:W3CDTF">2023-09-25T10:14:37Z</dcterms:modified>
</cp:coreProperties>
</file>