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name="Information文档信息" sheetId="1" state="visible" r:id="rId1"/>
    <sheet name="Test Cases测试用例" sheetId="2" state="visible" r:id="rId2"/>
    <sheet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7" fillId="3" borderId="3" applyAlignment="1" applyProtection="1" pivotButton="0" quotePrefix="0" xfId="0">
      <alignment horizontal="left" vertical="center" wrapText="1"/>
      <protection locked="0" hidden="0"/>
    </xf>
    <xf numFmtId="0" fontId="3" fillId="3" borderId="3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w="25400">
              <a:noFill/>
              <a:prstDash val="solid"/>
            </a:ln>
          </spPr>
          <dPt>
            <idx val="0"/>
            <bubble3D val="0"/>
            <spPr>
              <a:solidFill>
                <a:srgbClr val="9999FF"/>
              </a:solidFill>
              <a:ln w="254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993366"/>
              </a:solidFill>
              <a:ln w="254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08000"/>
              </a:solidFill>
              <a:ln w="254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FFCC99"/>
              </a:solidFill>
              <a:ln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>
      <a:srgbClr val="FFFFFF"/>
    </a:solidFill>
    <a:ln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M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6" customWidth="1" style="43" min="2" max="13"/>
    <col width="13" customWidth="1" min="3" max="3"/>
    <col width="10" customWidth="1" min="4" max="4"/>
    <col width="46" customWidth="1" min="5" max="5"/>
    <col width="24" customWidth="1" min="7" max="7"/>
    <col width="4" customWidth="1" min="8" max="8"/>
    <col width="14" customWidth="1" min="10" max="10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57" t="inlineStr">
        <is>
          <t>v1.0（2024 种子杯参赛提交版本）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57" t="inlineStr">
        <is>
          <t>种子杯 2024 机械臂避障抓取——算法核心模块自动化测试（模块二·AI 融合）</t>
        </is>
      </c>
      <c r="F8" s="11" t="n"/>
      <c r="G8" s="9" t="inlineStr">
        <is>
          <t>Project ID 项目ID</t>
        </is>
      </c>
      <c r="H8" s="9" t="n"/>
      <c r="I8" s="9" t="n"/>
      <c r="J8" s="57" t="inlineStr">
        <is>
          <t>SEEDCUP-2024-ALG-M2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57" t="inlineStr">
        <is>
          <t>（待填写）</t>
        </is>
      </c>
      <c r="F9" s="11" t="n"/>
      <c r="G9" s="9" t="inlineStr">
        <is>
          <t>Date 日期</t>
        </is>
      </c>
      <c r="H9" s="9" t="n"/>
      <c r="I9" s="9" t="n"/>
      <c r="J9" s="57" t="inlineStr">
        <is>
          <t>2026.09.11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57" t="inlineStr">
        <is>
          <t>（待填写）</t>
        </is>
      </c>
      <c r="F10" s="11" t="n"/>
      <c r="G10" s="9" t="inlineStr">
        <is>
          <t>Date 日期</t>
        </is>
      </c>
      <c r="H10" s="9" t="n"/>
      <c r="I10" s="9" t="n"/>
      <c r="J10" s="57" t="inlineStr">
        <is>
          <t>2026.09.11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57" t="inlineStr">
        <is>
          <t>（待填写）</t>
        </is>
      </c>
      <c r="F11" s="11" t="n"/>
      <c r="G11" s="9" t="inlineStr">
        <is>
          <t>Date 日期</t>
        </is>
      </c>
      <c r="H11" s="9" t="n"/>
      <c r="I11" s="9" t="n"/>
      <c r="J11" s="57" t="inlineStr">
        <is>
          <t>2026.09.11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32" customHeight="1">
      <c r="B16" s="58" t="inlineStr">
        <is>
          <t>本清单为【模块二·AI 融合实践（方案 2"AI 测"）】交付件，被测对象与模块一相同：2024 种子杯机械臂避障抓取赛项的"算法核心模块"——team_algorithm.py 的 MyCustomAlgorithm 类及其运动学辅助函数。
共 20 条用例，是在模块一 30 条的基础上借助 AI 工具扩展生成的：由 AI 提出用例方向、构造输入观测、推演预期值并生成检查函数，小组逐条核对测试预言，剔除与 URDF / env.py 契约不符的臆测。用例集中在模块一未覆盖的深水区——运动学正解与连杆姿态、末端夹爪中心模型、距离度量的代数性质、避障判定表的全部阈值边界点、构造参数的白盒覆盖、逆解数值健壮性与关节限幅；判定每一条都需要 URDF 关节链、旋转矩阵或数值容差方面的专门知识。
AI 辅助与人工修正的关键差异、以及 AI 输出中的错误与遗漏（典型如 TC-ALG-036 因被测接口变更而失效），见《附录4：测试报告（模块二）》。
测试预言（test oracle）不依赖被测代码，而由三处独立来源构造：① fr5_description/urdf/fr5v6.urdf 的关节链偏移与关节限位；② env.py 对外契约（观测归一化、step 动作语义、reward 判定式、get_dis 夹爪中心定义）；③ team_algorithm.py 末尾由 env.debugdoor() 打印的真实 PyBullet 输出（footnote）。
用例全部以"纯逻辑测试 + Mock 替身"实现，由 pytest 驱动执行：以严格按 URDF 重建的参考运动学（tests/kinematics_ref.py）作为位置真值，以复现 env.py 语义的 Mock 环境（tests/mock_env.py）替代 PyBullet 物理引擎，故不依赖图形界面、任何机器上均可一键复现；真实 PyBullet（conda-forge pybullet 3.2.5）另用于 test.py 的端到端对照运行。</t>
        </is>
      </c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60" t="inlineStr">
        <is>
          <t>2026.09.11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初稿完成：在模块一基础上由 AI 扩展生成 20 条进阶用例，人工逐条核对测试预言后以 pytest 自动化执行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60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60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60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60" t="inlineStr">
        <is>
          <t>……</t>
        </is>
      </c>
      <c r="C24" s="18" t="inlineStr">
        <is>
          <t>……</t>
        </is>
      </c>
      <c r="D24" s="61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60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60" t="inlineStr">
        <is>
          <t>yyyy.mm.dd</t>
        </is>
      </c>
      <c r="K29" s="60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60" t="inlineStr">
        <is>
          <t>yyyy.mm.dd</t>
        </is>
      </c>
      <c r="K30" s="60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60" t="inlineStr">
        <is>
          <t>yyyy.mm.dd</t>
        </is>
      </c>
      <c r="K31" s="60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60" t="inlineStr">
        <is>
          <t>yyyy.mm.dd</t>
        </is>
      </c>
      <c r="K32" s="60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62" t="inlineStr">
        <is>
          <t>yyyy.mm.dd</t>
        </is>
      </c>
      <c r="K33" s="63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4" t="n"/>
      <c r="K34" s="64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5" t="inlineStr">
        <is>
          <t>测试结果分析</t>
        </is>
      </c>
      <c r="C37" s="66" t="n"/>
      <c r="D37" s="66" t="n"/>
      <c r="E37" s="67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8">
        <f>E13</f>
        <v/>
      </c>
      <c r="D43" s="69" t="n"/>
      <c r="E43" s="70" t="n"/>
    </row>
  </sheetData>
  <mergeCells count="3">
    <mergeCell ref="B16:M16"/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TC-ALG-006</t>
        </is>
      </c>
      <c r="B2" s="42" t="inlineStr">
        <is>
          <t>外部依赖</t>
        </is>
      </c>
      <c r="C2" s="42" t="inlineStr">
        <is>
          <t>Mock env 提供 p.getKeyboardEvents 时的行为</t>
        </is>
      </c>
      <c r="D2" s="42" t="inlineStr">
        <is>
          <t>Medium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env 替身提供 p.getKeyboardEvents()</t>
        </is>
      </c>
      <c r="H2" s="42" t="inlineStr">
        <is>
          <t>Mock env（无按键按下）</t>
        </is>
      </c>
      <c r="I2" s="42" t="inlineStr">
        <is>
          <t>调用 get_action(obs, env)，统计替身方法调用次数</t>
        </is>
      </c>
      <c r="J2" s="42" t="inlineStr">
        <is>
          <t>键盘事件被读取且不影响正常输出</t>
        </is>
      </c>
      <c r="K2" s="42" t="inlineStr">
        <is>
          <t>getKeyboardEvents 调用 1 次，动作返回 ndarray</t>
        </is>
      </c>
      <c r="L2" s="42" t="inlineStr">
        <is>
          <t>OK</t>
        </is>
      </c>
      <c r="M2" s="42" t="inlineStr">
        <is>
          <t>等价类划分（依赖替身）</t>
        </is>
      </c>
      <c r="N2" s="43" t="inlineStr">
        <is>
          <t>OK</t>
        </is>
      </c>
    </row>
    <row r="3">
      <c r="A3" s="42" t="inlineStr">
        <is>
          <t>TC-ALG-011</t>
        </is>
      </c>
      <c r="B3" s="42" t="inlineStr">
        <is>
          <t>运动学正解</t>
        </is>
      </c>
      <c r="C3" s="42" t="inlineStr">
        <is>
          <t>零位 FK 各连杆位置与 PyBullet 真值一致</t>
        </is>
      </c>
      <c r="D3" s="42" t="inlineStr">
        <is>
          <t>High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参考真值取 team_algorithm.py footnote（env.debugdoor 输出）</t>
        </is>
      </c>
      <c r="H3" s="42" t="inlineStr">
        <is>
          <t>七个关节角全部为 0</t>
        </is>
      </c>
      <c r="I3" s="42" t="inlineStr">
        <is>
          <t>调用 forward_kinematics_mat 取 mats[i][0]，与真值逐项求差</t>
        </is>
      </c>
      <c r="J3" s="42" t="inlineStr">
        <is>
          <t>7 个连杆位置最大偏差 &lt; 1e-5 m</t>
        </is>
      </c>
      <c r="K3" s="42" t="inlineStr">
        <is>
          <t>最大位置偏差 3.75e-07 m（Link 5，阈值 1e-5）</t>
        </is>
      </c>
      <c r="L3" s="42" t="inlineStr">
        <is>
          <t>OK</t>
        </is>
      </c>
      <c r="M3" s="42" t="inlineStr">
        <is>
          <t>边界值分析（零位特例）</t>
        </is>
      </c>
      <c r="N3" s="43" t="inlineStr">
        <is>
          <t>POK</t>
        </is>
      </c>
    </row>
    <row r="4">
      <c r="A4" s="42" t="inlineStr">
        <is>
          <t>TC-ALG-012</t>
        </is>
      </c>
      <c r="B4" s="42" t="inlineStr">
        <is>
          <t>运动学正解</t>
        </is>
      </c>
      <c r="C4" s="42" t="inlineStr">
        <is>
          <t>零位 FK 各连杆姿态与 PyBullet 真值一致</t>
        </is>
      </c>
      <c r="D4" s="42" t="inlineStr">
        <is>
          <t>Medium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同上</t>
        </is>
      </c>
      <c r="H4" s="42" t="inlineStr">
        <is>
          <t>七个关节角全部为 0</t>
        </is>
      </c>
      <c r="I4" s="42" t="inlineStr">
        <is>
          <t>取 mats[i][1] 与真值旋转矩阵逐项求差</t>
        </is>
      </c>
      <c r="J4" s="42" t="inlineStr">
        <is>
          <t>最大姿态偏差 &lt; 1e-4</t>
        </is>
      </c>
      <c r="K4" s="42" t="inlineStr">
        <is>
          <t>最大姿态偏差 2.65e-06（Link 7，阈值 1e-4，已按行向量约定转置比对）</t>
        </is>
      </c>
      <c r="L4" s="42" t="inlineStr">
        <is>
          <t>OK</t>
        </is>
      </c>
      <c r="M4" s="42" t="inlineStr">
        <is>
          <t>边界值分析（零位特例）</t>
        </is>
      </c>
      <c r="N4" s="43" t="inlineStr">
        <is>
          <t>NG</t>
        </is>
      </c>
    </row>
    <row r="5">
      <c r="A5" s="42" t="inlineStr">
        <is>
          <t>TC-ALG-013</t>
        </is>
      </c>
      <c r="B5" s="42" t="inlineStr">
        <is>
          <t>运动学正解</t>
        </is>
      </c>
      <c r="C5" s="42" t="inlineStr">
        <is>
          <t>随机位姿下 FK 与独立参考模型一致</t>
        </is>
      </c>
      <c r="D5" s="42" t="inlineStr">
        <is>
          <t>High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参考模型 kinematics_ref 直接按 URDF 关节链实现</t>
        </is>
      </c>
      <c r="H5" s="42" t="inlineStr">
        <is>
          <t>30 组 [-120°,120°] 随机关节角</t>
        </is>
      </c>
      <c r="I5" s="42" t="inlineStr">
        <is>
          <t>分别用被测 FK 与参考 FK 求 7 个连杆位置并求最大偏差</t>
        </is>
      </c>
      <c r="J5" s="42" t="inlineStr">
        <is>
          <t>最大偏差 &lt; 1e-6 m</t>
        </is>
      </c>
      <c r="K5" s="42" t="inlineStr">
        <is>
          <t>30 组随机位姿最大位置偏差 0.00e+00 m（阈值 1e-6）</t>
        </is>
      </c>
      <c r="L5" s="42" t="inlineStr">
        <is>
          <t>OK</t>
        </is>
      </c>
      <c r="M5" s="42" t="inlineStr">
        <is>
          <t>等价类划分（一般位姿）</t>
        </is>
      </c>
      <c r="N5" s="43" t="inlineStr">
        <is>
          <t>NT</t>
        </is>
      </c>
    </row>
    <row r="6">
      <c r="A6" s="42" t="inlineStr">
        <is>
          <t>TC-ALG-014</t>
        </is>
      </c>
      <c r="B6" s="42" t="inlineStr">
        <is>
          <t>运动学正解</t>
        </is>
      </c>
      <c r="C6" s="42" t="inlineStr">
        <is>
          <t>link 帧位置未被 URDF 质心 origin 污染</t>
        </is>
      </c>
      <c r="D6" s="42" t="inlineStr">
        <is>
          <t>High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URDF &lt;inertial&gt; 的 origin 为质心，不能当作运动学偏移</t>
        </is>
      </c>
      <c r="H6" s="42" t="inlineStr">
        <is>
          <t>零位关节角</t>
        </is>
      </c>
      <c r="I6" s="42" t="inlineStr">
        <is>
          <t>比较 mats[i][2] 与 PyBullet 真值位置</t>
        </is>
      </c>
      <c r="J6" s="42" t="inlineStr">
        <is>
          <t>与真值一致（偏差 &lt; 1e-5 m）</t>
        </is>
      </c>
      <c r="K6" s="42" t="inlineStr">
        <is>
          <t>link 帧位置被 &lt;inertial&gt; 质心 origin 污染，与 PyBullet 实际报告不符：Link2 偏差 0.21250m，Link3 偏差 0.18793m，Link4 偏差 0.09715m，Link5 偏差 0.09826m，Link6 偏差 0.07612m，Link7 偏差 1.04500m</t>
        </is>
      </c>
      <c r="L6" s="42" t="inlineStr">
        <is>
          <t>NG</t>
        </is>
      </c>
      <c r="M6" s="42" t="inlineStr">
        <is>
          <t>白盒（数据流检查）</t>
        </is>
      </c>
      <c r="N6" s="43" t="n"/>
    </row>
    <row r="7">
      <c r="A7" s="42" t="inlineStr">
        <is>
          <t>TC-ALG-015</t>
        </is>
      </c>
      <c r="B7" s="42" t="inlineStr">
        <is>
          <t>距离度量</t>
        </is>
      </c>
      <c r="C7" s="42" t="inlineStr">
        <is>
          <t>abc_getdist 距离度量的自反性与正定性</t>
        </is>
      </c>
      <c r="D7" s="42" t="inlineStr">
        <is>
          <t>Medium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模块已实例化</t>
        </is>
      </c>
      <c r="H7" s="42" t="inlineStr">
        <is>
          <t>末端点与自身、末端点与另一点</t>
        </is>
      </c>
      <c r="I7" s="42" t="inlineStr">
        <is>
          <t>调用 abc_getdist 比较返回值</t>
        </is>
      </c>
      <c r="J7" s="42" t="inlineStr">
        <is>
          <t>同点返回 0，异点返回正值</t>
        </is>
      </c>
      <c r="K7" s="42" t="inlineStr">
        <is>
          <t>同点距离=0.00e+00，异点距离=0.06970</t>
        </is>
      </c>
      <c r="L7" s="42" t="inlineStr">
        <is>
          <t>OK</t>
        </is>
      </c>
      <c r="M7" s="42" t="inlineStr">
        <is>
          <t>边界值分析（零距离）</t>
        </is>
      </c>
      <c r="N7" s="43" t="n"/>
    </row>
    <row r="8">
      <c r="A8" s="42" t="inlineStr">
        <is>
          <t>TC-ALG-016</t>
        </is>
      </c>
      <c r="B8" s="42" t="inlineStr">
        <is>
          <t>末端模型</t>
        </is>
      </c>
      <c r="C8" s="42" t="inlineStr">
        <is>
          <t>abc_endeffe 与 env.get_dis 夹爪中心定义一致</t>
        </is>
      </c>
      <c r="D8" s="42" t="inlineStr">
        <is>
          <t>High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env.get_dis 用 link6 位置 + link7 姿态旋转 [0,0,0.15]</t>
        </is>
      </c>
      <c r="H8" s="42" t="inlineStr">
        <is>
          <t>零位、中立位、一般位姿三组关节角</t>
        </is>
      </c>
      <c r="I8" s="42" t="inlineStr">
        <is>
          <t>比较 abc_endeffe 与参考夹爪中心的欧氏偏差</t>
        </is>
      </c>
      <c r="J8" s="42" t="inlineStr">
        <is>
          <t>偏差 ≤ 0.05 m（抓取成功阈值）</t>
        </is>
      </c>
      <c r="K8" s="42" t="inlineStr">
        <is>
          <t>与 env.get_dis() 夹爪中心最大偏差 0.07612 m（成功阈值 0.05 m）</t>
        </is>
      </c>
      <c r="L8" s="42" t="inlineStr">
        <is>
          <t>NG</t>
        </is>
      </c>
      <c r="M8" s="42" t="inlineStr">
        <is>
          <t>等价类划分（多姿态）</t>
        </is>
      </c>
      <c r="N8" s="43" t="n"/>
    </row>
    <row r="9">
      <c r="A9" s="42" t="inlineStr">
        <is>
          <t>TC-ALG-017</t>
        </is>
      </c>
      <c r="B9" s="42" t="inlineStr">
        <is>
          <t>末端模型</t>
        </is>
      </c>
      <c r="C9" s="42" t="inlineStr">
        <is>
          <t>算法内部模型下达的关节角应指向目标</t>
        </is>
      </c>
      <c r="D9" s="42" t="inlineStr">
        <is>
          <t>High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模块已就一个回合解算完毕</t>
        </is>
      </c>
      <c r="H9" s="42" t="inlineStr">
        <is>
          <t>随机种子 1000 生成的目标与障碍</t>
        </is>
      </c>
      <c r="I9" s="42" t="inlineStr">
        <is>
          <t>取 alg.target，用模块自身 FK 算夹爪中心并与目标比较</t>
        </is>
      </c>
      <c r="J9" s="42" t="inlineStr">
        <is>
          <t>模型内偏差 ≤ 0.05 m</t>
        </is>
      </c>
      <c r="K9" s="42" t="inlineStr">
        <is>
          <t>回合结束后，按模块自身 FK 计算 self.target 处夹爪中心距目标 0.04850 m（Muli=0.04850，阈值 0.05 m）</t>
        </is>
      </c>
      <c r="L9" s="42" t="inlineStr">
        <is>
          <t>OK</t>
        </is>
      </c>
      <c r="M9" s="42" t="inlineStr">
        <is>
          <t>白盒（模型自洽性）</t>
        </is>
      </c>
      <c r="N9" s="43" t="n"/>
    </row>
    <row r="10">
      <c r="A10" s="42" t="inlineStr">
        <is>
          <t>TC-ALG-022</t>
        </is>
      </c>
      <c r="B10" s="42" t="inlineStr">
        <is>
          <t>避障策略</t>
        </is>
      </c>
      <c r="C10" s="42" t="inlineStr">
        <is>
          <t>bdb=25° 的分档归属（阈值边界）</t>
        </is>
      </c>
      <c r="D10" s="42" t="inlineStr">
        <is>
          <t>Medium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判定条件为 bdb &gt; 25</t>
        </is>
      </c>
      <c r="H10" s="42" t="inlineStr">
        <is>
          <t>bdb = 25°</t>
        </is>
      </c>
      <c r="I10" s="42" t="inlineStr">
        <is>
          <t>构造对应观测并读取 A4/A5</t>
        </is>
      </c>
      <c r="J10" s="42" t="inlineStr">
        <is>
          <t>25 不满足 &gt;25，落入 15&lt;bdb&lt;=25 档：A5=-120</t>
        </is>
      </c>
      <c r="K10" s="42" t="inlineStr">
        <is>
          <t>请求bdb=25.0° 实测bdb=25.0000000000° bda=-0.1500 -&gt; A4=10.0 A5=-120.0</t>
        </is>
      </c>
      <c r="L10" s="42" t="inlineStr">
        <is>
          <t>OK</t>
        </is>
      </c>
      <c r="M10" s="42" t="inlineStr">
        <is>
          <t>边界值分析（边界 25）</t>
        </is>
      </c>
      <c r="N10" s="43" t="n"/>
    </row>
    <row r="11">
      <c r="A11" s="42" t="inlineStr">
        <is>
          <t>TC-ALG-023</t>
        </is>
      </c>
      <c r="B11" s="42" t="inlineStr">
        <is>
          <t>避障策略</t>
        </is>
      </c>
      <c r="C11" s="42" t="inlineStr">
        <is>
          <t>bdb=15° 的分档归属（阈值边界）</t>
        </is>
      </c>
      <c r="D11" s="42" t="inlineStr">
        <is>
          <t>Medium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判定条件为 bdb &gt; 15</t>
        </is>
      </c>
      <c r="H11" s="42" t="inlineStr">
        <is>
          <t>bdb = 15°</t>
        </is>
      </c>
      <c r="I11" s="42" t="inlineStr">
        <is>
          <t>构造对应观测并读取 A4/A5</t>
        </is>
      </c>
      <c r="J11" s="42" t="inlineStr">
        <is>
          <t>15 不满足 &gt;15，落入 8&lt;bdb&lt;=15 档：A4=0, A5=-130</t>
        </is>
      </c>
      <c r="K11" s="42" t="inlineStr">
        <is>
          <t>请求bdb=15.0° 实测bdb=15.0000000000° bda=-0.1500 -&gt; A4=0.0 A5=-130.0</t>
        </is>
      </c>
      <c r="L11" s="42" t="inlineStr">
        <is>
          <t>OK</t>
        </is>
      </c>
      <c r="M11" s="42" t="inlineStr">
        <is>
          <t>边界值分析（边界 15）</t>
        </is>
      </c>
      <c r="N11" s="43" t="n"/>
    </row>
    <row r="12">
      <c r="A12" s="42" t="inlineStr">
        <is>
          <t>TC-ALG-025</t>
        </is>
      </c>
      <c r="B12" s="42" t="inlineStr">
        <is>
          <t>避障策略</t>
        </is>
      </c>
      <c r="C12" s="42" t="inlineStr">
        <is>
          <t>bdb=8° 的分档归属（阈值边界）</t>
        </is>
      </c>
      <c r="D12" s="42" t="inlineStr">
        <is>
          <t>Medium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判定条件为 bdb &gt; 8</t>
        </is>
      </c>
      <c r="H12" s="42" t="inlineStr">
        <is>
          <t>bdb = 8°</t>
        </is>
      </c>
      <c r="I12" s="42" t="inlineStr">
        <is>
          <t>构造对应观测并读取 A4/A5</t>
        </is>
      </c>
      <c r="J12" s="42" t="inlineStr">
        <is>
          <t>8 不满足 &gt;8，落入 6&lt;bdb&lt;=8 档：A4=-5, A5=-140</t>
        </is>
      </c>
      <c r="K12" s="42" t="inlineStr">
        <is>
          <t>请求bdb=8.0° 实测bdb=8.0000000000° bda=-0.1500 -&gt; A4=-5.0 A5=-140.0</t>
        </is>
      </c>
      <c r="L12" s="42" t="inlineStr">
        <is>
          <t>OK</t>
        </is>
      </c>
      <c r="M12" s="42" t="inlineStr">
        <is>
          <t>边界值分析（边界 8）</t>
        </is>
      </c>
      <c r="N12" s="43" t="n"/>
    </row>
    <row r="13">
      <c r="A13" s="42" t="inlineStr">
        <is>
          <t>TC-ALG-026</t>
        </is>
      </c>
      <c r="B13" s="42" t="inlineStr">
        <is>
          <t>避障策略</t>
        </is>
      </c>
      <c r="C13" s="42" t="inlineStr">
        <is>
          <t>bdb=6° 的分档归属（阈值边界）</t>
        </is>
      </c>
      <c r="D13" s="42" t="inlineStr">
        <is>
          <t>Medium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判定条件为 bdb &gt; 6</t>
        </is>
      </c>
      <c r="H13" s="42" t="inlineStr">
        <is>
          <t>bdb = 6°，bda &gt; -0.28</t>
        </is>
      </c>
      <c r="I13" s="42" t="inlineStr">
        <is>
          <t>构造对应观测并读取 A4/A5</t>
        </is>
      </c>
      <c r="J13" s="42" t="inlineStr">
        <is>
          <t>6 不满足 &gt;6，落入 3&lt;bdb&lt;=6 档且 bda&gt;-0.28 分支：A4=40, A5=0</t>
        </is>
      </c>
      <c r="K13" s="42" t="inlineStr">
        <is>
          <t>请求bdb=6.0° 实测bdb=6.0000000000° bda=-0.1500 -&gt; A4=40.0 A5=0.0</t>
        </is>
      </c>
      <c r="L13" s="42" t="inlineStr">
        <is>
          <t>OK</t>
        </is>
      </c>
      <c r="M13" s="42" t="inlineStr">
        <is>
          <t>边界值分析（边界 6）</t>
        </is>
      </c>
      <c r="N13" s="43" t="n"/>
    </row>
    <row r="14">
      <c r="A14" s="42" t="inlineStr">
        <is>
          <t>TC-ALG-029</t>
        </is>
      </c>
      <c r="B14" s="42" t="inlineStr">
        <is>
          <t>避障策略</t>
        </is>
      </c>
      <c r="C14" s="42" t="inlineStr">
        <is>
          <t>bdb=3° 的分档归属（阈值边界）</t>
        </is>
      </c>
      <c r="D14" s="42" t="inlineStr">
        <is>
          <t>Medium</t>
        </is>
      </c>
      <c r="E14" s="42" t="inlineStr">
        <is>
          <t>是</t>
        </is>
      </c>
      <c r="F14" s="42" t="inlineStr">
        <is>
          <t>新增</t>
        </is>
      </c>
      <c r="G14" s="42" t="inlineStr">
        <is>
          <t>判定条件为 bdb &gt; 3</t>
        </is>
      </c>
      <c r="H14" s="42" t="inlineStr">
        <is>
          <t>bdb = 3°</t>
        </is>
      </c>
      <c r="I14" s="42" t="inlineStr">
        <is>
          <t>构造对应观测并读取 A4/A5</t>
        </is>
      </c>
      <c r="J14" s="42" t="inlineStr">
        <is>
          <t>3 不满足 &gt;3，落入 -5&lt;bdb&lt;=3 档：A4=15, A5=-20</t>
        </is>
      </c>
      <c r="K14" s="42" t="inlineStr">
        <is>
          <t>请求bdb=3.0° 实测bdb=3.0000000000° bda=-0.1500 -&gt; A4=40.0 A5=0.0</t>
        </is>
      </c>
      <c r="L14" s="42" t="inlineStr">
        <is>
          <t>OK</t>
        </is>
      </c>
      <c r="M14" s="42" t="inlineStr">
        <is>
          <t>边界值分析（边界 3）</t>
        </is>
      </c>
      <c r="N14" s="43" t="n"/>
    </row>
    <row r="15">
      <c r="A15" s="42" t="inlineStr">
        <is>
          <t>TC-ALG-030</t>
        </is>
      </c>
      <c r="B15" s="42" t="inlineStr">
        <is>
          <t>避障策略</t>
        </is>
      </c>
      <c r="C15" s="42" t="inlineStr">
        <is>
          <t>bdb=-5° 的分档归属（阈值边界）</t>
        </is>
      </c>
      <c r="D15" s="42" t="inlineStr">
        <is>
          <t>Medium</t>
        </is>
      </c>
      <c r="E15" s="42" t="inlineStr">
        <is>
          <t>是</t>
        </is>
      </c>
      <c r="F15" s="42" t="inlineStr">
        <is>
          <t>新增</t>
        </is>
      </c>
      <c r="G15" s="42" t="inlineStr">
        <is>
          <t>判定条件为 bdb &gt; -5</t>
        </is>
      </c>
      <c r="H15" s="42" t="inlineStr">
        <is>
          <t>bdb = -5°</t>
        </is>
      </c>
      <c r="I15" s="42" t="inlineStr">
        <is>
          <t>构造对应观测并读取 A4/A5</t>
        </is>
      </c>
      <c r="J15" s="42" t="inlineStr">
        <is>
          <t>-5 不满足 &gt;-5，落入 -15&lt;bdb&lt;=-5 档：A4=10, A5=-20</t>
        </is>
      </c>
      <c r="K15" s="42" t="inlineStr">
        <is>
          <t>请求bdb=-5.0° 实测bdb=-5.0000000000° bda=-0.1500 -&gt; A4=10.0 A5=-20.0</t>
        </is>
      </c>
      <c r="L15" s="42" t="inlineStr">
        <is>
          <t>OK</t>
        </is>
      </c>
      <c r="M15" s="42" t="inlineStr">
        <is>
          <t>边界值分析（边界 -5）</t>
        </is>
      </c>
      <c r="N15" s="43" t="n"/>
    </row>
    <row r="16">
      <c r="A16" s="42" t="inlineStr">
        <is>
          <t>TC-ALG-031</t>
        </is>
      </c>
      <c r="B16" s="42" t="inlineStr">
        <is>
          <t>避障策略</t>
        </is>
      </c>
      <c r="C16" s="42" t="inlineStr">
        <is>
          <t>bdb=-15° 的分档归属（阈值边界）</t>
        </is>
      </c>
      <c r="D16" s="42" t="inlineStr">
        <is>
          <t>Medium</t>
        </is>
      </c>
      <c r="E16" s="42" t="inlineStr">
        <is>
          <t>是</t>
        </is>
      </c>
      <c r="F16" s="42" t="inlineStr">
        <is>
          <t>新增</t>
        </is>
      </c>
      <c r="G16" s="42" t="inlineStr">
        <is>
          <t>判定条件为 bdb &gt; -15</t>
        </is>
      </c>
      <c r="H16" s="42" t="inlineStr">
        <is>
          <t>bdb = -15°</t>
        </is>
      </c>
      <c r="I16" s="42" t="inlineStr">
        <is>
          <t>构造对应观测并读取 A4/A5</t>
        </is>
      </c>
      <c r="J16" s="42" t="inlineStr">
        <is>
          <t>-15 不满足 &gt;-15，落入 -25&lt;bdb&lt;=-15 档：A4=10, A5=-50</t>
        </is>
      </c>
      <c r="K16" s="42" t="inlineStr">
        <is>
          <t>请求bdb=-15.0° 实测bdb=-15.0000000000° bda=-0.1500 -&gt; A4=10.0 A5=-20.0</t>
        </is>
      </c>
      <c r="L16" s="42" t="inlineStr">
        <is>
          <t>OK</t>
        </is>
      </c>
      <c r="M16" s="42" t="inlineStr">
        <is>
          <t>边界值分析（边界 -15）</t>
        </is>
      </c>
      <c r="N16" s="43" t="n"/>
    </row>
    <row r="17">
      <c r="A17" s="42" t="inlineStr">
        <is>
          <t>TC-ALG-032</t>
        </is>
      </c>
      <c r="B17" s="42" t="inlineStr">
        <is>
          <t>避障策略</t>
        </is>
      </c>
      <c r="C17" s="42" t="inlineStr">
        <is>
          <t>bdb=-25° 的边界归属与档末姿态</t>
        </is>
      </c>
      <c r="D17" s="42" t="inlineStr">
        <is>
          <t>Medium</t>
        </is>
      </c>
      <c r="E17" s="42" t="inlineStr">
        <is>
          <t>是</t>
        </is>
      </c>
      <c r="F17" s="42" t="inlineStr">
        <is>
          <t>新增</t>
        </is>
      </c>
      <c r="G17" s="42" t="inlineStr">
        <is>
          <t>判定条件为 bdb &gt; -25</t>
        </is>
      </c>
      <c r="H17" s="42" t="inlineStr">
        <is>
          <t>bdb = -25°</t>
        </is>
      </c>
      <c r="I17" s="42" t="inlineStr">
        <is>
          <t>构造对应观测并读取 A4/A5</t>
        </is>
      </c>
      <c r="J17" s="42" t="inlineStr">
        <is>
          <t>-25 不满足 &gt;-25，落入 bdb&lt;=-25 档：A4=10, A5=-90</t>
        </is>
      </c>
      <c r="K17" s="42" t="inlineStr">
        <is>
          <t>请求bdb=-25.0° 实测bdb=-25.0000000000° bda=-0.1500 -&gt; A4=10.0 A5=-90.0</t>
        </is>
      </c>
      <c r="L17" s="42" t="inlineStr">
        <is>
          <t>OK</t>
        </is>
      </c>
      <c r="M17" s="42" t="inlineStr">
        <is>
          <t>边界值分析（边界 -25）</t>
        </is>
      </c>
      <c r="N17" s="43" t="n"/>
    </row>
    <row r="18">
      <c r="A18" s="42" t="inlineStr">
        <is>
          <t>TC-ALG-035</t>
        </is>
      </c>
      <c r="B18" s="42" t="inlineStr">
        <is>
          <t>避障策略</t>
        </is>
      </c>
      <c r="C18" s="42" t="inlineStr">
        <is>
          <t>A5 恰为 -90 时不产生基座方向策略（边界）</t>
        </is>
      </c>
      <c r="D18" s="42" t="inlineStr">
        <is>
          <t>Low</t>
        </is>
      </c>
      <c r="E18" s="42" t="inlineStr">
        <is>
          <t>是</t>
        </is>
      </c>
      <c r="F18" s="42" t="inlineStr">
        <is>
          <t>新增</t>
        </is>
      </c>
      <c r="G18" s="42" t="inlineStr">
        <is>
          <t>判定为 A5&gt;-90 与 A5&lt;-90，两者均为严格不等</t>
        </is>
      </c>
      <c r="H18" s="42" t="inlineStr">
        <is>
          <t>bdb = 40°（A5=-90）</t>
        </is>
      </c>
      <c r="I18" s="42" t="inlineStr">
        <is>
          <t>检查 strategies 是否含 A1Left/A1Right</t>
        </is>
      </c>
      <c r="J18" s="42" t="inlineStr">
        <is>
          <t>两者均不含</t>
        </is>
      </c>
      <c r="K18" s="42" t="inlineStr">
        <is>
          <t>bdb=40.0000° A5=-90.0 时 strategies=['A1Right', 'A2Up', 'A3Up', 'A4Up']（不含 A1 方向）</t>
        </is>
      </c>
      <c r="L18" s="42" t="inlineStr">
        <is>
          <t>NG</t>
        </is>
      </c>
      <c r="M18" s="42" t="inlineStr">
        <is>
          <t>边界值分析（边界 -90）</t>
        </is>
      </c>
      <c r="N18" s="43" t="n"/>
    </row>
    <row r="19">
      <c r="A19" s="42" t="inlineStr">
        <is>
          <t>TC-ALG-036</t>
        </is>
      </c>
      <c r="B19" s="42" t="inlineStr">
        <is>
          <t>避障策略</t>
        </is>
      </c>
      <c r="C19" s="42" t="inlineStr">
        <is>
          <t>构造参数 DFL 强制覆盖查表姿态</t>
        </is>
      </c>
      <c r="D19" s="42" t="inlineStr">
        <is>
          <t>Medium</t>
        </is>
      </c>
      <c r="E19" s="42" t="inlineStr">
        <is>
          <t>是</t>
        </is>
      </c>
      <c r="F19" s="42" t="inlineStr">
        <is>
          <t>新增</t>
        </is>
      </c>
      <c r="G19" s="42" t="inlineStr">
        <is>
          <t>构造时传入 A4/A5/A6</t>
        </is>
      </c>
      <c r="H19" s="42" t="inlineStr">
        <is>
          <t>MyCustomAlgorithm(A4=0, A5=-30, A6=45)，bdb=10°</t>
        </is>
      </c>
      <c r="I19" s="42" t="inlineStr">
        <is>
          <t>调用 get_action 后读取 A4/A5/A6</t>
        </is>
      </c>
      <c r="J19" s="42" t="inlineStr">
        <is>
          <t>A4=0, A5=-30, A6=45（覆盖查表结果 A5=-130）</t>
        </is>
      </c>
      <c r="K19" s="42" t="inlineStr">
        <is>
          <t>TypeError: MyCustomAlgorithm.__init__() got an unexpected keyword argument 'A4'</t>
        </is>
      </c>
      <c r="L19" s="42" t="inlineStr">
        <is>
          <t>NT</t>
        </is>
      </c>
      <c r="M19" s="42" t="inlineStr">
        <is>
          <t>等价类划分（参数覆盖）</t>
        </is>
      </c>
      <c r="N19" s="43" t="n"/>
    </row>
    <row r="20">
      <c r="A20" s="42" t="inlineStr">
        <is>
          <t>TC-ALG-037</t>
        </is>
      </c>
      <c r="B20" s="42" t="inlineStr">
        <is>
          <t>逆解健壮性</t>
        </is>
      </c>
      <c r="C20" s="42" t="inlineStr">
        <is>
          <t>目标超工作空间时的数值健壮性</t>
        </is>
      </c>
      <c r="D20" s="42" t="inlineStr">
        <is>
          <t>High</t>
        </is>
      </c>
      <c r="E20" s="42" t="inlineStr">
        <is>
          <t>是</t>
        </is>
      </c>
      <c r="F20" s="42" t="inlineStr">
        <is>
          <t>新增</t>
        </is>
      </c>
      <c r="G20" s="42" t="inlineStr">
        <is>
          <t>机械臂 l2+l3 = 0.82001 m</t>
        </is>
      </c>
      <c r="H20" s="42" t="inlineStr">
        <is>
          <t>目标 (0, 1.6, 0.2)，超出可达范围</t>
        </is>
      </c>
      <c r="I20" s="42" t="inlineStr">
        <is>
          <t>调用 get_action，捕获数值异常</t>
        </is>
      </c>
      <c r="J20" s="42" t="inlineStr">
        <is>
          <t>不抛 arccos 定义域异常，返回动作或 None</t>
        </is>
      </c>
      <c r="K20" s="42" t="inlineStr">
        <is>
          <t>超程目标处理正常，返回 ndarray</t>
        </is>
      </c>
      <c r="L20" s="42" t="inlineStr">
        <is>
          <t>OK</t>
        </is>
      </c>
      <c r="M20" s="42" t="inlineStr">
        <is>
          <t>边界值分析（可达半径外）</t>
        </is>
      </c>
      <c r="N20" s="43" t="n"/>
    </row>
    <row r="21">
      <c r="A21" s="42" t="inlineStr">
        <is>
          <t>TC-ALG-038</t>
        </is>
      </c>
      <c r="B21" s="42" t="inlineStr">
        <is>
          <t>关节限幅</t>
        </is>
      </c>
      <c r="C21" s="42" t="inlineStr">
        <is>
          <t>解算结果相对基准角的单关节变化不超过 100°</t>
        </is>
      </c>
      <c r="D21" s="42" t="inlineStr">
        <is>
          <t>High</t>
        </is>
      </c>
      <c r="E21" s="42" t="inlineStr">
        <is>
          <t>是</t>
        </is>
      </c>
      <c r="F21" s="42" t="inlineStr">
        <is>
          <t>新增</t>
        </is>
      </c>
      <c r="G21" s="42" t="inlineStr">
        <is>
          <t>100 步 × 1°/步 的步数预算</t>
        </is>
      </c>
      <c r="H21" s="42" t="inlineStr">
        <is>
          <t>随机种子 1000 的目标与障碍</t>
        </is>
      </c>
      <c r="I21" s="42" t="inlineStr">
        <is>
          <t>取 alg.target 与 alg.base_angles 求最大绝对差</t>
        </is>
      </c>
      <c r="J21" s="42" t="inlineStr">
        <is>
          <t>最大单关节变化 ≤ 100°</t>
        </is>
      </c>
      <c r="K21" s="42" t="inlineStr">
        <is>
          <t>最大单关节变化 100.000°（限值 100°）</t>
        </is>
      </c>
      <c r="L21" s="42" t="inlineStr">
        <is>
          <t>OK</t>
        </is>
      </c>
      <c r="M21" s="42" t="inlineStr">
        <is>
          <t>边界值分析（限值 100）</t>
        </is>
      </c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2003-02-20T06:59:55Z</dcterms:created>
  <dcterms:modified xsi:type="dcterms:W3CDTF">2026-09-11T03:21:06Z</dcterms:modified>
  <cp:lastModifiedBy>user</cp:lastModifiedBy>
  <cp:lastPrinted>2003-12-15T03:50:21Z</cp:lastPrinted>
</cp:coreProperties>
</file>