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os\microsoft-excel\01-iniciante\"/>
    </mc:Choice>
  </mc:AlternateContent>
  <bookViews>
    <workbookView xWindow="0" yWindow="458" windowWidth="37080" windowHeight="23303" tabRatio="675"/>
  </bookViews>
  <sheets>
    <sheet name="Notas Alunos" sheetId="10" r:id="rId1"/>
    <sheet name="mais alinhamentos" sheetId="11" r:id="rId2"/>
  </sheet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N9" i="10" l="1"/>
  <c r="O9" i="10"/>
  <c r="C9" i="10"/>
  <c r="D9" i="10"/>
  <c r="E9" i="10"/>
  <c r="F9" i="10"/>
  <c r="G9" i="10"/>
  <c r="H9" i="10"/>
  <c r="I9" i="10"/>
  <c r="J9" i="10"/>
  <c r="K9" i="10"/>
  <c r="L9" i="10"/>
  <c r="M9" i="10"/>
  <c r="B9" i="10"/>
  <c r="P14" i="10"/>
  <c r="P6" i="10"/>
  <c r="P7" i="10"/>
  <c r="P8" i="10"/>
  <c r="P5" i="10"/>
</calcChain>
</file>

<file path=xl/sharedStrings.xml><?xml version="1.0" encoding="utf-8"?>
<sst xmlns="http://schemas.openxmlformats.org/spreadsheetml/2006/main" count="26" uniqueCount="23">
  <si>
    <t>Valeria</t>
  </si>
  <si>
    <t>João</t>
  </si>
  <si>
    <t>Miguel</t>
  </si>
  <si>
    <t>Joseline</t>
  </si>
  <si>
    <t>Média Turma</t>
  </si>
  <si>
    <t>Para casa 1</t>
  </si>
  <si>
    <t>Para casa 2</t>
  </si>
  <si>
    <t>Para casa 3</t>
  </si>
  <si>
    <t>Para casa 4</t>
  </si>
  <si>
    <t>Para casa 5</t>
  </si>
  <si>
    <t>Questionário 1</t>
  </si>
  <si>
    <t>Questionário 2</t>
  </si>
  <si>
    <t>Questionário 3</t>
  </si>
  <si>
    <t>Questionário 4</t>
  </si>
  <si>
    <t>Nota</t>
  </si>
  <si>
    <t xml:space="preserve">Do not go gentle into that good night, Old age should burn and rave at close of day; Rage, rage against the dying of the light. Though wise men at their end know dark is right, Because their words had forked no lightning they Do not go gentle into that good night. Good men, the last wave by, crying how bright Their frail deeds might have danced in a green bay, Rage, rage against the dying of the light. Wild men who caught and sang the sun in flight, And learn, too late, they grieved it on its way, Do not go gentle into that good night. Grave men, near death, who see with blinding sight Blind eyes could blaze like meteors and be gay, Rage, rage against the dying of the light. And you, my father, there on the sad height, Curse, bless, me now with your fierce tears, I pray. Do not go gentle into that good night. Rage, rage against the dying of the light.
</t>
  </si>
  <si>
    <t>Do not go gentle into that good night, Old age should burn and rave at close of day; Rage, rage against the dying of the light. Though wise men at their end know dark is right, Because their words had forked no lightning they Do not go gentle into that good night. Good men, the last wave by, crying how bright Their frail deeds might have danced in a green bay, Rage, rage against the dying of the light. Wild men who caught and sang the sun in flight, And learn, too late, they grieved it on its way, Do not go gentle into that good night. Grave men, near death, who see with blinding sight Blind eyes could blaze like meteors and be gay, Rage, rage against the dying of the light. And you, my father, there on the sad height, Curse, bless, me now with your fierce tears, I pray. Do not go gentle into that good night. Rage, rage against the dying of the light.</t>
  </si>
  <si>
    <t>quebrar</t>
  </si>
  <si>
    <t>direita-para-esquerda</t>
  </si>
  <si>
    <t>contexto</t>
  </si>
  <si>
    <t>reduza para caber nesta célula</t>
  </si>
  <si>
    <t>Pontos Possíveis</t>
  </si>
  <si>
    <t>Diário Escolar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</si>
</sst>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20"/>
      <color theme="4"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 fontId="0" fillId="0" borderId="0" xfId="0" applyNumberFormat="1"/>
    <xf numFmtId="0" fontId="0" fillId="0" borderId="0" xfId="0" applyAlignment="1">
      <alignment horizontal="right"/>
    </xf>
    <xf numFmtId="1" fontId="0" fillId="0" borderId="0" xfId="0" applyNumberFormat="1"/>
    <xf numFmtId="0" fontId="0" fillId="0" borderId="0" xfId="0" applyNumberFormat="1"/>
    <xf numFmtId="0" fontId="0" fillId="0" borderId="0" xfId="0" applyNumberFormat="1" applyAlignment="1">
      <alignment horizontal="right"/>
    </xf>
    <xf numFmtId="10" fontId="0" fillId="0" borderId="0" xfId="0" applyNumberFormat="1" applyAlignment="1">
      <alignment horizontal="right"/>
    </xf>
    <xf numFmtId="10" fontId="0" fillId="0" borderId="0" xfId="0" applyNumberFormat="1"/>
    <xf numFmtId="0" fontId="0" fillId="0" borderId="0" xfId="0" applyAlignment="1"/>
    <xf numFmtId="0" fontId="0" fillId="0" borderId="0" xfId="0" applyNumberFormat="1" applyAlignment="1">
      <alignment horizontal="right" wrapText="1" readingOrder="2"/>
    </xf>
    <xf numFmtId="0" fontId="0" fillId="0" borderId="0" xfId="0" applyAlignment="1">
      <alignment shrinkToFit="1"/>
    </xf>
    <xf numFmtId="1" fontId="0" fillId="0" borderId="0" xfId="0" applyNumberFormat="1" applyAlignment="1">
      <alignment wrapText="1"/>
    </xf>
    <xf numFmtId="0" fontId="0" fillId="0" borderId="0" xfId="0" applyAlignment="1">
      <alignment horizontal="center"/>
    </xf>
    <xf numFmtId="0" fontId="0" fillId="0" borderId="0" xfId="0" applyAlignment="1">
      <alignment horizontal="right" textRotation="45"/>
    </xf>
    <xf numFmtId="16" fontId="0" fillId="0" borderId="0" xfId="0" applyNumberFormat="1" applyAlignment="1">
      <alignment horizontal="right" textRotation="45"/>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P14"/>
  <sheetViews>
    <sheetView tabSelected="1" workbookViewId="0">
      <selection activeCell="B4" sqref="B4:P4"/>
    </sheetView>
  </sheetViews>
  <sheetFormatPr defaultRowHeight="14.25" x14ac:dyDescent="0.45"/>
  <cols>
    <col min="1" max="1" width="13.59765625" bestFit="1" customWidth="1"/>
    <col min="2" max="15" width="13.46484375" customWidth="1"/>
    <col min="16" max="16" width="17.6640625" style="2" customWidth="1"/>
  </cols>
  <sheetData>
    <row r="2" spans="1:16" ht="25.5" x14ac:dyDescent="0.75">
      <c r="B2" s="15" t="s">
        <v>22</v>
      </c>
      <c r="C2" s="12"/>
      <c r="D2" s="12"/>
      <c r="E2" s="12"/>
      <c r="F2" s="12"/>
      <c r="G2" s="12"/>
      <c r="H2" s="12"/>
      <c r="I2" s="12"/>
      <c r="J2" s="12"/>
      <c r="K2" s="12"/>
      <c r="L2" s="12"/>
      <c r="M2" s="12"/>
      <c r="N2" s="12"/>
      <c r="O2" s="12"/>
      <c r="P2" s="12"/>
    </row>
    <row r="4" spans="1:16" s="13" customFormat="1" ht="75.400000000000006" customHeight="1" x14ac:dyDescent="0.45">
      <c r="B4" s="13" t="s">
        <v>5</v>
      </c>
      <c r="C4" s="13" t="s">
        <v>6</v>
      </c>
      <c r="D4" s="13" t="s">
        <v>7</v>
      </c>
      <c r="E4" s="13" t="s">
        <v>8</v>
      </c>
      <c r="F4" s="13" t="s">
        <v>9</v>
      </c>
      <c r="G4" s="13" t="s">
        <v>10</v>
      </c>
      <c r="H4" s="13" t="s">
        <v>11</v>
      </c>
      <c r="I4" s="13" t="s">
        <v>12</v>
      </c>
      <c r="J4" s="13" t="s">
        <v>13</v>
      </c>
      <c r="K4" s="14">
        <v>42742</v>
      </c>
      <c r="L4" s="14">
        <v>42749</v>
      </c>
      <c r="M4" s="14">
        <v>42756</v>
      </c>
      <c r="N4" s="14">
        <v>42763</v>
      </c>
      <c r="O4" s="14">
        <v>42770</v>
      </c>
      <c r="P4" s="13" t="s">
        <v>14</v>
      </c>
    </row>
    <row r="5" spans="1:16" x14ac:dyDescent="0.45">
      <c r="A5" t="s">
        <v>1</v>
      </c>
      <c r="B5" s="3">
        <v>187.5</v>
      </c>
      <c r="C5" s="3">
        <v>232.5</v>
      </c>
      <c r="D5" s="3">
        <v>197.5</v>
      </c>
      <c r="E5" s="3">
        <v>217.5</v>
      </c>
      <c r="F5" s="3">
        <v>217.5</v>
      </c>
      <c r="G5" s="3">
        <v>388</v>
      </c>
      <c r="H5" s="3">
        <v>206.99999999999997</v>
      </c>
      <c r="I5" s="3">
        <v>330</v>
      </c>
      <c r="J5" s="3">
        <v>675</v>
      </c>
      <c r="K5" s="3">
        <v>98</v>
      </c>
      <c r="L5" s="3">
        <v>75</v>
      </c>
      <c r="M5" s="3">
        <v>77</v>
      </c>
      <c r="N5" s="3">
        <v>67</v>
      </c>
      <c r="O5" s="3">
        <v>82</v>
      </c>
      <c r="P5" s="6">
        <f>(B5+C5+D5+E5+F5+G5+H5+I5+J5+K5+L5+M5+N5+O5)/$P$14</f>
        <v>0.82472972972972969</v>
      </c>
    </row>
    <row r="6" spans="1:16" x14ac:dyDescent="0.45">
      <c r="A6" t="s">
        <v>2</v>
      </c>
      <c r="B6" s="3">
        <v>247.5</v>
      </c>
      <c r="C6" s="3">
        <v>162.5</v>
      </c>
      <c r="D6" s="3">
        <v>222.5</v>
      </c>
      <c r="E6" s="3">
        <v>215</v>
      </c>
      <c r="F6" s="3">
        <v>210</v>
      </c>
      <c r="G6" s="3">
        <v>252</v>
      </c>
      <c r="H6" s="3">
        <v>180</v>
      </c>
      <c r="I6" s="3">
        <v>300</v>
      </c>
      <c r="J6" s="3">
        <v>690</v>
      </c>
      <c r="K6" s="3">
        <v>78</v>
      </c>
      <c r="L6" s="3">
        <v>73</v>
      </c>
      <c r="M6" s="3">
        <v>82</v>
      </c>
      <c r="N6" s="3">
        <v>71</v>
      </c>
      <c r="O6" s="3">
        <v>85</v>
      </c>
      <c r="P6" s="6">
        <f>(B6+C6+D6+E6+F6+G6+H6+I6+J6+K6+L6+M6+N6+O6)/$P$14</f>
        <v>0.77527027027027029</v>
      </c>
    </row>
    <row r="7" spans="1:16" x14ac:dyDescent="0.45">
      <c r="A7" t="s">
        <v>0</v>
      </c>
      <c r="B7" s="3">
        <v>203</v>
      </c>
      <c r="C7" s="3">
        <v>232.5</v>
      </c>
      <c r="D7" s="3">
        <v>177.5</v>
      </c>
      <c r="E7" s="3">
        <v>170</v>
      </c>
      <c r="F7" s="3">
        <v>157.5</v>
      </c>
      <c r="G7" s="3">
        <v>280</v>
      </c>
      <c r="H7" s="3">
        <v>249</v>
      </c>
      <c r="I7" s="3">
        <v>325</v>
      </c>
      <c r="J7" s="3">
        <v>480</v>
      </c>
      <c r="K7" s="3">
        <v>88</v>
      </c>
      <c r="L7" s="3">
        <v>97</v>
      </c>
      <c r="M7" s="3">
        <v>70</v>
      </c>
      <c r="N7" s="3">
        <v>61</v>
      </c>
      <c r="O7" s="3">
        <v>95</v>
      </c>
      <c r="P7" s="6">
        <f>(B7+C7+D7+E7+F7+G7+H7+I7+J7+K7+L7+M7+N7+O7)/$P$14</f>
        <v>0.72581081081081078</v>
      </c>
    </row>
    <row r="8" spans="1:16" x14ac:dyDescent="0.45">
      <c r="A8" t="s">
        <v>3</v>
      </c>
      <c r="B8" s="3">
        <v>238</v>
      </c>
      <c r="C8" s="3">
        <v>205</v>
      </c>
      <c r="D8" s="3">
        <v>235</v>
      </c>
      <c r="E8" s="3">
        <v>165</v>
      </c>
      <c r="F8" s="3">
        <v>197.5</v>
      </c>
      <c r="G8" s="3">
        <v>252</v>
      </c>
      <c r="H8" s="3">
        <v>273</v>
      </c>
      <c r="I8" s="3">
        <v>465</v>
      </c>
      <c r="J8" s="3">
        <v>465</v>
      </c>
      <c r="K8" s="3">
        <v>99</v>
      </c>
      <c r="L8" s="3">
        <v>90</v>
      </c>
      <c r="M8" s="3">
        <v>61</v>
      </c>
      <c r="N8" s="3">
        <v>69</v>
      </c>
      <c r="O8" s="3">
        <v>89</v>
      </c>
      <c r="P8" s="6">
        <f>(B8+C8+D8+E8+F8+G8+H8+I8+J8+K8+L8+M8+N8+O8)/$P$14</f>
        <v>0.78472972972972976</v>
      </c>
    </row>
    <row r="9" spans="1:16" x14ac:dyDescent="0.45">
      <c r="A9" t="s">
        <v>4</v>
      </c>
      <c r="B9" s="7">
        <f>((B5+B6+B7+B8)/4)/B$14</f>
        <v>0.876</v>
      </c>
      <c r="C9" s="7">
        <f>((C5+C6+C7+C8)/4)/C$14</f>
        <v>0.83250000000000002</v>
      </c>
      <c r="D9" s="7">
        <f>((D5+D6+D7+D8)/4)/D$14</f>
        <v>0.83250000000000002</v>
      </c>
      <c r="E9" s="7">
        <f>((E5+E6+E7+E8)/4)/E$14</f>
        <v>0.76749999999999996</v>
      </c>
      <c r="F9" s="7">
        <f>((F5+F6+F7+F8)/4)/F$14</f>
        <v>0.78249999999999997</v>
      </c>
      <c r="G9" s="7">
        <f>((G5+G6+G7+G8)/4)/G$14</f>
        <v>0.73250000000000004</v>
      </c>
      <c r="H9" s="7">
        <f>((H5+H6+H7+H8)/4)/H$14</f>
        <v>0.75749999999999995</v>
      </c>
      <c r="I9" s="7">
        <f>((I5+I6+I7+I8)/4)/I$14</f>
        <v>0.71</v>
      </c>
      <c r="J9" s="7">
        <f>((J5+J6+J7+J8)/4)/J$14</f>
        <v>0.77</v>
      </c>
      <c r="K9" s="7">
        <f>((K5+K6+K7+K8)/4)/K$14</f>
        <v>0.90749999999999997</v>
      </c>
      <c r="L9" s="7">
        <f>((L5+L6+L7+L8)/4)/L$14</f>
        <v>0.83750000000000002</v>
      </c>
      <c r="M9" s="7">
        <f>((M5+M6+M7+M8)/4)/M$14</f>
        <v>0.72499999999999998</v>
      </c>
      <c r="N9" s="7">
        <f>((N5+N6+N7+N8)/4)/N$14</f>
        <v>0.67</v>
      </c>
      <c r="O9" s="7">
        <f>((O5+O6+O7+O8)/4)/O$14</f>
        <v>0.87749999999999995</v>
      </c>
      <c r="P9" s="5"/>
    </row>
    <row r="14" spans="1:16" x14ac:dyDescent="0.45">
      <c r="A14" t="s">
        <v>21</v>
      </c>
      <c r="B14">
        <v>250</v>
      </c>
      <c r="C14">
        <v>250</v>
      </c>
      <c r="D14">
        <v>250</v>
      </c>
      <c r="E14">
        <v>250</v>
      </c>
      <c r="F14">
        <v>250</v>
      </c>
      <c r="G14">
        <v>400</v>
      </c>
      <c r="H14">
        <v>300</v>
      </c>
      <c r="I14">
        <v>500</v>
      </c>
      <c r="J14">
        <v>750</v>
      </c>
      <c r="K14">
        <v>100</v>
      </c>
      <c r="L14">
        <v>100</v>
      </c>
      <c r="M14">
        <v>100</v>
      </c>
      <c r="N14">
        <v>100</v>
      </c>
      <c r="O14">
        <v>100</v>
      </c>
      <c r="P14" s="2">
        <f>(B14+C14+D14+E14+F14+G14+H14+I14+J14+K14+L14+M14+N14+O14)</f>
        <v>3700</v>
      </c>
    </row>
  </sheetData>
  <mergeCells count="1">
    <mergeCell ref="B2:P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P9"/>
  <sheetViews>
    <sheetView workbookViewId="0">
      <selection activeCell="B19" sqref="B19"/>
    </sheetView>
  </sheetViews>
  <sheetFormatPr defaultRowHeight="14.25" x14ac:dyDescent="0.45"/>
  <cols>
    <col min="1" max="1" width="11.46484375" bestFit="1" customWidth="1"/>
    <col min="2" max="2" width="17.9296875" bestFit="1" customWidth="1"/>
    <col min="3" max="3" width="94.73046875" customWidth="1"/>
    <col min="4" max="4" width="11.06640625" customWidth="1"/>
    <col min="5" max="5" width="9.59765625" bestFit="1" customWidth="1"/>
    <col min="6" max="6" width="11.06640625" customWidth="1"/>
    <col min="7" max="7" width="12.06640625" customWidth="1"/>
    <col min="8" max="10" width="12.3984375" bestFit="1" customWidth="1"/>
    <col min="11" max="15" width="11.06640625" customWidth="1"/>
    <col min="16" max="16" width="12.73046875" style="2" customWidth="1"/>
  </cols>
  <sheetData>
    <row r="2" spans="1:16" x14ac:dyDescent="0.45">
      <c r="C2" s="8" t="s">
        <v>15</v>
      </c>
      <c r="K2" s="1"/>
      <c r="L2" s="1"/>
      <c r="M2" s="1"/>
      <c r="N2" s="1"/>
      <c r="O2" s="1"/>
    </row>
    <row r="3" spans="1:16" ht="180" customHeight="1" x14ac:dyDescent="0.45">
      <c r="A3" t="s">
        <v>17</v>
      </c>
      <c r="B3" s="3" t="s">
        <v>19</v>
      </c>
      <c r="C3" s="11" t="s">
        <v>16</v>
      </c>
      <c r="D3" s="3"/>
      <c r="E3" s="3"/>
      <c r="F3" s="3"/>
      <c r="G3" s="3"/>
      <c r="H3" s="3"/>
      <c r="I3" s="3"/>
      <c r="J3" s="3"/>
      <c r="K3" s="3"/>
      <c r="L3" s="3"/>
      <c r="M3" s="3"/>
      <c r="N3" s="3"/>
      <c r="O3" s="3"/>
      <c r="P3" s="5"/>
    </row>
    <row r="4" spans="1:16" ht="186" customHeight="1" x14ac:dyDescent="0.45">
      <c r="A4" t="s">
        <v>17</v>
      </c>
      <c r="B4" s="4" t="s">
        <v>18</v>
      </c>
      <c r="C4" s="9" t="s">
        <v>16</v>
      </c>
      <c r="D4" s="3"/>
      <c r="E4" s="3"/>
      <c r="F4" s="3"/>
      <c r="G4" s="3"/>
      <c r="H4" s="3"/>
      <c r="I4" s="3"/>
      <c r="J4" s="3"/>
      <c r="K4" s="3"/>
      <c r="L4" s="3"/>
      <c r="M4" s="3"/>
      <c r="N4" s="3"/>
      <c r="O4" s="3"/>
      <c r="P4" s="5"/>
    </row>
    <row r="5" spans="1:16" x14ac:dyDescent="0.45">
      <c r="D5" s="3"/>
      <c r="E5" s="3"/>
      <c r="F5" s="3"/>
      <c r="G5" s="3"/>
      <c r="H5" s="3"/>
      <c r="I5" s="3"/>
      <c r="J5" s="3"/>
      <c r="K5" s="3"/>
      <c r="L5" s="3"/>
      <c r="M5" s="3"/>
      <c r="N5" s="3"/>
      <c r="O5" s="3"/>
      <c r="P5" s="5"/>
    </row>
    <row r="6" spans="1:16" x14ac:dyDescent="0.45">
      <c r="D6" s="3"/>
      <c r="E6" s="3"/>
      <c r="F6" s="3"/>
      <c r="G6" s="3"/>
      <c r="H6" s="3"/>
      <c r="I6" s="3"/>
      <c r="J6" s="3"/>
      <c r="K6" s="3"/>
      <c r="L6" s="3"/>
      <c r="M6" s="3"/>
      <c r="N6" s="3"/>
      <c r="O6" s="3"/>
      <c r="P6" s="5"/>
    </row>
    <row r="7" spans="1:16" x14ac:dyDescent="0.45">
      <c r="D7" s="4"/>
      <c r="E7" s="4"/>
      <c r="F7" s="4"/>
      <c r="G7" s="4"/>
      <c r="H7" s="4"/>
      <c r="I7" s="4"/>
      <c r="J7" s="4"/>
      <c r="K7" s="4"/>
      <c r="L7" s="4"/>
      <c r="M7" s="4"/>
      <c r="N7" s="4"/>
      <c r="O7" s="4"/>
      <c r="P7" s="5"/>
    </row>
    <row r="8" spans="1:16" x14ac:dyDescent="0.45">
      <c r="B8" s="8" t="s">
        <v>20</v>
      </c>
    </row>
    <row r="9" spans="1:16" x14ac:dyDescent="0.45">
      <c r="B9" s="10"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Notas Alunos</vt:lpstr>
      <vt:lpstr>mais alinhamentos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dc:creator>
  <cp:lastModifiedBy>jose</cp:lastModifiedBy>
  <dcterms:created xsi:type="dcterms:W3CDTF">2013-04-22T00:21:25Z</dcterms:created>
  <dcterms:modified xsi:type="dcterms:W3CDTF">2017-10-23T11:13:18Z</dcterms:modified>
</cp:coreProperties>
</file>