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1"/>
  </bookViews>
  <sheets>
    <sheet name="Notas Alunos" sheetId="12" r:id="rId1"/>
    <sheet name="depois" sheetId="13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P14" i="12"/>
  <c r="P5" i="12"/>
  <c r="P6" i="12"/>
  <c r="P7" i="12"/>
  <c r="P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</calcChain>
</file>

<file path=xl/sharedStrings.xml><?xml version="1.0" encoding="utf-8"?>
<sst xmlns="http://schemas.openxmlformats.org/spreadsheetml/2006/main" count="40" uniqueCount="23">
  <si>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</si>
  <si>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</si>
  <si>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</si>
  <si>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</si>
  <si>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</si>
  <si>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</si>
  <si>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</si>
  <si>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</si>
  <si>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</si>
  <si>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</si>
  <si>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</si>
  <si>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</si>
  <si>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</si>
  <si>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</si>
  <si>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</si>
  <si>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</si>
  <si>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</si>
  <si>
    <t>Coluna1</t>
  </si>
  <si>
    <t>42742</t>
  </si>
  <si>
    <t>42749</t>
  </si>
  <si>
    <t>42756</t>
  </si>
  <si>
    <t>42763</t>
  </si>
  <si>
    <t>42770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</si>
</sst>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14"/>
  <sheetViews>
    <sheetView workbookViewId="0">
      <selection activeCell="H11" sqref="H11"/>
    </sheetView>
  </sheetViews>
  <sheetFormatPr defaultRowHeight="14.25" x14ac:dyDescent="0.45"/>
  <cols>
    <col min="1" max="1" width="14.59765625" bestFit="1" customWidth="1"/>
    <col min="2" max="15" width="12.796875" customWidth="1"/>
    <col min="16" max="16" width="15.59765625" customWidth="1"/>
  </cols>
  <sheetData>
    <row r="2" spans="1:16" ht="79.5" customHeight="1" x14ac:dyDescent="0.45">
      <c r="B2" t="s">
        <v>16</v>
      </c>
    </row>
    <row r="4" spans="1:16" ht="58.5" customHeight="1" x14ac:dyDescent="0.4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14</v>
      </c>
    </row>
    <row r="5" spans="1:16" x14ac:dyDescent="0.45">
      <c r="A5" t="s">
        <v>1</v>
      </c>
      <c r="B5">
        <v>187.5</v>
      </c>
      <c r="C5">
        <v>232.5</v>
      </c>
      <c r="D5">
        <v>197.5</v>
      </c>
      <c r="E5">
        <v>217.5</v>
      </c>
      <c r="F5">
        <v>217.5</v>
      </c>
      <c r="G5">
        <v>388</v>
      </c>
      <c r="H5">
        <v>206.99999999999997</v>
      </c>
      <c r="I5">
        <v>330</v>
      </c>
      <c r="J5">
        <v>675</v>
      </c>
      <c r="K5">
        <v>98</v>
      </c>
      <c r="L5">
        <v>75</v>
      </c>
      <c r="M5">
        <v>77</v>
      </c>
      <c r="N5">
        <v>67</v>
      </c>
      <c r="O5">
        <v>82</v>
      </c>
      <c r="P5">
        <f>(B5+C5+D5+E5+F5+G5+H5+I5+J5+K5+L5+M5+N5+O5)/$P$14</f>
        <v>0.82472972972972969</v>
      </c>
    </row>
    <row r="6" spans="1:16" x14ac:dyDescent="0.45">
      <c r="A6" t="s">
        <v>2</v>
      </c>
      <c r="B6">
        <v>247.5</v>
      </c>
      <c r="C6">
        <v>162.5</v>
      </c>
      <c r="D6">
        <v>222.5</v>
      </c>
      <c r="E6">
        <v>215</v>
      </c>
      <c r="F6">
        <v>210</v>
      </c>
      <c r="G6">
        <v>252</v>
      </c>
      <c r="H6">
        <v>180</v>
      </c>
      <c r="I6">
        <v>300</v>
      </c>
      <c r="J6">
        <v>690</v>
      </c>
      <c r="K6">
        <v>78</v>
      </c>
      <c r="L6">
        <v>73</v>
      </c>
      <c r="M6">
        <v>82</v>
      </c>
      <c r="N6">
        <v>71</v>
      </c>
      <c r="O6">
        <v>85</v>
      </c>
      <c r="P6">
        <f>(B6+C6+D6+E6+F6+G6+H6+I6+J6+K6+L6+M6+N6+O6)/$P$14</f>
        <v>0.77527027027027029</v>
      </c>
    </row>
    <row r="7" spans="1:16" x14ac:dyDescent="0.45">
      <c r="A7" t="s">
        <v>0</v>
      </c>
      <c r="B7">
        <v>203</v>
      </c>
      <c r="C7">
        <v>232.5</v>
      </c>
      <c r="D7">
        <v>177.5</v>
      </c>
      <c r="E7">
        <v>170</v>
      </c>
      <c r="F7">
        <v>157.5</v>
      </c>
      <c r="G7">
        <v>280</v>
      </c>
      <c r="H7">
        <v>249</v>
      </c>
      <c r="I7">
        <v>325</v>
      </c>
      <c r="J7">
        <v>480</v>
      </c>
      <c r="K7">
        <v>88</v>
      </c>
      <c r="L7">
        <v>97</v>
      </c>
      <c r="M7">
        <v>70</v>
      </c>
      <c r="N7">
        <v>61</v>
      </c>
      <c r="O7">
        <v>95</v>
      </c>
      <c r="P7">
        <f>(B7+C7+D7+E7+F7+G7+H7+I7+J7+K7+L7+M7+N7+O7)/$P$14</f>
        <v>0.72581081081081078</v>
      </c>
    </row>
    <row r="8" spans="1:16" x14ac:dyDescent="0.45">
      <c r="A8" t="s">
        <v>3</v>
      </c>
      <c r="B8">
        <v>238</v>
      </c>
      <c r="C8">
        <v>205</v>
      </c>
      <c r="D8">
        <v>235</v>
      </c>
      <c r="E8">
        <v>165</v>
      </c>
      <c r="F8">
        <v>197.5</v>
      </c>
      <c r="G8">
        <v>252</v>
      </c>
      <c r="H8">
        <v>273</v>
      </c>
      <c r="I8">
        <v>465</v>
      </c>
      <c r="J8">
        <v>465</v>
      </c>
      <c r="K8">
        <v>99</v>
      </c>
      <c r="L8">
        <v>90</v>
      </c>
      <c r="M8">
        <v>61</v>
      </c>
      <c r="N8">
        <v>69</v>
      </c>
      <c r="O8">
        <v>89</v>
      </c>
      <c r="P8">
        <f>(B8+C8+D8+E8+F8+G8+H8+I8+J8+K8+L8+M8+N8+O8)/$P$14</f>
        <v>0.78472972972972976</v>
      </c>
    </row>
    <row r="9" spans="1:16" x14ac:dyDescent="0.45">
      <c r="A9" t="s">
        <v>4</v>
      </c>
      <c r="B9">
        <f t="shared" ref="B9:O9" si="0">((B5+B6+B7+B8)/4)/B$14</f>
        <v>0.876</v>
      </c>
      <c r="C9">
        <f t="shared" si="0"/>
        <v>0.83250000000000002</v>
      </c>
      <c r="D9">
        <f t="shared" si="0"/>
        <v>0.83250000000000002</v>
      </c>
      <c r="E9">
        <f t="shared" si="0"/>
        <v>0.76749999999999996</v>
      </c>
      <c r="F9">
        <f t="shared" si="0"/>
        <v>0.78249999999999997</v>
      </c>
      <c r="G9">
        <f t="shared" si="0"/>
        <v>0.73250000000000004</v>
      </c>
      <c r="H9">
        <f t="shared" si="0"/>
        <v>0.75749999999999995</v>
      </c>
      <c r="I9">
        <f t="shared" si="0"/>
        <v>0.71</v>
      </c>
      <c r="J9">
        <f t="shared" si="0"/>
        <v>0.77</v>
      </c>
      <c r="K9">
        <f t="shared" si="0"/>
        <v>0.90749999999999997</v>
      </c>
      <c r="L9">
        <f t="shared" si="0"/>
        <v>0.83750000000000002</v>
      </c>
      <c r="M9">
        <f t="shared" si="0"/>
        <v>0.72499999999999998</v>
      </c>
      <c r="N9">
        <f t="shared" si="0"/>
        <v>0.67</v>
      </c>
      <c r="O9">
        <f t="shared" si="0"/>
        <v>0.87749999999999995</v>
      </c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14"/>
  <sheetViews>
    <sheetView tabSelected="1" workbookViewId="0">
      <selection activeCell="L7" sqref="L7"/>
    </sheetView>
  </sheetViews>
  <sheetFormatPr defaultRowHeight="14.25" x14ac:dyDescent="0.45"/>
  <cols>
    <col min="1" max="1" width="14.59765625" bestFit="1" customWidth="1"/>
    <col min="2" max="6" width="12.796875" customWidth="1"/>
    <col min="7" max="10" width="14.265625" customWidth="1"/>
    <col min="11" max="15" width="12.796875" customWidth="1"/>
    <col min="16" max="16" width="15.59765625" customWidth="1"/>
  </cols>
  <sheetData>
    <row r="2" spans="1:16" ht="79.5" customHeight="1" x14ac:dyDescent="0.45">
      <c r="B2" t="s">
        <v>16</v>
      </c>
    </row>
    <row r="4" spans="1:16" ht="58.5" customHeight="1" x14ac:dyDescent="0.45">
      <c r="A4" s="4" t="s">
        <v>17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14</v>
      </c>
    </row>
    <row r="5" spans="1:16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5">
        <f>(B5+C5+D5+E5+F5+G5+H5+I5+J5+K5+L5+M5+N5+O5)/$P$14</f>
        <v>0.82472972972972969</v>
      </c>
    </row>
    <row r="6" spans="1:16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2">
        <f>(B6+C6+D6+E6+F6+G6+H6+I6+J6+K6+L6+M6+N6+O6)/$P$14</f>
        <v>0.77527027027027029</v>
      </c>
    </row>
    <row r="7" spans="1:16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">
        <f>(B7+C7+D7+E7+F7+G7+H7+I7+J7+K7+L7+M7+N7+O7)/$P$14</f>
        <v>0.72581081081081078</v>
      </c>
    </row>
    <row r="8" spans="1:16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2">
        <f>(B8+C8+D8+E8+F8+G8+H8+I8+J8+K8+L8+M8+N8+O8)/$P$14</f>
        <v>0.78472972972972976</v>
      </c>
    </row>
    <row r="9" spans="1:16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3"/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Alunos</vt:lpstr>
      <vt:lpstr>depois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2017-10-25T18:14:01Z</dcterms:modified>
</cp:coreProperties>
</file>