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sua solução" sheetId="3" r:id="rId1"/>
    <sheet name="Solução J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F9" i="3" s="1"/>
  <c r="F11" i="3" s="1"/>
  <c r="E8" i="3"/>
  <c r="E7" i="3"/>
  <c r="E6" i="3"/>
  <c r="E11" i="3" s="1"/>
  <c r="E9" i="2" l="1"/>
  <c r="E8" i="2"/>
  <c r="E7" i="2"/>
  <c r="E6" i="2"/>
  <c r="E11" i="2" l="1"/>
  <c r="F9" i="2"/>
  <c r="F11" i="2" s="1"/>
</calcChain>
</file>

<file path=xl/sharedStrings.xml><?xml version="1.0" encoding="utf-8"?>
<sst xmlns="http://schemas.openxmlformats.org/spreadsheetml/2006/main" count="22" uniqueCount="11">
  <si>
    <t>Passagem Aérea</t>
  </si>
  <si>
    <t>Hotel</t>
  </si>
  <si>
    <t>Ingressos disney</t>
  </si>
  <si>
    <t>Comida + incidentes</t>
  </si>
  <si>
    <t>Grupo</t>
  </si>
  <si>
    <t>Individual</t>
  </si>
  <si>
    <t>Preço total</t>
  </si>
  <si>
    <t>Viagem Disney</t>
  </si>
  <si>
    <t>Preço</t>
  </si>
  <si>
    <t>Dolar</t>
  </si>
  <si>
    <t>Cotação dolar: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</si>
</sst>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72"/>
      <color theme="1"/>
      <name val="Aladin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6" xfId="0" applyFont="1" applyBorder="1"/>
    <xf numFmtId="44" fontId="1" fillId="0" borderId="9" xfId="0" applyNumberFormat="1" applyFont="1" applyBorder="1"/>
    <xf numFmtId="44" fontId="1" fillId="0" borderId="6" xfId="0" applyNumberFormat="1" applyFont="1" applyBorder="1"/>
    <xf numFmtId="44" fontId="1" fillId="2" borderId="8" xfId="0" applyNumberFormat="1" applyFont="1" applyFill="1" applyBorder="1"/>
    <xf numFmtId="164" fontId="1" fillId="0" borderId="7" xfId="0" applyNumberFormat="1" applyFont="1" applyBorder="1"/>
    <xf numFmtId="164" fontId="1" fillId="3" borderId="11" xfId="0" applyNumberFormat="1" applyFont="1" applyFill="1" applyBorder="1"/>
    <xf numFmtId="0" fontId="1" fillId="3" borderId="10" xfId="0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147637</xdr:colOff>
      <xdr:row>2</xdr:row>
      <xdr:rowOff>971551</xdr:rowOff>
    </xdr:from>
    <xdr:to>
      <xdr:col>16</xdr:col>
      <xdr:colOff>542925</xdr:colOff>
      <xdr:row>19</xdr:row>
      <xdr:rowOff>66676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70142">
          <a:off x="8310562" y="1338264"/>
          <a:ext cx="5576888" cy="32670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2:I15"/>
  <sheetViews>
    <sheetView workbookViewId="0">
      <selection activeCell="D31" sqref="D31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I15"/>
  <sheetViews>
    <sheetView tabSelected="1" workbookViewId="0">
      <selection activeCell="H15" sqref="H15"/>
    </sheetView>
  </sheetViews>
  <sheetFormatPr defaultRowHeight="14.25" x14ac:dyDescent="0.45"/>
  <cols>
    <col min="4" max="4" width="31" customWidth="1"/>
    <col min="5" max="7" width="15.6640625" customWidth="1"/>
  </cols>
  <sheetData>
    <row r="2" spans="4:9" ht="14.65" thickBot="1" x14ac:dyDescent="0.5"/>
    <row r="3" spans="4:9" ht="96.4" thickTop="1" thickBot="1" x14ac:dyDescent="3.2">
      <c r="D3" s="14" t="s">
        <v>7</v>
      </c>
      <c r="E3" s="15"/>
      <c r="F3" s="15"/>
      <c r="G3" s="16"/>
    </row>
    <row r="4" spans="4:9" ht="15" thickTop="1" thickBot="1" x14ac:dyDescent="0.5">
      <c r="D4" s="4" t="s">
        <v>8</v>
      </c>
      <c r="E4" s="4" t="s">
        <v>5</v>
      </c>
      <c r="F4" s="4" t="s">
        <v>4</v>
      </c>
      <c r="G4" s="3" t="s">
        <v>9</v>
      </c>
      <c r="I4" s="13"/>
    </row>
    <row r="5" spans="4:9" ht="14.65" thickTop="1" x14ac:dyDescent="0.45">
      <c r="D5" s="5"/>
      <c r="E5" s="5"/>
      <c r="F5" s="5"/>
      <c r="G5" s="1"/>
    </row>
    <row r="6" spans="4:9" x14ac:dyDescent="0.45">
      <c r="D6" s="5" t="s">
        <v>0</v>
      </c>
      <c r="E6" s="7">
        <f>F6/4</f>
        <v>3214</v>
      </c>
      <c r="F6" s="7">
        <v>12856</v>
      </c>
      <c r="G6" s="1"/>
    </row>
    <row r="7" spans="4:9" x14ac:dyDescent="0.45">
      <c r="D7" s="5" t="s">
        <v>1</v>
      </c>
      <c r="E7" s="7">
        <f>F7/4</f>
        <v>1115.25</v>
      </c>
      <c r="F7" s="7">
        <v>4461</v>
      </c>
      <c r="G7" s="1"/>
    </row>
    <row r="8" spans="4:9" x14ac:dyDescent="0.45">
      <c r="D8" s="5" t="s">
        <v>2</v>
      </c>
      <c r="E8" s="7">
        <f>F8/4</f>
        <v>1252.6849999999999</v>
      </c>
      <c r="F8" s="7">
        <v>5010.74</v>
      </c>
      <c r="G8" s="10">
        <v>1576.2</v>
      </c>
    </row>
    <row r="9" spans="4:9" x14ac:dyDescent="0.45">
      <c r="D9" s="5" t="s">
        <v>3</v>
      </c>
      <c r="E9" s="7">
        <f>G9*D14</f>
        <v>1583</v>
      </c>
      <c r="F9" s="7">
        <f>E9*4</f>
        <v>6332</v>
      </c>
      <c r="G9" s="10">
        <v>500</v>
      </c>
    </row>
    <row r="10" spans="4:9" ht="14.65" thickBot="1" x14ac:dyDescent="0.5">
      <c r="D10" s="6"/>
      <c r="E10" s="8"/>
      <c r="F10" s="7"/>
      <c r="G10" s="1"/>
    </row>
    <row r="11" spans="4:9" ht="15" thickTop="1" thickBot="1" x14ac:dyDescent="0.5">
      <c r="D11" s="2" t="s">
        <v>6</v>
      </c>
      <c r="E11" s="9">
        <f>E6+E7+E8+E9</f>
        <v>7164.9349999999995</v>
      </c>
      <c r="F11" s="9">
        <f>F6+F7+F8+F9</f>
        <v>28659.739999999998</v>
      </c>
      <c r="G11" s="3"/>
    </row>
    <row r="12" spans="4:9" ht="15" thickTop="1" thickBot="1" x14ac:dyDescent="0.5"/>
    <row r="13" spans="4:9" ht="14.65" thickTop="1" x14ac:dyDescent="0.45">
      <c r="D13" s="12" t="s">
        <v>10</v>
      </c>
    </row>
    <row r="14" spans="4:9" ht="14.65" thickBot="1" x14ac:dyDescent="0.5">
      <c r="D14" s="11">
        <v>3.1659999999999999</v>
      </c>
    </row>
    <row r="15" spans="4:9" ht="14.65" thickTop="1" x14ac:dyDescent="0.45"/>
  </sheetData>
  <mergeCells count="1">
    <mergeCell ref="D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sua solução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2017-10-11T19:17:48Z</dcterms:created>
  <dcterms:modified xsi:type="dcterms:W3CDTF">2017-11-28T18:51:14Z</dcterms:modified>
</cp:coreProperties>
</file>