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5650" windowHeight="11100"/>
  </bookViews>
  <sheets>
    <sheet name="diário escol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23" i="1"/>
  <c r="E24" i="1"/>
  <c r="E25" i="1"/>
  <c r="E26" i="1"/>
  <c r="E31" i="1"/>
  <c r="E32" i="1"/>
  <c r="E33" i="1"/>
  <c r="E34" i="1"/>
  <c r="E43" i="1"/>
  <c r="E45" i="1"/>
  <c r="E49" i="1"/>
  <c r="G49" i="1" s="1"/>
  <c r="G43" i="1"/>
  <c r="E35" i="1" l="1"/>
  <c r="G35" i="1" s="1"/>
  <c r="E47" i="1"/>
  <c r="G47" i="1" s="1"/>
  <c r="E20" i="1"/>
  <c r="G20" i="1" s="1"/>
  <c r="E27" i="1"/>
  <c r="G27" i="1" s="1"/>
  <c r="G51" i="1" l="1"/>
</calcChain>
</file>

<file path=xl/sharedStrings.xml><?xml version="1.0" encoding="utf-8"?>
<sst xmlns="http://schemas.openxmlformats.org/spreadsheetml/2006/main" count="37" uniqueCount="27">
  <si>
    <t>Questionários escritos</t>
  </si>
  <si>
    <t>Para Casa</t>
  </si>
  <si>
    <t>Frequência</t>
  </si>
  <si>
    <t>Anotações</t>
  </si>
  <si>
    <t>Prova final</t>
  </si>
  <si>
    <t>Provas</t>
  </si>
  <si>
    <t xml:space="preserve">Prova 1 </t>
  </si>
  <si>
    <t>Prova 2</t>
  </si>
  <si>
    <t>Prova 3</t>
  </si>
  <si>
    <t>Prova 4</t>
  </si>
  <si>
    <t>Questionário 1</t>
  </si>
  <si>
    <t>Questionário 2</t>
  </si>
  <si>
    <t>Questionário 3</t>
  </si>
  <si>
    <t>Questionário 4</t>
  </si>
  <si>
    <t>PC 1</t>
  </si>
  <si>
    <t>PC 2</t>
  </si>
  <si>
    <t>PC 3</t>
  </si>
  <si>
    <t>PC 4</t>
  </si>
  <si>
    <t>PC 5</t>
  </si>
  <si>
    <t>Anotação 1</t>
  </si>
  <si>
    <t>Anotação 2</t>
  </si>
  <si>
    <t>Final</t>
  </si>
  <si>
    <t>Média</t>
  </si>
  <si>
    <t>Total:</t>
  </si>
  <si>
    <t>Prova 5</t>
  </si>
  <si>
    <t>Prova 6</t>
  </si>
  <si>
    <t>Prova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</si>
</sst>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G51"/>
  <sheetViews>
    <sheetView tabSelected="1" workbookViewId="0">
      <selection activeCell="A38" sqref="A38"/>
    </sheetView>
  </sheetViews>
  <sheetFormatPr defaultRowHeight="14.25" x14ac:dyDescent="0.45"/>
  <cols>
    <col min="2" max="2" width="19" bestFit="1" customWidth="1"/>
    <col min="3" max="3" width="12.3984375" style="3" bestFit="1" customWidth="1"/>
    <col min="5" max="5" width="7.59765625" style="1" bestFit="1" customWidth="1"/>
    <col min="7" max="7" width="6.59765625" customWidth="1"/>
  </cols>
  <sheetData>
    <row r="3" spans="2:7" x14ac:dyDescent="0.45">
      <c r="B3" t="s">
        <v>5</v>
      </c>
      <c r="D3" s="1">
        <v>0.2</v>
      </c>
    </row>
    <row r="4" spans="2:7" x14ac:dyDescent="0.45">
      <c r="B4" t="s">
        <v>0</v>
      </c>
      <c r="D4" s="1">
        <v>0.2</v>
      </c>
    </row>
    <row r="5" spans="2:7" x14ac:dyDescent="0.45">
      <c r="B5" t="s">
        <v>1</v>
      </c>
      <c r="D5" s="1">
        <v>0.2</v>
      </c>
    </row>
    <row r="6" spans="2:7" x14ac:dyDescent="0.45">
      <c r="B6" t="s">
        <v>2</v>
      </c>
      <c r="D6" s="1">
        <v>0.1</v>
      </c>
    </row>
    <row r="7" spans="2:7" x14ac:dyDescent="0.45">
      <c r="B7" t="s">
        <v>3</v>
      </c>
      <c r="D7" s="1">
        <v>0.1</v>
      </c>
    </row>
    <row r="8" spans="2:7" x14ac:dyDescent="0.45">
      <c r="B8" t="s">
        <v>4</v>
      </c>
      <c r="D8" s="1">
        <v>0.2</v>
      </c>
    </row>
    <row r="12" spans="2:7" x14ac:dyDescent="0.45">
      <c r="B12" s="2" t="s">
        <v>5</v>
      </c>
      <c r="G12" s="2"/>
    </row>
    <row r="13" spans="2:7" x14ac:dyDescent="0.45">
      <c r="C13" s="3" t="s">
        <v>6</v>
      </c>
      <c r="E13" s="1">
        <f ca="1">RAND()</f>
        <v>0.65826093355859783</v>
      </c>
    </row>
    <row r="14" spans="2:7" x14ac:dyDescent="0.45">
      <c r="C14" s="3" t="s">
        <v>7</v>
      </c>
      <c r="E14" s="1">
        <f t="shared" ref="E14:E16" ca="1" si="0">RAND()</f>
        <v>0.8840345449759982</v>
      </c>
    </row>
    <row r="15" spans="2:7" x14ac:dyDescent="0.45">
      <c r="C15" s="3" t="s">
        <v>8</v>
      </c>
      <c r="E15" s="1">
        <f t="shared" ca="1" si="0"/>
        <v>0.47360647845872161</v>
      </c>
    </row>
    <row r="16" spans="2:7" x14ac:dyDescent="0.45">
      <c r="C16" s="3" t="s">
        <v>9</v>
      </c>
      <c r="E16" s="1">
        <f t="shared" ca="1" si="0"/>
        <v>0.88303788839823405</v>
      </c>
    </row>
    <row r="17" spans="2:7" x14ac:dyDescent="0.45">
      <c r="C17" s="3" t="s">
        <v>24</v>
      </c>
      <c r="E17" s="1">
        <v>1</v>
      </c>
    </row>
    <row r="18" spans="2:7" x14ac:dyDescent="0.45">
      <c r="C18" s="3" t="s">
        <v>25</v>
      </c>
      <c r="E18" s="1">
        <v>1</v>
      </c>
    </row>
    <row r="19" spans="2:7" x14ac:dyDescent="0.45">
      <c r="C19" s="3" t="s">
        <v>26</v>
      </c>
      <c r="E19" s="1">
        <v>1</v>
      </c>
    </row>
    <row r="20" spans="2:7" x14ac:dyDescent="0.45">
      <c r="C20" s="6" t="s">
        <v>22</v>
      </c>
      <c r="E20" s="5">
        <f ca="1">AVERAGE(E13:E16)</f>
        <v>0.72473496134788795</v>
      </c>
      <c r="G20" s="1">
        <f ca="1">E20*D3</f>
        <v>0.14494699226957761</v>
      </c>
    </row>
    <row r="22" spans="2:7" x14ac:dyDescent="0.45">
      <c r="B22" s="2" t="s">
        <v>0</v>
      </c>
    </row>
    <row r="23" spans="2:7" x14ac:dyDescent="0.45">
      <c r="C23" s="3" t="s">
        <v>10</v>
      </c>
      <c r="E23" s="1">
        <f ca="1">RAND()</f>
        <v>9.7452454776225661E-3</v>
      </c>
    </row>
    <row r="24" spans="2:7" x14ac:dyDescent="0.45">
      <c r="C24" s="3" t="s">
        <v>11</v>
      </c>
      <c r="E24" s="1">
        <f t="shared" ref="E24:E26" ca="1" si="1">RAND()</f>
        <v>0.33633404072989148</v>
      </c>
    </row>
    <row r="25" spans="2:7" x14ac:dyDescent="0.45">
      <c r="C25" s="3" t="s">
        <v>12</v>
      </c>
      <c r="E25" s="1">
        <f t="shared" ca="1" si="1"/>
        <v>0.66433262855337405</v>
      </c>
    </row>
    <row r="26" spans="2:7" x14ac:dyDescent="0.45">
      <c r="C26" s="3" t="s">
        <v>13</v>
      </c>
      <c r="E26" s="1">
        <f t="shared" ca="1" si="1"/>
        <v>0.85671428467193766</v>
      </c>
    </row>
    <row r="27" spans="2:7" x14ac:dyDescent="0.45">
      <c r="C27" s="6" t="s">
        <v>22</v>
      </c>
      <c r="E27" s="5">
        <f ca="1">AVERAGE(E23:E26)</f>
        <v>0.46678154985820641</v>
      </c>
      <c r="G27" s="1">
        <f ca="1">E27*D4</f>
        <v>9.3356309971641294E-2</v>
      </c>
    </row>
    <row r="29" spans="2:7" x14ac:dyDescent="0.45">
      <c r="B29" s="2" t="s">
        <v>1</v>
      </c>
    </row>
    <row r="30" spans="2:7" x14ac:dyDescent="0.45">
      <c r="C30" s="3" t="s">
        <v>14</v>
      </c>
      <c r="E30" s="1">
        <v>1</v>
      </c>
    </row>
    <row r="31" spans="2:7" x14ac:dyDescent="0.45">
      <c r="C31" s="3" t="s">
        <v>15</v>
      </c>
      <c r="E31" s="1">
        <f t="shared" ref="E30:E34" ca="1" si="2">RAND()</f>
        <v>0.72448768610077496</v>
      </c>
    </row>
    <row r="32" spans="2:7" x14ac:dyDescent="0.45">
      <c r="C32" s="3" t="s">
        <v>16</v>
      </c>
      <c r="E32" s="1">
        <f t="shared" ca="1" si="2"/>
        <v>0.23190465542269412</v>
      </c>
    </row>
    <row r="33" spans="2:7" x14ac:dyDescent="0.45">
      <c r="C33" s="3" t="s">
        <v>17</v>
      </c>
      <c r="E33" s="1">
        <f t="shared" ca="1" si="2"/>
        <v>0.72951440486101449</v>
      </c>
    </row>
    <row r="34" spans="2:7" x14ac:dyDescent="0.45">
      <c r="C34" s="3" t="s">
        <v>18</v>
      </c>
      <c r="E34" s="1">
        <f t="shared" ca="1" si="2"/>
        <v>0.60700839227828352</v>
      </c>
    </row>
    <row r="35" spans="2:7" x14ac:dyDescent="0.45">
      <c r="C35" s="6" t="s">
        <v>22</v>
      </c>
      <c r="E35" s="5">
        <f ca="1">AVERAGE(E30:E34)</f>
        <v>0.65858302773255351</v>
      </c>
      <c r="G35" s="1">
        <f ca="1">E35*D5</f>
        <v>0.13171660554651071</v>
      </c>
    </row>
    <row r="37" spans="2:7" x14ac:dyDescent="0.45">
      <c r="B37" s="2" t="s">
        <v>2</v>
      </c>
    </row>
    <row r="38" spans="2:7" x14ac:dyDescent="0.45">
      <c r="C38" s="4">
        <v>43107</v>
      </c>
      <c r="E38" s="1">
        <v>1</v>
      </c>
    </row>
    <row r="39" spans="2:7" x14ac:dyDescent="0.45">
      <c r="C39" s="4">
        <v>43117</v>
      </c>
      <c r="E39" s="1">
        <v>0</v>
      </c>
    </row>
    <row r="40" spans="2:7" x14ac:dyDescent="0.45">
      <c r="C40" s="4">
        <v>43127</v>
      </c>
      <c r="E40" s="1">
        <v>1</v>
      </c>
    </row>
    <row r="41" spans="2:7" x14ac:dyDescent="0.45">
      <c r="C41" s="4">
        <v>43137</v>
      </c>
      <c r="E41" s="1">
        <v>0</v>
      </c>
    </row>
    <row r="42" spans="2:7" x14ac:dyDescent="0.45">
      <c r="C42" s="4">
        <v>43147</v>
      </c>
      <c r="E42" s="1">
        <v>1</v>
      </c>
    </row>
    <row r="43" spans="2:7" x14ac:dyDescent="0.45">
      <c r="C43" s="6" t="s">
        <v>22</v>
      </c>
      <c r="E43" s="5">
        <f>AVERAGE(E38:E42)</f>
        <v>0.6</v>
      </c>
      <c r="G43" s="1">
        <f>E43*D6</f>
        <v>0.06</v>
      </c>
    </row>
    <row r="44" spans="2:7" x14ac:dyDescent="0.45">
      <c r="B44" s="2" t="s">
        <v>3</v>
      </c>
    </row>
    <row r="45" spans="2:7" x14ac:dyDescent="0.45">
      <c r="C45" s="3" t="s">
        <v>19</v>
      </c>
      <c r="E45" s="1">
        <f t="shared" ref="E45:E46" ca="1" si="3">RAND()</f>
        <v>0.68563192124064154</v>
      </c>
    </row>
    <row r="46" spans="2:7" x14ac:dyDescent="0.45">
      <c r="C46" s="3" t="s">
        <v>20</v>
      </c>
      <c r="E46" s="1">
        <v>1</v>
      </c>
    </row>
    <row r="47" spans="2:7" x14ac:dyDescent="0.45">
      <c r="C47" s="6" t="s">
        <v>22</v>
      </c>
      <c r="E47" s="5">
        <f ca="1">AVERAGE(E45:E46)</f>
        <v>0.84281596062032071</v>
      </c>
      <c r="G47" s="1">
        <f ca="1">E47*D7</f>
        <v>8.4281596062032074E-2</v>
      </c>
    </row>
    <row r="49" spans="2:7" x14ac:dyDescent="0.45">
      <c r="B49" s="2" t="s">
        <v>4</v>
      </c>
      <c r="C49" s="6" t="s">
        <v>21</v>
      </c>
      <c r="E49" s="5">
        <f t="shared" ref="E49" ca="1" si="4">RAND()</f>
        <v>0.16476081515135876</v>
      </c>
      <c r="G49" s="1">
        <f ca="1">E49*D8</f>
        <v>3.2952163030271757E-2</v>
      </c>
    </row>
    <row r="51" spans="2:7" x14ac:dyDescent="0.45">
      <c r="F51" s="2" t="s">
        <v>23</v>
      </c>
      <c r="G51" s="5">
        <f ca="1">SUM(G13:G49)</f>
        <v>0.54725366688003341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diário escolar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2017-11-17T11:18:45Z</dcterms:created>
  <dcterms:modified xsi:type="dcterms:W3CDTF">2017-11-17T11:35:44Z</dcterms:modified>
</cp:coreProperties>
</file>