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ocumentos\microsoft-excel\02-intermediário\"/>
    </mc:Choice>
  </mc:AlternateContent>
  <bookViews>
    <workbookView xWindow="0" yWindow="0" windowWidth="28800" windowHeight="12578"/>
  </bookViews>
  <sheets>
    <sheet name="MG" sheetId="1" r:id="rId1"/>
  </sheets>
  <definedNames>
    <definedName name="MG" localSheetId="0">MG!$A$1:$K$102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102" i="1"/>
  <c r="M104" i="1"/>
  <c r="K104" i="1"/>
</calcChain>
</file>

<file path=xl/connections.xml><?xml version="1.0" encoding="utf-8"?>
<connections xmlns="http://schemas.openxmlformats.org/spreadsheetml/2006/main">
  <connection id="1" name="MG" type="6" refreshedVersion="6" background="1" saveData="1">
    <textPr codePage="850" sourceFile="D:\Documentos\microsoft-excel\02-intermediário\101-nomes-estados\MG.txt" decimal="," thousands=".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<sst xmlns="http://schemas.openxmlformats.org/spreadsheetml/2006/main" count="112" uniqueCount="112">
  <si>
    <t>uf</t>
  </si>
  <si>
    <t>Nome</t>
  </si>
  <si>
    <t>&lt;1930</t>
  </si>
  <si>
    <t>&lt;1940</t>
  </si>
  <si>
    <t>&lt;1950</t>
  </si>
  <si>
    <t>&lt;1960</t>
  </si>
  <si>
    <t>&lt;1970</t>
  </si>
  <si>
    <t>&lt;1980</t>
  </si>
  <si>
    <t>&lt;1990</t>
  </si>
  <si>
    <t>&lt;2000</t>
  </si>
  <si>
    <t>&lt;2010</t>
  </si>
  <si>
    <t>Total Geral</t>
  </si>
  <si>
    <t>MARIA</t>
  </si>
  <si>
    <t>JOSE</t>
  </si>
  <si>
    <t>ANA</t>
  </si>
  <si>
    <t>JOAO</t>
  </si>
  <si>
    <t>ANTONIO</t>
  </si>
  <si>
    <t>CARLOS</t>
  </si>
  <si>
    <t>PAULO</t>
  </si>
  <si>
    <t>PEDRO</t>
  </si>
  <si>
    <t>GERALDO</t>
  </si>
  <si>
    <t>LUCAS</t>
  </si>
  <si>
    <t>MARCOS</t>
  </si>
  <si>
    <t>LUIZ</t>
  </si>
  <si>
    <t>GABRIEL</t>
  </si>
  <si>
    <t>SEBASTIAO</t>
  </si>
  <si>
    <t>RAFAEL</t>
  </si>
  <si>
    <t>LUIS</t>
  </si>
  <si>
    <t>DANIEL</t>
  </si>
  <si>
    <t>MARCELO</t>
  </si>
  <si>
    <t>BRUNO</t>
  </si>
  <si>
    <t>MATEUS</t>
  </si>
  <si>
    <t>FRANCISCO</t>
  </si>
  <si>
    <t>GUSTAVO</t>
  </si>
  <si>
    <t>FERNANDA</t>
  </si>
  <si>
    <t>GUILHERME</t>
  </si>
  <si>
    <t>RODRIGO</t>
  </si>
  <si>
    <t>LEONARDO</t>
  </si>
  <si>
    <t>EDUARDO</t>
  </si>
  <si>
    <t>JULIANA</t>
  </si>
  <si>
    <t>FERNANDO</t>
  </si>
  <si>
    <t>ADRIANA</t>
  </si>
  <si>
    <t>PATRICIA</t>
  </si>
  <si>
    <t>ANDRE</t>
  </si>
  <si>
    <t>FELIPE</t>
  </si>
  <si>
    <t>TIAGO</t>
  </si>
  <si>
    <t>MARCIO</t>
  </si>
  <si>
    <t>ALINE</t>
  </si>
  <si>
    <t>VITOR</t>
  </si>
  <si>
    <t>MARCIA</t>
  </si>
  <si>
    <t>LEANDRO</t>
  </si>
  <si>
    <t>CAMILA</t>
  </si>
  <si>
    <t>LUCIANA</t>
  </si>
  <si>
    <t>APARECIDA</t>
  </si>
  <si>
    <t>FABIO</t>
  </si>
  <si>
    <t>AMANDA</t>
  </si>
  <si>
    <t>JULIA</t>
  </si>
  <si>
    <t>BRUNA</t>
  </si>
  <si>
    <t>JESSICA</t>
  </si>
  <si>
    <t>LETICIA</t>
  </si>
  <si>
    <t>MARIANA</t>
  </si>
  <si>
    <t>RICARDO</t>
  </si>
  <si>
    <t>ALEXANDRE</t>
  </si>
  <si>
    <t>TEREZINHA</t>
  </si>
  <si>
    <t>JULIO</t>
  </si>
  <si>
    <t>SANDRA</t>
  </si>
  <si>
    <t>GABRIELA</t>
  </si>
  <si>
    <t>DIEGO</t>
  </si>
  <si>
    <t>CLAUDIA</t>
  </si>
  <si>
    <t>EDSON</t>
  </si>
  <si>
    <t>GERALDA</t>
  </si>
  <si>
    <t>ROBERTO</t>
  </si>
  <si>
    <t>SONIA</t>
  </si>
  <si>
    <t>JOAQUIM</t>
  </si>
  <si>
    <t>RENATA</t>
  </si>
  <si>
    <t>SAMUEL</t>
  </si>
  <si>
    <t>NATALIA</t>
  </si>
  <si>
    <t>LARISSA</t>
  </si>
  <si>
    <t>SERGIO</t>
  </si>
  <si>
    <t>ANDERSON</t>
  </si>
  <si>
    <t>RONALDO</t>
  </si>
  <si>
    <t>VANESSA</t>
  </si>
  <si>
    <t>MARLENE</t>
  </si>
  <si>
    <t>RENATO</t>
  </si>
  <si>
    <t>IGOR</t>
  </si>
  <si>
    <t>CLAUDIO</t>
  </si>
  <si>
    <t>VERA</t>
  </si>
  <si>
    <t>DANIELA</t>
  </si>
  <si>
    <t>SIMONE</t>
  </si>
  <si>
    <t>RITA</t>
  </si>
  <si>
    <t>LUCIANO</t>
  </si>
  <si>
    <t>DEBORA</t>
  </si>
  <si>
    <t>THIAGO</t>
  </si>
  <si>
    <t>MATHEUS</t>
  </si>
  <si>
    <t>LUZIA</t>
  </si>
  <si>
    <t>VITORIA</t>
  </si>
  <si>
    <t>JORGE</t>
  </si>
  <si>
    <t>ELIANE</t>
  </si>
  <si>
    <t>LUANA</t>
  </si>
  <si>
    <t>MARCO</t>
  </si>
  <si>
    <t>ROSANGELA</t>
  </si>
  <si>
    <t>VINICIUS</t>
  </si>
  <si>
    <t>LUCIA</t>
  </si>
  <si>
    <t>ANGELA</t>
  </si>
  <si>
    <t>CARLA</t>
  </si>
  <si>
    <t>ROGERIO</t>
  </si>
  <si>
    <t>ISABELA</t>
  </si>
  <si>
    <t>RAQUEL</t>
  </si>
  <si>
    <t>FLAVIA</t>
  </si>
  <si>
    <t>FLAVIO</t>
  </si>
  <si>
    <t>VICENTE</t>
  </si>
  <si>
    <t>DOUGLAS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</si>
</sst>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3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MG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4"/>
  <sheetViews>
    <sheetView tabSelected="1" workbookViewId="0">
      <selection activeCell="L4" sqref="L4"/>
    </sheetView>
  </sheetViews>
  <sheetFormatPr defaultRowHeight="14.25" x14ac:dyDescent="0.45"/>
  <cols>
    <col min="1" max="1" width="10.3984375" bestFit="1" customWidth="1"/>
    <col min="2" max="2" width="12.73046875" customWidth="1"/>
    <col min="3" max="3" width="12.1328125" customWidth="1"/>
    <col min="4" max="4" width="13.73046875" customWidth="1"/>
    <col min="5" max="5" width="9.53125" customWidth="1"/>
    <col min="6" max="6" width="6.73046875" bestFit="1" customWidth="1"/>
    <col min="7" max="7" width="13.33203125" customWidth="1"/>
    <col min="8" max="8" width="11.265625" customWidth="1"/>
    <col min="9" max="9" width="5.73046875" bestFit="1" customWidth="1"/>
    <col min="10" max="10" width="6.73046875" bestFit="1" customWidth="1"/>
    <col min="11" max="11" width="9.3984375" bestFit="1" customWidth="1"/>
    <col min="12" max="12" width="17.46484375" customWidth="1"/>
    <col min="13" max="13" width="13.59765625" customWidth="1"/>
  </cols>
  <sheetData>
    <row r="1" spans="1:12" x14ac:dyDescent="0.45">
      <c r="A1" t="s">
        <v>0</v>
      </c>
      <c r="B1">
        <v>31</v>
      </c>
    </row>
    <row r="2" spans="1:12" x14ac:dyDescent="0.4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</row>
    <row r="3" spans="1:12" x14ac:dyDescent="0.45">
      <c r="A3" t="s">
        <v>12</v>
      </c>
      <c r="B3">
        <v>45654</v>
      </c>
      <c r="C3">
        <v>102516</v>
      </c>
      <c r="D3">
        <v>200206</v>
      </c>
      <c r="E3">
        <v>320979</v>
      </c>
      <c r="F3">
        <v>295176</v>
      </c>
      <c r="G3">
        <v>147248</v>
      </c>
      <c r="H3">
        <v>57088</v>
      </c>
      <c r="I3">
        <v>30774</v>
      </c>
      <c r="J3">
        <v>108009</v>
      </c>
      <c r="K3">
        <v>1307650</v>
      </c>
      <c r="L3" s="3">
        <f>K3/$K$104</f>
        <v>0.16378607420693422</v>
      </c>
    </row>
    <row r="4" spans="1:12" x14ac:dyDescent="0.45">
      <c r="A4" s="1" t="s">
        <v>13</v>
      </c>
      <c r="B4" s="1">
        <v>17804</v>
      </c>
      <c r="C4" s="1">
        <v>47400</v>
      </c>
      <c r="D4" s="1">
        <v>92004</v>
      </c>
      <c r="E4" s="1">
        <v>149707</v>
      </c>
      <c r="F4" s="1">
        <v>148689</v>
      </c>
      <c r="G4" s="1">
        <v>88389</v>
      </c>
      <c r="H4" s="1">
        <v>46958</v>
      </c>
      <c r="I4" s="1">
        <v>22338</v>
      </c>
      <c r="J4" s="1">
        <v>12899</v>
      </c>
      <c r="K4" s="1">
        <v>626188</v>
      </c>
      <c r="L4" s="3">
        <f t="shared" ref="L4:L67" si="0">K4/$K$104</f>
        <v>7.8431441314947975E-2</v>
      </c>
    </row>
    <row r="5" spans="1:12" x14ac:dyDescent="0.45">
      <c r="A5" t="s">
        <v>14</v>
      </c>
      <c r="B5">
        <v>5518</v>
      </c>
      <c r="C5">
        <v>9659</v>
      </c>
      <c r="D5">
        <v>15932</v>
      </c>
      <c r="E5">
        <v>25523</v>
      </c>
      <c r="F5">
        <v>31302</v>
      </c>
      <c r="G5">
        <v>35170</v>
      </c>
      <c r="H5">
        <v>52771</v>
      </c>
      <c r="I5">
        <v>65736</v>
      </c>
      <c r="J5">
        <v>117605</v>
      </c>
      <c r="K5">
        <v>359216</v>
      </c>
      <c r="L5" s="3">
        <f t="shared" si="0"/>
        <v>4.499260385601505E-2</v>
      </c>
    </row>
    <row r="6" spans="1:12" x14ac:dyDescent="0.45">
      <c r="A6" t="s">
        <v>15</v>
      </c>
      <c r="B6">
        <v>7286</v>
      </c>
      <c r="C6">
        <v>17881</v>
      </c>
      <c r="D6">
        <v>31161</v>
      </c>
      <c r="E6">
        <v>48646</v>
      </c>
      <c r="F6">
        <v>49172</v>
      </c>
      <c r="G6">
        <v>27161</v>
      </c>
      <c r="H6">
        <v>28117</v>
      </c>
      <c r="I6">
        <v>39366</v>
      </c>
      <c r="J6">
        <v>81513</v>
      </c>
      <c r="K6">
        <v>330303</v>
      </c>
      <c r="L6" s="3">
        <f t="shared" si="0"/>
        <v>4.1371186226263137E-2</v>
      </c>
    </row>
    <row r="7" spans="1:12" x14ac:dyDescent="0.45">
      <c r="A7" t="s">
        <v>16</v>
      </c>
      <c r="B7">
        <v>6863</v>
      </c>
      <c r="C7">
        <v>18466</v>
      </c>
      <c r="D7">
        <v>37080</v>
      </c>
      <c r="E7">
        <v>58629</v>
      </c>
      <c r="F7">
        <v>52566</v>
      </c>
      <c r="G7">
        <v>30398</v>
      </c>
      <c r="H7">
        <v>15735</v>
      </c>
      <c r="I7">
        <v>6898</v>
      </c>
      <c r="J7">
        <v>4681</v>
      </c>
      <c r="K7">
        <v>231316</v>
      </c>
      <c r="L7" s="3">
        <f t="shared" si="0"/>
        <v>2.8972844064735361E-2</v>
      </c>
    </row>
    <row r="8" spans="1:12" x14ac:dyDescent="0.45">
      <c r="A8" t="s">
        <v>17</v>
      </c>
      <c r="B8">
        <v>411</v>
      </c>
      <c r="C8">
        <v>1369</v>
      </c>
      <c r="D8">
        <v>5135</v>
      </c>
      <c r="E8">
        <v>17349</v>
      </c>
      <c r="F8">
        <v>31325</v>
      </c>
      <c r="G8">
        <v>26842</v>
      </c>
      <c r="H8">
        <v>27624</v>
      </c>
      <c r="I8">
        <v>19752</v>
      </c>
      <c r="J8">
        <v>24249</v>
      </c>
      <c r="K8">
        <v>154056</v>
      </c>
      <c r="L8" s="3">
        <f t="shared" si="0"/>
        <v>1.929585703209839E-2</v>
      </c>
    </row>
    <row r="9" spans="1:12" x14ac:dyDescent="0.45">
      <c r="A9" t="s">
        <v>18</v>
      </c>
      <c r="B9">
        <v>770</v>
      </c>
      <c r="C9">
        <v>2716</v>
      </c>
      <c r="D9">
        <v>7245</v>
      </c>
      <c r="E9">
        <v>18638</v>
      </c>
      <c r="F9">
        <v>28011</v>
      </c>
      <c r="G9">
        <v>27662</v>
      </c>
      <c r="H9">
        <v>26821</v>
      </c>
      <c r="I9">
        <v>25016</v>
      </c>
      <c r="J9">
        <v>15487</v>
      </c>
      <c r="K9">
        <v>152366</v>
      </c>
      <c r="L9" s="3">
        <f t="shared" si="0"/>
        <v>1.9084180769023622E-2</v>
      </c>
    </row>
    <row r="10" spans="1:12" x14ac:dyDescent="0.45">
      <c r="A10" t="s">
        <v>19</v>
      </c>
      <c r="B10">
        <v>2053</v>
      </c>
      <c r="C10">
        <v>4936</v>
      </c>
      <c r="D10">
        <v>8095</v>
      </c>
      <c r="E10">
        <v>11642</v>
      </c>
      <c r="F10">
        <v>11859</v>
      </c>
      <c r="G10">
        <v>6856</v>
      </c>
      <c r="H10">
        <v>9583</v>
      </c>
      <c r="I10">
        <v>26664</v>
      </c>
      <c r="J10">
        <v>53589</v>
      </c>
      <c r="K10">
        <v>135277</v>
      </c>
      <c r="L10" s="3">
        <f t="shared" si="0"/>
        <v>1.6943745467435049E-2</v>
      </c>
    </row>
    <row r="11" spans="1:12" x14ac:dyDescent="0.45">
      <c r="A11" t="s">
        <v>20</v>
      </c>
      <c r="B11">
        <v>3541</v>
      </c>
      <c r="C11">
        <v>10003</v>
      </c>
      <c r="D11">
        <v>19733</v>
      </c>
      <c r="E11">
        <v>30339</v>
      </c>
      <c r="F11">
        <v>35408</v>
      </c>
      <c r="G11">
        <v>16424</v>
      </c>
      <c r="H11">
        <v>7075</v>
      </c>
      <c r="I11">
        <v>2518</v>
      </c>
      <c r="J11">
        <v>827</v>
      </c>
      <c r="K11">
        <v>125868</v>
      </c>
      <c r="L11" s="3">
        <f t="shared" si="0"/>
        <v>1.5765247266683283E-2</v>
      </c>
    </row>
    <row r="12" spans="1:12" x14ac:dyDescent="0.45">
      <c r="A12" t="s">
        <v>21</v>
      </c>
      <c r="B12">
        <v>49</v>
      </c>
      <c r="C12">
        <v>173</v>
      </c>
      <c r="D12">
        <v>279</v>
      </c>
      <c r="E12">
        <v>521</v>
      </c>
      <c r="F12">
        <v>715</v>
      </c>
      <c r="G12">
        <v>1302</v>
      </c>
      <c r="H12">
        <v>14180</v>
      </c>
      <c r="I12">
        <v>58373</v>
      </c>
      <c r="J12">
        <v>50140</v>
      </c>
      <c r="K12">
        <v>125732</v>
      </c>
      <c r="L12" s="3">
        <f t="shared" si="0"/>
        <v>1.5748212963855965E-2</v>
      </c>
    </row>
    <row r="13" spans="1:12" x14ac:dyDescent="0.45">
      <c r="A13" t="s">
        <v>22</v>
      </c>
      <c r="B13">
        <v>81</v>
      </c>
      <c r="C13">
        <v>282</v>
      </c>
      <c r="D13">
        <v>1461</v>
      </c>
      <c r="E13">
        <v>5163</v>
      </c>
      <c r="F13">
        <v>13925</v>
      </c>
      <c r="G13">
        <v>23703</v>
      </c>
      <c r="H13">
        <v>25878</v>
      </c>
      <c r="I13">
        <v>28324</v>
      </c>
      <c r="J13">
        <v>23410</v>
      </c>
      <c r="K13">
        <v>122227</v>
      </c>
      <c r="L13" s="3">
        <f t="shared" si="0"/>
        <v>1.53092039093725E-2</v>
      </c>
    </row>
    <row r="14" spans="1:12" x14ac:dyDescent="0.45">
      <c r="A14" t="s">
        <v>23</v>
      </c>
      <c r="B14">
        <v>845</v>
      </c>
      <c r="C14">
        <v>2553</v>
      </c>
      <c r="D14">
        <v>5914</v>
      </c>
      <c r="E14">
        <v>14689</v>
      </c>
      <c r="F14">
        <v>19739</v>
      </c>
      <c r="G14">
        <v>14551</v>
      </c>
      <c r="H14">
        <v>14999</v>
      </c>
      <c r="I14">
        <v>19723</v>
      </c>
      <c r="J14">
        <v>26394</v>
      </c>
      <c r="K14">
        <v>119407</v>
      </c>
      <c r="L14" s="3">
        <f t="shared" si="0"/>
        <v>1.4955992630158982E-2</v>
      </c>
    </row>
    <row r="15" spans="1:12" x14ac:dyDescent="0.45">
      <c r="A15" t="s">
        <v>24</v>
      </c>
      <c r="B15">
        <v>169</v>
      </c>
      <c r="C15">
        <v>349</v>
      </c>
      <c r="D15">
        <v>594</v>
      </c>
      <c r="E15">
        <v>820</v>
      </c>
      <c r="F15">
        <v>745</v>
      </c>
      <c r="G15">
        <v>744</v>
      </c>
      <c r="H15">
        <v>4698</v>
      </c>
      <c r="I15">
        <v>28864</v>
      </c>
      <c r="J15">
        <v>63546</v>
      </c>
      <c r="K15">
        <v>100529</v>
      </c>
      <c r="L15" s="3">
        <f t="shared" si="0"/>
        <v>1.2591481095055167E-2</v>
      </c>
    </row>
    <row r="16" spans="1:12" x14ac:dyDescent="0.45">
      <c r="A16" t="s">
        <v>25</v>
      </c>
      <c r="B16">
        <v>3980</v>
      </c>
      <c r="C16">
        <v>10585</v>
      </c>
      <c r="D16">
        <v>19506</v>
      </c>
      <c r="E16">
        <v>25793</v>
      </c>
      <c r="F16">
        <v>22112</v>
      </c>
      <c r="G16">
        <v>9825</v>
      </c>
      <c r="H16">
        <v>3941</v>
      </c>
      <c r="I16">
        <v>1411</v>
      </c>
      <c r="J16">
        <v>489</v>
      </c>
      <c r="K16">
        <v>97642</v>
      </c>
      <c r="L16" s="3">
        <f t="shared" si="0"/>
        <v>1.2229877916654664E-2</v>
      </c>
    </row>
    <row r="17" spans="1:12" x14ac:dyDescent="0.45">
      <c r="A17" t="s">
        <v>26</v>
      </c>
      <c r="B17">
        <v>78</v>
      </c>
      <c r="C17">
        <v>490</v>
      </c>
      <c r="D17">
        <v>768</v>
      </c>
      <c r="E17">
        <v>848</v>
      </c>
      <c r="F17">
        <v>1081</v>
      </c>
      <c r="G17">
        <v>1938</v>
      </c>
      <c r="H17">
        <v>25094</v>
      </c>
      <c r="I17">
        <v>34800</v>
      </c>
      <c r="J17">
        <v>22273</v>
      </c>
      <c r="K17">
        <v>87370</v>
      </c>
      <c r="L17" s="3">
        <f t="shared" si="0"/>
        <v>1.0943287044285429E-2</v>
      </c>
    </row>
    <row r="18" spans="1:12" x14ac:dyDescent="0.45">
      <c r="A18" t="s">
        <v>27</v>
      </c>
      <c r="B18">
        <v>424</v>
      </c>
      <c r="C18">
        <v>1293</v>
      </c>
      <c r="D18">
        <v>3185</v>
      </c>
      <c r="E18">
        <v>8513</v>
      </c>
      <c r="F18">
        <v>12761</v>
      </c>
      <c r="G18">
        <v>9801</v>
      </c>
      <c r="H18">
        <v>10970</v>
      </c>
      <c r="I18">
        <v>14984</v>
      </c>
      <c r="J18">
        <v>20991</v>
      </c>
      <c r="K18">
        <v>82922</v>
      </c>
      <c r="L18" s="3">
        <f t="shared" si="0"/>
        <v>1.0386165140050778E-2</v>
      </c>
    </row>
    <row r="19" spans="1:12" x14ac:dyDescent="0.45">
      <c r="A19" t="s">
        <v>28</v>
      </c>
      <c r="B19">
        <v>119</v>
      </c>
      <c r="C19">
        <v>406</v>
      </c>
      <c r="D19">
        <v>952</v>
      </c>
      <c r="E19">
        <v>2116</v>
      </c>
      <c r="F19">
        <v>3458</v>
      </c>
      <c r="G19">
        <v>8056</v>
      </c>
      <c r="H19">
        <v>20994</v>
      </c>
      <c r="I19">
        <v>21716</v>
      </c>
      <c r="J19">
        <v>19932</v>
      </c>
      <c r="K19">
        <v>77749</v>
      </c>
      <c r="L19" s="3">
        <f t="shared" si="0"/>
        <v>9.7382353714793157E-3</v>
      </c>
    </row>
    <row r="20" spans="1:12" x14ac:dyDescent="0.45">
      <c r="A20" t="s">
        <v>29</v>
      </c>
      <c r="B20">
        <v>35</v>
      </c>
      <c r="C20">
        <v>141</v>
      </c>
      <c r="D20">
        <v>473</v>
      </c>
      <c r="E20">
        <v>1754</v>
      </c>
      <c r="F20">
        <v>8096</v>
      </c>
      <c r="G20">
        <v>22586</v>
      </c>
      <c r="H20">
        <v>21330</v>
      </c>
      <c r="I20">
        <v>12034</v>
      </c>
      <c r="J20">
        <v>6163</v>
      </c>
      <c r="K20">
        <v>72612</v>
      </c>
      <c r="L20" s="3">
        <f t="shared" si="0"/>
        <v>9.0948146830680289E-3</v>
      </c>
    </row>
    <row r="21" spans="1:12" x14ac:dyDescent="0.45">
      <c r="A21" t="s">
        <v>30</v>
      </c>
      <c r="B21">
        <v>29</v>
      </c>
      <c r="C21">
        <v>57</v>
      </c>
      <c r="D21">
        <v>92</v>
      </c>
      <c r="E21">
        <v>156</v>
      </c>
      <c r="F21">
        <v>440</v>
      </c>
      <c r="G21">
        <v>2797</v>
      </c>
      <c r="H21">
        <v>22755</v>
      </c>
      <c r="I21">
        <v>30581</v>
      </c>
      <c r="J21">
        <v>15691</v>
      </c>
      <c r="K21">
        <v>72598</v>
      </c>
      <c r="L21" s="3">
        <f t="shared" si="0"/>
        <v>9.0930611518946283E-3</v>
      </c>
    </row>
    <row r="22" spans="1:12" x14ac:dyDescent="0.45">
      <c r="A22" t="s">
        <v>31</v>
      </c>
      <c r="B22">
        <v>36</v>
      </c>
      <c r="C22">
        <v>101</v>
      </c>
      <c r="D22">
        <v>206</v>
      </c>
      <c r="E22">
        <v>307</v>
      </c>
      <c r="F22">
        <v>449</v>
      </c>
      <c r="G22">
        <v>813</v>
      </c>
      <c r="H22">
        <v>4754</v>
      </c>
      <c r="I22">
        <v>29190</v>
      </c>
      <c r="J22">
        <v>35213</v>
      </c>
      <c r="K22">
        <v>71069</v>
      </c>
      <c r="L22" s="3">
        <f t="shared" si="0"/>
        <v>8.9015504973139654E-3</v>
      </c>
    </row>
    <row r="23" spans="1:12" x14ac:dyDescent="0.45">
      <c r="A23" t="s">
        <v>32</v>
      </c>
      <c r="B23">
        <v>2503</v>
      </c>
      <c r="C23">
        <v>6120</v>
      </c>
      <c r="D23">
        <v>9857</v>
      </c>
      <c r="E23">
        <v>15405</v>
      </c>
      <c r="F23">
        <v>15660</v>
      </c>
      <c r="G23">
        <v>8126</v>
      </c>
      <c r="H23">
        <v>5400</v>
      </c>
      <c r="I23">
        <v>2267</v>
      </c>
      <c r="J23">
        <v>1750</v>
      </c>
      <c r="K23">
        <v>67088</v>
      </c>
      <c r="L23" s="3">
        <f t="shared" si="0"/>
        <v>8.4029213829348859E-3</v>
      </c>
    </row>
    <row r="24" spans="1:12" x14ac:dyDescent="0.45">
      <c r="A24" t="s">
        <v>33</v>
      </c>
      <c r="B24">
        <v>61</v>
      </c>
      <c r="C24">
        <v>108</v>
      </c>
      <c r="D24">
        <v>143</v>
      </c>
      <c r="E24">
        <v>241</v>
      </c>
      <c r="F24">
        <v>501</v>
      </c>
      <c r="G24">
        <v>3082</v>
      </c>
      <c r="H24">
        <v>9065</v>
      </c>
      <c r="I24">
        <v>21318</v>
      </c>
      <c r="J24">
        <v>32122</v>
      </c>
      <c r="K24">
        <v>66641</v>
      </c>
      <c r="L24" s="3">
        <f t="shared" si="0"/>
        <v>8.3469336376127429E-3</v>
      </c>
    </row>
    <row r="25" spans="1:12" x14ac:dyDescent="0.45">
      <c r="A25" t="s">
        <v>34</v>
      </c>
      <c r="C25">
        <v>34</v>
      </c>
      <c r="D25">
        <v>54</v>
      </c>
      <c r="E25">
        <v>131</v>
      </c>
      <c r="F25">
        <v>742</v>
      </c>
      <c r="G25">
        <v>6899</v>
      </c>
      <c r="H25">
        <v>25554</v>
      </c>
      <c r="I25">
        <v>20000</v>
      </c>
      <c r="J25">
        <v>9478</v>
      </c>
      <c r="K25">
        <v>62892</v>
      </c>
      <c r="L25" s="3">
        <f t="shared" si="0"/>
        <v>7.8773630398214396E-3</v>
      </c>
    </row>
    <row r="26" spans="1:12" x14ac:dyDescent="0.45">
      <c r="A26" t="s">
        <v>35</v>
      </c>
      <c r="B26">
        <v>90</v>
      </c>
      <c r="C26">
        <v>235</v>
      </c>
      <c r="D26">
        <v>380</v>
      </c>
      <c r="E26">
        <v>567</v>
      </c>
      <c r="F26">
        <v>1078</v>
      </c>
      <c r="G26">
        <v>2182</v>
      </c>
      <c r="H26">
        <v>9356</v>
      </c>
      <c r="I26">
        <v>22646</v>
      </c>
      <c r="J26">
        <v>25642</v>
      </c>
      <c r="K26">
        <v>62176</v>
      </c>
      <c r="L26" s="3">
        <f t="shared" si="0"/>
        <v>7.7876824455246751E-3</v>
      </c>
    </row>
    <row r="27" spans="1:12" x14ac:dyDescent="0.45">
      <c r="A27" t="s">
        <v>36</v>
      </c>
      <c r="C27">
        <v>57</v>
      </c>
      <c r="D27">
        <v>77</v>
      </c>
      <c r="E27">
        <v>226</v>
      </c>
      <c r="F27">
        <v>1261</v>
      </c>
      <c r="G27">
        <v>11835</v>
      </c>
      <c r="H27">
        <v>25665</v>
      </c>
      <c r="I27">
        <v>16099</v>
      </c>
      <c r="J27">
        <v>6548</v>
      </c>
      <c r="K27">
        <v>61768</v>
      </c>
      <c r="L27" s="3">
        <f t="shared" si="0"/>
        <v>7.7365795370427197E-3</v>
      </c>
    </row>
    <row r="28" spans="1:12" x14ac:dyDescent="0.45">
      <c r="A28" t="s">
        <v>37</v>
      </c>
      <c r="B28">
        <v>30</v>
      </c>
      <c r="C28">
        <v>124</v>
      </c>
      <c r="D28">
        <v>239</v>
      </c>
      <c r="E28">
        <v>675</v>
      </c>
      <c r="F28">
        <v>2017</v>
      </c>
      <c r="G28">
        <v>9090</v>
      </c>
      <c r="H28">
        <v>17424</v>
      </c>
      <c r="I28">
        <v>20009</v>
      </c>
      <c r="J28">
        <v>11879</v>
      </c>
      <c r="K28">
        <v>61487</v>
      </c>
      <c r="L28" s="3">
        <f t="shared" si="0"/>
        <v>7.7013836613480397E-3</v>
      </c>
    </row>
    <row r="29" spans="1:12" x14ac:dyDescent="0.45">
      <c r="A29" t="s">
        <v>38</v>
      </c>
      <c r="B29">
        <v>123</v>
      </c>
      <c r="C29">
        <v>358</v>
      </c>
      <c r="D29">
        <v>1096</v>
      </c>
      <c r="E29">
        <v>2976</v>
      </c>
      <c r="F29">
        <v>5542</v>
      </c>
      <c r="G29">
        <v>10526</v>
      </c>
      <c r="H29">
        <v>13773</v>
      </c>
      <c r="I29">
        <v>11428</v>
      </c>
      <c r="J29">
        <v>14178</v>
      </c>
      <c r="K29">
        <v>60000</v>
      </c>
      <c r="L29" s="3">
        <f t="shared" si="0"/>
        <v>7.5151336002875794E-3</v>
      </c>
    </row>
    <row r="30" spans="1:12" x14ac:dyDescent="0.45">
      <c r="A30" t="s">
        <v>39</v>
      </c>
      <c r="B30">
        <v>51</v>
      </c>
      <c r="C30">
        <v>97</v>
      </c>
      <c r="D30">
        <v>140</v>
      </c>
      <c r="E30">
        <v>252</v>
      </c>
      <c r="F30">
        <v>967</v>
      </c>
      <c r="G30">
        <v>10179</v>
      </c>
      <c r="H30">
        <v>27911</v>
      </c>
      <c r="I30">
        <v>13961</v>
      </c>
      <c r="J30">
        <v>5415</v>
      </c>
      <c r="K30">
        <v>58973</v>
      </c>
      <c r="L30" s="3">
        <f t="shared" si="0"/>
        <v>7.3864995634959898E-3</v>
      </c>
    </row>
    <row r="31" spans="1:12" x14ac:dyDescent="0.45">
      <c r="A31" t="s">
        <v>40</v>
      </c>
      <c r="B31">
        <v>189</v>
      </c>
      <c r="C31">
        <v>567</v>
      </c>
      <c r="D31">
        <v>1568</v>
      </c>
      <c r="E31">
        <v>4086</v>
      </c>
      <c r="F31">
        <v>6713</v>
      </c>
      <c r="G31">
        <v>9857</v>
      </c>
      <c r="H31">
        <v>18857</v>
      </c>
      <c r="I31">
        <v>11859</v>
      </c>
      <c r="J31">
        <v>4583</v>
      </c>
      <c r="K31">
        <v>58279</v>
      </c>
      <c r="L31" s="3">
        <f t="shared" si="0"/>
        <v>7.2995745181859972E-3</v>
      </c>
    </row>
    <row r="32" spans="1:12" x14ac:dyDescent="0.45">
      <c r="A32" t="s">
        <v>41</v>
      </c>
      <c r="C32">
        <v>44</v>
      </c>
      <c r="D32">
        <v>56</v>
      </c>
      <c r="E32">
        <v>286</v>
      </c>
      <c r="F32">
        <v>5316</v>
      </c>
      <c r="G32">
        <v>27520</v>
      </c>
      <c r="H32">
        <v>17825</v>
      </c>
      <c r="I32">
        <v>5906</v>
      </c>
      <c r="J32">
        <v>1156</v>
      </c>
      <c r="K32">
        <v>58109</v>
      </c>
      <c r="L32" s="3">
        <f t="shared" si="0"/>
        <v>7.278281639651849E-3</v>
      </c>
    </row>
    <row r="33" spans="1:12" x14ac:dyDescent="0.45">
      <c r="A33" t="s">
        <v>42</v>
      </c>
      <c r="B33">
        <v>15</v>
      </c>
      <c r="C33">
        <v>28</v>
      </c>
      <c r="D33">
        <v>70</v>
      </c>
      <c r="E33">
        <v>439</v>
      </c>
      <c r="F33">
        <v>3281</v>
      </c>
      <c r="G33">
        <v>16732</v>
      </c>
      <c r="H33">
        <v>22273</v>
      </c>
      <c r="I33">
        <v>12229</v>
      </c>
      <c r="J33">
        <v>2335</v>
      </c>
      <c r="K33">
        <v>57402</v>
      </c>
      <c r="L33" s="3">
        <f t="shared" si="0"/>
        <v>7.1897283153951269E-3</v>
      </c>
    </row>
    <row r="34" spans="1:12" x14ac:dyDescent="0.45">
      <c r="A34" t="s">
        <v>43</v>
      </c>
      <c r="B34">
        <v>79</v>
      </c>
      <c r="C34">
        <v>197</v>
      </c>
      <c r="D34">
        <v>321</v>
      </c>
      <c r="E34">
        <v>806</v>
      </c>
      <c r="F34">
        <v>3270</v>
      </c>
      <c r="G34">
        <v>9986</v>
      </c>
      <c r="H34">
        <v>18884</v>
      </c>
      <c r="I34">
        <v>13930</v>
      </c>
      <c r="J34">
        <v>9095</v>
      </c>
      <c r="K34">
        <v>56568</v>
      </c>
      <c r="L34" s="3">
        <f t="shared" si="0"/>
        <v>7.0852679583511295E-3</v>
      </c>
    </row>
    <row r="35" spans="1:12" x14ac:dyDescent="0.45">
      <c r="A35" t="s">
        <v>44</v>
      </c>
      <c r="B35">
        <v>38</v>
      </c>
      <c r="C35">
        <v>97</v>
      </c>
      <c r="D35">
        <v>125</v>
      </c>
      <c r="E35">
        <v>157</v>
      </c>
      <c r="F35">
        <v>225</v>
      </c>
      <c r="G35">
        <v>763</v>
      </c>
      <c r="H35">
        <v>11153</v>
      </c>
      <c r="I35">
        <v>25044</v>
      </c>
      <c r="J35">
        <v>17997</v>
      </c>
      <c r="K35">
        <v>55599</v>
      </c>
      <c r="L35" s="3">
        <f t="shared" si="0"/>
        <v>6.9638985507064852E-3</v>
      </c>
    </row>
    <row r="36" spans="1:12" x14ac:dyDescent="0.45">
      <c r="A36" t="s">
        <v>45</v>
      </c>
      <c r="B36">
        <v>29</v>
      </c>
      <c r="C36">
        <v>69</v>
      </c>
      <c r="D36">
        <v>81</v>
      </c>
      <c r="E36">
        <v>109</v>
      </c>
      <c r="F36">
        <v>155</v>
      </c>
      <c r="G36">
        <v>976</v>
      </c>
      <c r="H36">
        <v>23820</v>
      </c>
      <c r="I36">
        <v>16946</v>
      </c>
      <c r="J36">
        <v>12514</v>
      </c>
      <c r="K36">
        <v>54699</v>
      </c>
      <c r="L36" s="3">
        <f t="shared" si="0"/>
        <v>6.8511715467021719E-3</v>
      </c>
    </row>
    <row r="37" spans="1:12" x14ac:dyDescent="0.45">
      <c r="A37" t="s">
        <v>46</v>
      </c>
      <c r="B37">
        <v>45</v>
      </c>
      <c r="C37">
        <v>252</v>
      </c>
      <c r="D37">
        <v>1261</v>
      </c>
      <c r="E37">
        <v>4217</v>
      </c>
      <c r="F37">
        <v>11201</v>
      </c>
      <c r="G37">
        <v>18553</v>
      </c>
      <c r="H37">
        <v>12487</v>
      </c>
      <c r="I37">
        <v>4344</v>
      </c>
      <c r="J37">
        <v>2053</v>
      </c>
      <c r="K37">
        <v>54413</v>
      </c>
      <c r="L37" s="3">
        <f t="shared" si="0"/>
        <v>6.8153494098741338E-3</v>
      </c>
    </row>
    <row r="38" spans="1:12" x14ac:dyDescent="0.45">
      <c r="A38" t="s">
        <v>47</v>
      </c>
      <c r="B38">
        <v>26</v>
      </c>
      <c r="C38">
        <v>36</v>
      </c>
      <c r="D38">
        <v>39</v>
      </c>
      <c r="E38">
        <v>96</v>
      </c>
      <c r="F38">
        <v>326</v>
      </c>
      <c r="G38">
        <v>2988</v>
      </c>
      <c r="H38">
        <v>21686</v>
      </c>
      <c r="I38">
        <v>22211</v>
      </c>
      <c r="J38">
        <v>6752</v>
      </c>
      <c r="K38">
        <v>54160</v>
      </c>
      <c r="L38" s="3">
        <f t="shared" si="0"/>
        <v>6.783660596526255E-3</v>
      </c>
    </row>
    <row r="39" spans="1:12" x14ac:dyDescent="0.45">
      <c r="A39" t="s">
        <v>48</v>
      </c>
      <c r="B39">
        <v>185</v>
      </c>
      <c r="C39">
        <v>850</v>
      </c>
      <c r="D39">
        <v>1133</v>
      </c>
      <c r="E39">
        <v>1396</v>
      </c>
      <c r="F39">
        <v>1578</v>
      </c>
      <c r="G39">
        <v>1683</v>
      </c>
      <c r="H39">
        <v>3842</v>
      </c>
      <c r="I39">
        <v>13882</v>
      </c>
      <c r="J39">
        <v>29466</v>
      </c>
      <c r="K39">
        <v>54015</v>
      </c>
      <c r="L39" s="3">
        <f t="shared" si="0"/>
        <v>6.7654990236588929E-3</v>
      </c>
    </row>
    <row r="40" spans="1:12" x14ac:dyDescent="0.45">
      <c r="A40" t="s">
        <v>49</v>
      </c>
      <c r="B40">
        <v>25</v>
      </c>
      <c r="C40">
        <v>122</v>
      </c>
      <c r="D40">
        <v>945</v>
      </c>
      <c r="E40">
        <v>3912</v>
      </c>
      <c r="F40">
        <v>15075</v>
      </c>
      <c r="G40">
        <v>19089</v>
      </c>
      <c r="H40">
        <v>10726</v>
      </c>
      <c r="I40">
        <v>3307</v>
      </c>
      <c r="J40">
        <v>812</v>
      </c>
      <c r="K40">
        <v>54013</v>
      </c>
      <c r="L40" s="3">
        <f t="shared" si="0"/>
        <v>6.7652485192055498E-3</v>
      </c>
    </row>
    <row r="41" spans="1:12" x14ac:dyDescent="0.45">
      <c r="A41" t="s">
        <v>50</v>
      </c>
      <c r="B41">
        <v>37</v>
      </c>
      <c r="C41">
        <v>81</v>
      </c>
      <c r="D41">
        <v>121</v>
      </c>
      <c r="E41">
        <v>220</v>
      </c>
      <c r="F41">
        <v>642</v>
      </c>
      <c r="G41">
        <v>5004</v>
      </c>
      <c r="H41">
        <v>25836</v>
      </c>
      <c r="I41">
        <v>15887</v>
      </c>
      <c r="J41">
        <v>6089</v>
      </c>
      <c r="K41">
        <v>53917</v>
      </c>
      <c r="L41" s="3">
        <f t="shared" si="0"/>
        <v>6.7532243054450897E-3</v>
      </c>
    </row>
    <row r="42" spans="1:12" x14ac:dyDescent="0.45">
      <c r="A42" t="s">
        <v>51</v>
      </c>
      <c r="B42">
        <v>40</v>
      </c>
      <c r="C42">
        <v>56</v>
      </c>
      <c r="D42">
        <v>81</v>
      </c>
      <c r="E42">
        <v>95</v>
      </c>
      <c r="F42">
        <v>155</v>
      </c>
      <c r="G42">
        <v>747</v>
      </c>
      <c r="H42">
        <v>13143</v>
      </c>
      <c r="I42">
        <v>23471</v>
      </c>
      <c r="J42">
        <v>13803</v>
      </c>
      <c r="K42">
        <v>51591</v>
      </c>
      <c r="L42" s="3">
        <f t="shared" si="0"/>
        <v>6.4618876262072748E-3</v>
      </c>
    </row>
    <row r="43" spans="1:12" x14ac:dyDescent="0.45">
      <c r="A43" t="s">
        <v>52</v>
      </c>
      <c r="B43">
        <v>31</v>
      </c>
      <c r="C43">
        <v>72</v>
      </c>
      <c r="D43">
        <v>156</v>
      </c>
      <c r="E43">
        <v>335</v>
      </c>
      <c r="F43">
        <v>2276</v>
      </c>
      <c r="G43">
        <v>20781</v>
      </c>
      <c r="H43">
        <v>20415</v>
      </c>
      <c r="I43">
        <v>5448</v>
      </c>
      <c r="J43">
        <v>1516</v>
      </c>
      <c r="K43">
        <v>51030</v>
      </c>
      <c r="L43" s="3">
        <f t="shared" si="0"/>
        <v>6.3916211270445859E-3</v>
      </c>
    </row>
    <row r="44" spans="1:12" x14ac:dyDescent="0.45">
      <c r="A44" t="s">
        <v>53</v>
      </c>
      <c r="B44">
        <v>575</v>
      </c>
      <c r="C44">
        <v>2020</v>
      </c>
      <c r="D44">
        <v>4219</v>
      </c>
      <c r="E44">
        <v>10524</v>
      </c>
      <c r="F44">
        <v>18711</v>
      </c>
      <c r="G44">
        <v>10312</v>
      </c>
      <c r="H44">
        <v>3644</v>
      </c>
      <c r="I44">
        <v>804</v>
      </c>
      <c r="J44">
        <v>195</v>
      </c>
      <c r="K44">
        <v>51004</v>
      </c>
      <c r="L44" s="3">
        <f t="shared" si="0"/>
        <v>6.3883645691511278E-3</v>
      </c>
    </row>
    <row r="45" spans="1:12" x14ac:dyDescent="0.45">
      <c r="A45" t="s">
        <v>54</v>
      </c>
      <c r="B45">
        <v>55</v>
      </c>
      <c r="C45">
        <v>275</v>
      </c>
      <c r="D45">
        <v>430</v>
      </c>
      <c r="E45">
        <v>1249</v>
      </c>
      <c r="F45">
        <v>2972</v>
      </c>
      <c r="G45">
        <v>9148</v>
      </c>
      <c r="H45">
        <v>21450</v>
      </c>
      <c r="I45">
        <v>9776</v>
      </c>
      <c r="J45">
        <v>4749</v>
      </c>
      <c r="K45">
        <v>50104</v>
      </c>
      <c r="L45" s="3">
        <f t="shared" si="0"/>
        <v>6.2756375651468145E-3</v>
      </c>
    </row>
    <row r="46" spans="1:12" x14ac:dyDescent="0.45">
      <c r="A46" t="s">
        <v>55</v>
      </c>
      <c r="B46">
        <v>18</v>
      </c>
      <c r="C46">
        <v>22</v>
      </c>
      <c r="D46">
        <v>34</v>
      </c>
      <c r="E46">
        <v>43</v>
      </c>
      <c r="F46">
        <v>79</v>
      </c>
      <c r="G46">
        <v>816</v>
      </c>
      <c r="H46">
        <v>7822</v>
      </c>
      <c r="I46">
        <v>24551</v>
      </c>
      <c r="J46">
        <v>16701</v>
      </c>
      <c r="K46">
        <v>50086</v>
      </c>
      <c r="L46" s="3">
        <f t="shared" si="0"/>
        <v>6.2733830250667278E-3</v>
      </c>
    </row>
    <row r="47" spans="1:12" x14ac:dyDescent="0.45">
      <c r="A47" t="s">
        <v>56</v>
      </c>
      <c r="B47">
        <v>716</v>
      </c>
      <c r="C47">
        <v>1271</v>
      </c>
      <c r="D47">
        <v>1432</v>
      </c>
      <c r="E47">
        <v>1566</v>
      </c>
      <c r="F47">
        <v>1339</v>
      </c>
      <c r="G47">
        <v>1070</v>
      </c>
      <c r="H47">
        <v>2596</v>
      </c>
      <c r="I47">
        <v>8521</v>
      </c>
      <c r="J47">
        <v>30904</v>
      </c>
      <c r="K47">
        <v>49415</v>
      </c>
      <c r="L47" s="3">
        <f t="shared" si="0"/>
        <v>6.1893387809701791E-3</v>
      </c>
    </row>
    <row r="48" spans="1:12" x14ac:dyDescent="0.45">
      <c r="A48" t="s">
        <v>57</v>
      </c>
      <c r="E48">
        <v>17</v>
      </c>
      <c r="F48">
        <v>34</v>
      </c>
      <c r="G48">
        <v>354</v>
      </c>
      <c r="H48">
        <v>8263</v>
      </c>
      <c r="I48">
        <v>25225</v>
      </c>
      <c r="J48">
        <v>14008</v>
      </c>
      <c r="K48">
        <v>47901</v>
      </c>
      <c r="L48" s="3">
        <f t="shared" si="0"/>
        <v>5.9997069097895888E-3</v>
      </c>
    </row>
    <row r="49" spans="1:12" x14ac:dyDescent="0.45">
      <c r="A49" t="s">
        <v>58</v>
      </c>
      <c r="F49">
        <v>39</v>
      </c>
      <c r="G49">
        <v>146</v>
      </c>
      <c r="H49">
        <v>2925</v>
      </c>
      <c r="I49">
        <v>38147</v>
      </c>
      <c r="J49">
        <v>6471</v>
      </c>
      <c r="K49">
        <v>47728</v>
      </c>
      <c r="L49" s="3">
        <f t="shared" si="0"/>
        <v>5.9780382745754264E-3</v>
      </c>
    </row>
    <row r="50" spans="1:12" x14ac:dyDescent="0.45">
      <c r="A50" t="s">
        <v>59</v>
      </c>
      <c r="B50">
        <v>74</v>
      </c>
      <c r="C50">
        <v>138</v>
      </c>
      <c r="D50">
        <v>179</v>
      </c>
      <c r="E50">
        <v>217</v>
      </c>
      <c r="F50">
        <v>565</v>
      </c>
      <c r="G50">
        <v>1381</v>
      </c>
      <c r="H50">
        <v>6016</v>
      </c>
      <c r="I50">
        <v>18075</v>
      </c>
      <c r="J50">
        <v>20890</v>
      </c>
      <c r="K50">
        <v>47535</v>
      </c>
      <c r="L50" s="3">
        <f t="shared" si="0"/>
        <v>5.9538645948278342E-3</v>
      </c>
    </row>
    <row r="51" spans="1:12" x14ac:dyDescent="0.45">
      <c r="A51" t="s">
        <v>60</v>
      </c>
      <c r="B51">
        <v>573</v>
      </c>
      <c r="C51">
        <v>887</v>
      </c>
      <c r="D51">
        <v>1086</v>
      </c>
      <c r="E51">
        <v>1109</v>
      </c>
      <c r="F51">
        <v>839</v>
      </c>
      <c r="G51">
        <v>1114</v>
      </c>
      <c r="H51">
        <v>9446</v>
      </c>
      <c r="I51">
        <v>16047</v>
      </c>
      <c r="J51">
        <v>14612</v>
      </c>
      <c r="K51">
        <v>45713</v>
      </c>
      <c r="L51" s="3">
        <f t="shared" si="0"/>
        <v>5.7256550378324347E-3</v>
      </c>
    </row>
    <row r="52" spans="1:12" x14ac:dyDescent="0.45">
      <c r="A52" t="s">
        <v>61</v>
      </c>
      <c r="B52">
        <v>57</v>
      </c>
      <c r="C52">
        <v>158</v>
      </c>
      <c r="D52">
        <v>494</v>
      </c>
      <c r="E52">
        <v>2335</v>
      </c>
      <c r="F52">
        <v>5540</v>
      </c>
      <c r="G52">
        <v>12228</v>
      </c>
      <c r="H52">
        <v>13200</v>
      </c>
      <c r="I52">
        <v>7055</v>
      </c>
      <c r="J52">
        <v>3383</v>
      </c>
      <c r="K52">
        <v>44450</v>
      </c>
      <c r="L52" s="3">
        <f t="shared" si="0"/>
        <v>5.5674614755463819E-3</v>
      </c>
    </row>
    <row r="53" spans="1:12" x14ac:dyDescent="0.45">
      <c r="A53" t="s">
        <v>62</v>
      </c>
      <c r="B53">
        <v>89</v>
      </c>
      <c r="C53">
        <v>224</v>
      </c>
      <c r="D53">
        <v>315</v>
      </c>
      <c r="E53">
        <v>778</v>
      </c>
      <c r="F53">
        <v>3726</v>
      </c>
      <c r="G53">
        <v>14133</v>
      </c>
      <c r="H53">
        <v>12817</v>
      </c>
      <c r="I53">
        <v>7380</v>
      </c>
      <c r="J53">
        <v>4664</v>
      </c>
      <c r="K53">
        <v>44126</v>
      </c>
      <c r="L53" s="3">
        <f t="shared" si="0"/>
        <v>5.5268797541048282E-3</v>
      </c>
    </row>
    <row r="54" spans="1:12" x14ac:dyDescent="0.45">
      <c r="A54" t="s">
        <v>63</v>
      </c>
      <c r="B54">
        <v>1977</v>
      </c>
      <c r="C54">
        <v>8792</v>
      </c>
      <c r="D54">
        <v>9791</v>
      </c>
      <c r="E54">
        <v>11952</v>
      </c>
      <c r="F54">
        <v>7850</v>
      </c>
      <c r="G54">
        <v>2805</v>
      </c>
      <c r="H54">
        <v>753</v>
      </c>
      <c r="I54">
        <v>167</v>
      </c>
      <c r="J54">
        <v>26</v>
      </c>
      <c r="K54">
        <v>44113</v>
      </c>
      <c r="L54" s="3">
        <f t="shared" si="0"/>
        <v>5.5252514751580996E-3</v>
      </c>
    </row>
    <row r="55" spans="1:12" x14ac:dyDescent="0.45">
      <c r="A55" t="s">
        <v>64</v>
      </c>
      <c r="B55">
        <v>312</v>
      </c>
      <c r="C55">
        <v>649</v>
      </c>
      <c r="D55">
        <v>1241</v>
      </c>
      <c r="E55">
        <v>2873</v>
      </c>
      <c r="F55">
        <v>5421</v>
      </c>
      <c r="G55">
        <v>8682</v>
      </c>
      <c r="H55">
        <v>11862</v>
      </c>
      <c r="I55">
        <v>7533</v>
      </c>
      <c r="J55">
        <v>5496</v>
      </c>
      <c r="K55">
        <v>44069</v>
      </c>
      <c r="L55" s="3">
        <f t="shared" si="0"/>
        <v>5.5197403771845557E-3</v>
      </c>
    </row>
    <row r="56" spans="1:12" x14ac:dyDescent="0.45">
      <c r="A56" t="s">
        <v>65</v>
      </c>
      <c r="C56">
        <v>28</v>
      </c>
      <c r="D56">
        <v>610</v>
      </c>
      <c r="E56">
        <v>4382</v>
      </c>
      <c r="F56">
        <v>12000</v>
      </c>
      <c r="G56">
        <v>15777</v>
      </c>
      <c r="H56">
        <v>8421</v>
      </c>
      <c r="I56">
        <v>2016</v>
      </c>
      <c r="J56">
        <v>514</v>
      </c>
      <c r="K56">
        <v>43748</v>
      </c>
      <c r="L56" s="3">
        <f t="shared" si="0"/>
        <v>5.4795344124230171E-3</v>
      </c>
    </row>
    <row r="57" spans="1:12" x14ac:dyDescent="0.45">
      <c r="A57" t="s">
        <v>66</v>
      </c>
      <c r="B57">
        <v>129</v>
      </c>
      <c r="C57">
        <v>184</v>
      </c>
      <c r="D57">
        <v>178</v>
      </c>
      <c r="E57">
        <v>196</v>
      </c>
      <c r="F57">
        <v>167</v>
      </c>
      <c r="G57">
        <v>740</v>
      </c>
      <c r="H57">
        <v>5677</v>
      </c>
      <c r="I57">
        <v>16857</v>
      </c>
      <c r="J57">
        <v>18944</v>
      </c>
      <c r="K57">
        <v>43072</v>
      </c>
      <c r="L57" s="3">
        <f t="shared" si="0"/>
        <v>5.3948639071931103E-3</v>
      </c>
    </row>
    <row r="58" spans="1:12" x14ac:dyDescent="0.45">
      <c r="A58" t="s">
        <v>67</v>
      </c>
      <c r="F58">
        <v>48</v>
      </c>
      <c r="G58">
        <v>304</v>
      </c>
      <c r="H58">
        <v>14698</v>
      </c>
      <c r="I58">
        <v>19585</v>
      </c>
      <c r="J58">
        <v>8336</v>
      </c>
      <c r="K58">
        <v>42971</v>
      </c>
      <c r="L58" s="3">
        <f t="shared" si="0"/>
        <v>5.382213432299293E-3</v>
      </c>
    </row>
    <row r="59" spans="1:12" x14ac:dyDescent="0.45">
      <c r="A59" t="s">
        <v>68</v>
      </c>
      <c r="B59">
        <v>18</v>
      </c>
      <c r="C59">
        <v>47</v>
      </c>
      <c r="D59">
        <v>132</v>
      </c>
      <c r="E59">
        <v>975</v>
      </c>
      <c r="F59">
        <v>9359</v>
      </c>
      <c r="G59">
        <v>19906</v>
      </c>
      <c r="H59">
        <v>8856</v>
      </c>
      <c r="I59">
        <v>2877</v>
      </c>
      <c r="J59">
        <v>754</v>
      </c>
      <c r="K59">
        <v>42924</v>
      </c>
      <c r="L59" s="3">
        <f t="shared" si="0"/>
        <v>5.376326577645734E-3</v>
      </c>
    </row>
    <row r="60" spans="1:12" x14ac:dyDescent="0.45">
      <c r="A60" t="s">
        <v>69</v>
      </c>
      <c r="B60">
        <v>168</v>
      </c>
      <c r="C60">
        <v>792</v>
      </c>
      <c r="D60">
        <v>2020</v>
      </c>
      <c r="E60">
        <v>4928</v>
      </c>
      <c r="F60">
        <v>9309</v>
      </c>
      <c r="G60">
        <v>11132</v>
      </c>
      <c r="H60">
        <v>8610</v>
      </c>
      <c r="I60">
        <v>4003</v>
      </c>
      <c r="J60">
        <v>1755</v>
      </c>
      <c r="K60">
        <v>42717</v>
      </c>
      <c r="L60" s="3">
        <f t="shared" si="0"/>
        <v>5.3503993667247422E-3</v>
      </c>
    </row>
    <row r="61" spans="1:12" x14ac:dyDescent="0.45">
      <c r="A61" t="s">
        <v>70</v>
      </c>
      <c r="B61">
        <v>3392</v>
      </c>
      <c r="C61">
        <v>6211</v>
      </c>
      <c r="D61">
        <v>9035</v>
      </c>
      <c r="E61">
        <v>9887</v>
      </c>
      <c r="F61">
        <v>8956</v>
      </c>
      <c r="G61">
        <v>3677</v>
      </c>
      <c r="H61">
        <v>1122</v>
      </c>
      <c r="I61">
        <v>252</v>
      </c>
      <c r="J61">
        <v>54</v>
      </c>
      <c r="K61">
        <v>42586</v>
      </c>
      <c r="L61" s="3">
        <f t="shared" si="0"/>
        <v>5.3339913250307807E-3</v>
      </c>
    </row>
    <row r="62" spans="1:12" x14ac:dyDescent="0.45">
      <c r="A62" t="s">
        <v>71</v>
      </c>
      <c r="B62">
        <v>132</v>
      </c>
      <c r="C62">
        <v>700</v>
      </c>
      <c r="D62">
        <v>2295</v>
      </c>
      <c r="E62">
        <v>5943</v>
      </c>
      <c r="F62">
        <v>11527</v>
      </c>
      <c r="G62">
        <v>11201</v>
      </c>
      <c r="H62">
        <v>6758</v>
      </c>
      <c r="I62">
        <v>2606</v>
      </c>
      <c r="J62">
        <v>1149</v>
      </c>
      <c r="K62">
        <v>42311</v>
      </c>
      <c r="L62" s="3">
        <f t="shared" si="0"/>
        <v>5.299546962696129E-3</v>
      </c>
    </row>
    <row r="63" spans="1:12" x14ac:dyDescent="0.45">
      <c r="A63" t="s">
        <v>72</v>
      </c>
      <c r="B63">
        <v>51</v>
      </c>
      <c r="C63">
        <v>400</v>
      </c>
      <c r="D63">
        <v>2602</v>
      </c>
      <c r="E63">
        <v>9460</v>
      </c>
      <c r="F63">
        <v>15062</v>
      </c>
      <c r="G63">
        <v>10414</v>
      </c>
      <c r="H63">
        <v>3218</v>
      </c>
      <c r="I63">
        <v>584</v>
      </c>
      <c r="J63">
        <v>146</v>
      </c>
      <c r="K63">
        <v>41937</v>
      </c>
      <c r="L63" s="3">
        <f t="shared" si="0"/>
        <v>5.2527026299210031E-3</v>
      </c>
    </row>
    <row r="64" spans="1:12" x14ac:dyDescent="0.45">
      <c r="A64" t="s">
        <v>73</v>
      </c>
      <c r="B64">
        <v>2815</v>
      </c>
      <c r="C64">
        <v>6022</v>
      </c>
      <c r="D64">
        <v>8566</v>
      </c>
      <c r="E64">
        <v>9849</v>
      </c>
      <c r="F64">
        <v>7893</v>
      </c>
      <c r="G64">
        <v>3405</v>
      </c>
      <c r="H64">
        <v>1613</v>
      </c>
      <c r="I64">
        <v>794</v>
      </c>
      <c r="J64">
        <v>871</v>
      </c>
      <c r="K64">
        <v>41828</v>
      </c>
      <c r="L64" s="3">
        <f t="shared" si="0"/>
        <v>5.2390501372138144E-3</v>
      </c>
    </row>
    <row r="65" spans="1:12" x14ac:dyDescent="0.45">
      <c r="A65" t="s">
        <v>74</v>
      </c>
      <c r="D65">
        <v>21</v>
      </c>
      <c r="E65">
        <v>113</v>
      </c>
      <c r="F65">
        <v>760</v>
      </c>
      <c r="G65">
        <v>10727</v>
      </c>
      <c r="H65">
        <v>18362</v>
      </c>
      <c r="I65">
        <v>8802</v>
      </c>
      <c r="J65">
        <v>2677</v>
      </c>
      <c r="K65">
        <v>41462</v>
      </c>
      <c r="L65" s="3">
        <f t="shared" si="0"/>
        <v>5.1932078222520599E-3</v>
      </c>
    </row>
    <row r="66" spans="1:12" x14ac:dyDescent="0.45">
      <c r="A66" t="s">
        <v>75</v>
      </c>
      <c r="B66">
        <v>52</v>
      </c>
      <c r="C66">
        <v>131</v>
      </c>
      <c r="D66">
        <v>260</v>
      </c>
      <c r="E66">
        <v>483</v>
      </c>
      <c r="F66">
        <v>946</v>
      </c>
      <c r="G66">
        <v>1685</v>
      </c>
      <c r="H66">
        <v>5987</v>
      </c>
      <c r="I66">
        <v>11342</v>
      </c>
      <c r="J66">
        <v>19833</v>
      </c>
      <c r="K66">
        <v>40719</v>
      </c>
      <c r="L66" s="3">
        <f t="shared" si="0"/>
        <v>5.1001454178351653E-3</v>
      </c>
    </row>
    <row r="67" spans="1:12" x14ac:dyDescent="0.45">
      <c r="A67" t="s">
        <v>76</v>
      </c>
      <c r="B67">
        <v>75</v>
      </c>
      <c r="C67">
        <v>185</v>
      </c>
      <c r="D67">
        <v>261</v>
      </c>
      <c r="E67">
        <v>336</v>
      </c>
      <c r="F67">
        <v>462</v>
      </c>
      <c r="G67">
        <v>1003</v>
      </c>
      <c r="H67">
        <v>10968</v>
      </c>
      <c r="I67">
        <v>18376</v>
      </c>
      <c r="J67">
        <v>8620</v>
      </c>
      <c r="K67">
        <v>40286</v>
      </c>
      <c r="L67" s="3">
        <f t="shared" si="0"/>
        <v>5.0459112036864238E-3</v>
      </c>
    </row>
    <row r="68" spans="1:12" x14ac:dyDescent="0.45">
      <c r="A68" t="s">
        <v>77</v>
      </c>
      <c r="E68">
        <v>15</v>
      </c>
      <c r="F68">
        <v>37</v>
      </c>
      <c r="G68">
        <v>277</v>
      </c>
      <c r="H68">
        <v>2883</v>
      </c>
      <c r="I68">
        <v>18719</v>
      </c>
      <c r="J68">
        <v>17734</v>
      </c>
      <c r="K68">
        <v>39665</v>
      </c>
      <c r="L68" s="3">
        <f t="shared" ref="L68:L101" si="1">K68/$K$104</f>
        <v>4.9681295709234474E-3</v>
      </c>
    </row>
    <row r="69" spans="1:12" x14ac:dyDescent="0.45">
      <c r="A69" t="s">
        <v>78</v>
      </c>
      <c r="B69">
        <v>66</v>
      </c>
      <c r="C69">
        <v>308</v>
      </c>
      <c r="D69">
        <v>1007</v>
      </c>
      <c r="E69">
        <v>3970</v>
      </c>
      <c r="F69">
        <v>10239</v>
      </c>
      <c r="G69">
        <v>11395</v>
      </c>
      <c r="H69">
        <v>7280</v>
      </c>
      <c r="I69">
        <v>3290</v>
      </c>
      <c r="J69">
        <v>1482</v>
      </c>
      <c r="K69">
        <v>39037</v>
      </c>
      <c r="L69" s="3">
        <f t="shared" si="1"/>
        <v>4.8894711725737706E-3</v>
      </c>
    </row>
    <row r="70" spans="1:12" x14ac:dyDescent="0.45">
      <c r="A70" t="s">
        <v>79</v>
      </c>
      <c r="D70">
        <v>41</v>
      </c>
      <c r="E70">
        <v>185</v>
      </c>
      <c r="F70">
        <v>1646</v>
      </c>
      <c r="G70">
        <v>10788</v>
      </c>
      <c r="H70">
        <v>14141</v>
      </c>
      <c r="I70">
        <v>8545</v>
      </c>
      <c r="J70">
        <v>3362</v>
      </c>
      <c r="K70">
        <v>38708</v>
      </c>
      <c r="L70" s="3">
        <f t="shared" si="1"/>
        <v>4.8482631899988606E-3</v>
      </c>
    </row>
    <row r="71" spans="1:12" x14ac:dyDescent="0.45">
      <c r="A71" t="s">
        <v>80</v>
      </c>
      <c r="C71">
        <v>161</v>
      </c>
      <c r="D71">
        <v>784</v>
      </c>
      <c r="E71">
        <v>3380</v>
      </c>
      <c r="F71">
        <v>9359</v>
      </c>
      <c r="G71">
        <v>12501</v>
      </c>
      <c r="H71">
        <v>7543</v>
      </c>
      <c r="I71">
        <v>3501</v>
      </c>
      <c r="J71">
        <v>1035</v>
      </c>
      <c r="K71">
        <v>38264</v>
      </c>
      <c r="L71" s="3">
        <f t="shared" si="1"/>
        <v>4.7926512013567318E-3</v>
      </c>
    </row>
    <row r="72" spans="1:12" x14ac:dyDescent="0.45">
      <c r="A72" t="s">
        <v>81</v>
      </c>
      <c r="D72">
        <v>28</v>
      </c>
      <c r="E72">
        <v>157</v>
      </c>
      <c r="F72">
        <v>836</v>
      </c>
      <c r="G72">
        <v>3533</v>
      </c>
      <c r="H72">
        <v>15245</v>
      </c>
      <c r="I72">
        <v>12753</v>
      </c>
      <c r="J72">
        <v>5691</v>
      </c>
      <c r="K72">
        <v>38243</v>
      </c>
      <c r="L72" s="3">
        <f t="shared" si="1"/>
        <v>4.7900209045966318E-3</v>
      </c>
    </row>
    <row r="73" spans="1:12" x14ac:dyDescent="0.45">
      <c r="A73" t="s">
        <v>82</v>
      </c>
      <c r="C73">
        <v>1095</v>
      </c>
      <c r="D73">
        <v>4101</v>
      </c>
      <c r="E73">
        <v>9130</v>
      </c>
      <c r="F73">
        <v>12091</v>
      </c>
      <c r="G73">
        <v>8207</v>
      </c>
      <c r="H73">
        <v>2849</v>
      </c>
      <c r="I73">
        <v>631</v>
      </c>
      <c r="J73">
        <v>110</v>
      </c>
      <c r="K73">
        <v>38214</v>
      </c>
      <c r="L73" s="3">
        <f t="shared" si="1"/>
        <v>4.7863885900231587E-3</v>
      </c>
    </row>
    <row r="74" spans="1:12" x14ac:dyDescent="0.45">
      <c r="A74" t="s">
        <v>83</v>
      </c>
      <c r="B74">
        <v>75</v>
      </c>
      <c r="C74">
        <v>291</v>
      </c>
      <c r="D74">
        <v>730</v>
      </c>
      <c r="E74">
        <v>1986</v>
      </c>
      <c r="F74">
        <v>3912</v>
      </c>
      <c r="G74">
        <v>9263</v>
      </c>
      <c r="H74">
        <v>13541</v>
      </c>
      <c r="I74">
        <v>6050</v>
      </c>
      <c r="J74">
        <v>2160</v>
      </c>
      <c r="K74">
        <v>38008</v>
      </c>
      <c r="L74" s="3">
        <f t="shared" si="1"/>
        <v>4.7605866313288388E-3</v>
      </c>
    </row>
    <row r="75" spans="1:12" x14ac:dyDescent="0.45">
      <c r="A75" t="s">
        <v>84</v>
      </c>
      <c r="E75">
        <v>17</v>
      </c>
      <c r="F75">
        <v>78</v>
      </c>
      <c r="G75">
        <v>380</v>
      </c>
      <c r="H75">
        <v>4095</v>
      </c>
      <c r="I75">
        <v>19491</v>
      </c>
      <c r="J75">
        <v>13576</v>
      </c>
      <c r="K75">
        <v>37637</v>
      </c>
      <c r="L75" s="3">
        <f t="shared" si="1"/>
        <v>4.7141180552337271E-3</v>
      </c>
    </row>
    <row r="76" spans="1:12" x14ac:dyDescent="0.45">
      <c r="A76" t="s">
        <v>85</v>
      </c>
      <c r="B76">
        <v>65</v>
      </c>
      <c r="C76">
        <v>254</v>
      </c>
      <c r="D76">
        <v>802</v>
      </c>
      <c r="E76">
        <v>2493</v>
      </c>
      <c r="F76">
        <v>7838</v>
      </c>
      <c r="G76">
        <v>15428</v>
      </c>
      <c r="H76">
        <v>6580</v>
      </c>
      <c r="I76">
        <v>2707</v>
      </c>
      <c r="J76">
        <v>1409</v>
      </c>
      <c r="K76">
        <v>37576</v>
      </c>
      <c r="L76" s="3">
        <f t="shared" si="1"/>
        <v>4.7064776694067676E-3</v>
      </c>
    </row>
    <row r="77" spans="1:12" x14ac:dyDescent="0.45">
      <c r="A77" t="s">
        <v>86</v>
      </c>
      <c r="B77">
        <v>161</v>
      </c>
      <c r="C77">
        <v>474</v>
      </c>
      <c r="D77">
        <v>3728</v>
      </c>
      <c r="E77">
        <v>10302</v>
      </c>
      <c r="F77">
        <v>12470</v>
      </c>
      <c r="G77">
        <v>7607</v>
      </c>
      <c r="H77">
        <v>2322</v>
      </c>
      <c r="I77">
        <v>406</v>
      </c>
      <c r="J77">
        <v>96</v>
      </c>
      <c r="K77">
        <v>37566</v>
      </c>
      <c r="L77" s="3">
        <f t="shared" si="1"/>
        <v>4.7052251471400531E-3</v>
      </c>
    </row>
    <row r="78" spans="1:12" x14ac:dyDescent="0.45">
      <c r="A78" t="s">
        <v>87</v>
      </c>
      <c r="E78">
        <v>26</v>
      </c>
      <c r="F78">
        <v>240</v>
      </c>
      <c r="G78">
        <v>6598</v>
      </c>
      <c r="H78">
        <v>14074</v>
      </c>
      <c r="I78">
        <v>12036</v>
      </c>
      <c r="J78">
        <v>4309</v>
      </c>
      <c r="K78">
        <v>37283</v>
      </c>
      <c r="L78" s="3">
        <f t="shared" si="1"/>
        <v>4.6697787669920301E-3</v>
      </c>
    </row>
    <row r="79" spans="1:12" x14ac:dyDescent="0.45">
      <c r="A79" t="s">
        <v>88</v>
      </c>
      <c r="C79">
        <v>19</v>
      </c>
      <c r="D79">
        <v>58</v>
      </c>
      <c r="E79">
        <v>368</v>
      </c>
      <c r="F79">
        <v>5026</v>
      </c>
      <c r="G79">
        <v>15680</v>
      </c>
      <c r="H79">
        <v>12476</v>
      </c>
      <c r="I79">
        <v>3018</v>
      </c>
      <c r="J79">
        <v>523</v>
      </c>
      <c r="K79">
        <v>37168</v>
      </c>
      <c r="L79" s="3">
        <f t="shared" si="1"/>
        <v>4.6553747609248122E-3</v>
      </c>
    </row>
    <row r="80" spans="1:12" x14ac:dyDescent="0.45">
      <c r="A80" t="s">
        <v>89</v>
      </c>
      <c r="B80">
        <v>1497</v>
      </c>
      <c r="C80">
        <v>2514</v>
      </c>
      <c r="D80">
        <v>3482</v>
      </c>
      <c r="E80">
        <v>6622</v>
      </c>
      <c r="F80">
        <v>10780</v>
      </c>
      <c r="G80">
        <v>6500</v>
      </c>
      <c r="H80">
        <v>3479</v>
      </c>
      <c r="I80">
        <v>1437</v>
      </c>
      <c r="J80">
        <v>723</v>
      </c>
      <c r="K80">
        <v>37034</v>
      </c>
      <c r="L80" s="3">
        <f t="shared" si="1"/>
        <v>4.6385909625508365E-3</v>
      </c>
    </row>
    <row r="81" spans="1:12" x14ac:dyDescent="0.45">
      <c r="A81" t="s">
        <v>90</v>
      </c>
      <c r="B81">
        <v>46</v>
      </c>
      <c r="C81">
        <v>163</v>
      </c>
      <c r="D81">
        <v>445</v>
      </c>
      <c r="E81">
        <v>1047</v>
      </c>
      <c r="F81">
        <v>2729</v>
      </c>
      <c r="G81">
        <v>14288</v>
      </c>
      <c r="H81">
        <v>11031</v>
      </c>
      <c r="I81">
        <v>4877</v>
      </c>
      <c r="J81">
        <v>2096</v>
      </c>
      <c r="K81">
        <v>36722</v>
      </c>
      <c r="L81" s="3">
        <f t="shared" si="1"/>
        <v>4.5995122678293412E-3</v>
      </c>
    </row>
    <row r="82" spans="1:12" x14ac:dyDescent="0.45">
      <c r="A82" t="s">
        <v>91</v>
      </c>
      <c r="C82">
        <v>32</v>
      </c>
      <c r="D82">
        <v>42</v>
      </c>
      <c r="E82">
        <v>229</v>
      </c>
      <c r="F82">
        <v>1104</v>
      </c>
      <c r="G82">
        <v>3246</v>
      </c>
      <c r="H82">
        <v>10570</v>
      </c>
      <c r="I82">
        <v>14390</v>
      </c>
      <c r="J82">
        <v>6765</v>
      </c>
      <c r="K82">
        <v>36378</v>
      </c>
      <c r="L82" s="3">
        <f t="shared" si="1"/>
        <v>4.5564255018543595E-3</v>
      </c>
    </row>
    <row r="83" spans="1:12" x14ac:dyDescent="0.45">
      <c r="A83" t="s">
        <v>92</v>
      </c>
      <c r="C83">
        <v>20</v>
      </c>
      <c r="D83">
        <v>16</v>
      </c>
      <c r="E83">
        <v>34</v>
      </c>
      <c r="F83">
        <v>57</v>
      </c>
      <c r="G83">
        <v>647</v>
      </c>
      <c r="H83">
        <v>15604</v>
      </c>
      <c r="I83">
        <v>10606</v>
      </c>
      <c r="J83">
        <v>8904</v>
      </c>
      <c r="K83">
        <v>35888</v>
      </c>
      <c r="L83" s="3">
        <f t="shared" si="1"/>
        <v>4.4950519107853438E-3</v>
      </c>
    </row>
    <row r="84" spans="1:12" x14ac:dyDescent="0.45">
      <c r="A84" t="s">
        <v>93</v>
      </c>
      <c r="B84">
        <v>16</v>
      </c>
      <c r="C84">
        <v>31</v>
      </c>
      <c r="D84">
        <v>42</v>
      </c>
      <c r="E84">
        <v>59</v>
      </c>
      <c r="F84">
        <v>76</v>
      </c>
      <c r="G84">
        <v>247</v>
      </c>
      <c r="H84">
        <v>2241</v>
      </c>
      <c r="I84">
        <v>15499</v>
      </c>
      <c r="J84">
        <v>17608</v>
      </c>
      <c r="K84">
        <v>35819</v>
      </c>
      <c r="L84" s="3">
        <f t="shared" si="1"/>
        <v>4.4864095071450128E-3</v>
      </c>
    </row>
    <row r="85" spans="1:12" x14ac:dyDescent="0.45">
      <c r="A85" t="s">
        <v>94</v>
      </c>
      <c r="B85">
        <v>1391</v>
      </c>
      <c r="C85">
        <v>4032</v>
      </c>
      <c r="D85">
        <v>6878</v>
      </c>
      <c r="E85">
        <v>8666</v>
      </c>
      <c r="F85">
        <v>7305</v>
      </c>
      <c r="G85">
        <v>4520</v>
      </c>
      <c r="H85">
        <v>2018</v>
      </c>
      <c r="I85">
        <v>672</v>
      </c>
      <c r="J85">
        <v>228</v>
      </c>
      <c r="K85">
        <v>35710</v>
      </c>
      <c r="L85" s="3">
        <f t="shared" si="1"/>
        <v>4.4727570144378241E-3</v>
      </c>
    </row>
    <row r="86" spans="1:12" x14ac:dyDescent="0.45">
      <c r="A86" t="s">
        <v>95</v>
      </c>
      <c r="B86">
        <v>97</v>
      </c>
      <c r="C86">
        <v>419</v>
      </c>
      <c r="D86">
        <v>574</v>
      </c>
      <c r="E86">
        <v>453</v>
      </c>
      <c r="F86">
        <v>351</v>
      </c>
      <c r="G86">
        <v>177</v>
      </c>
      <c r="H86">
        <v>231</v>
      </c>
      <c r="I86">
        <v>4646</v>
      </c>
      <c r="J86">
        <v>28685</v>
      </c>
      <c r="K86">
        <v>35633</v>
      </c>
      <c r="L86" s="3">
        <f t="shared" si="1"/>
        <v>4.4631125929841219E-3</v>
      </c>
    </row>
    <row r="87" spans="1:12" x14ac:dyDescent="0.45">
      <c r="A87" t="s">
        <v>96</v>
      </c>
      <c r="B87">
        <v>403</v>
      </c>
      <c r="C87">
        <v>1305</v>
      </c>
      <c r="D87">
        <v>2978</v>
      </c>
      <c r="E87">
        <v>8859</v>
      </c>
      <c r="F87">
        <v>8394</v>
      </c>
      <c r="G87">
        <v>4725</v>
      </c>
      <c r="H87">
        <v>4041</v>
      </c>
      <c r="I87">
        <v>3029</v>
      </c>
      <c r="J87">
        <v>1639</v>
      </c>
      <c r="K87">
        <v>35373</v>
      </c>
      <c r="L87" s="3">
        <f t="shared" si="1"/>
        <v>4.4305470140495419E-3</v>
      </c>
    </row>
    <row r="88" spans="1:12" x14ac:dyDescent="0.45">
      <c r="A88" t="s">
        <v>97</v>
      </c>
      <c r="C88">
        <v>22</v>
      </c>
      <c r="D88">
        <v>288</v>
      </c>
      <c r="E88">
        <v>2137</v>
      </c>
      <c r="F88">
        <v>6619</v>
      </c>
      <c r="G88">
        <v>12439</v>
      </c>
      <c r="H88">
        <v>10127</v>
      </c>
      <c r="I88">
        <v>2832</v>
      </c>
      <c r="J88">
        <v>678</v>
      </c>
      <c r="K88">
        <v>35142</v>
      </c>
      <c r="L88" s="3">
        <f t="shared" si="1"/>
        <v>4.401613749688435E-3</v>
      </c>
    </row>
    <row r="89" spans="1:12" x14ac:dyDescent="0.45">
      <c r="A89" t="s">
        <v>98</v>
      </c>
      <c r="F89">
        <v>58</v>
      </c>
      <c r="G89">
        <v>321</v>
      </c>
      <c r="H89">
        <v>6751</v>
      </c>
      <c r="I89">
        <v>16176</v>
      </c>
      <c r="J89">
        <v>11059</v>
      </c>
      <c r="K89">
        <v>34365</v>
      </c>
      <c r="L89" s="3">
        <f t="shared" si="1"/>
        <v>4.3042927695647109E-3</v>
      </c>
    </row>
    <row r="90" spans="1:12" x14ac:dyDescent="0.45">
      <c r="A90" t="s">
        <v>99</v>
      </c>
      <c r="C90">
        <v>76</v>
      </c>
      <c r="D90">
        <v>735</v>
      </c>
      <c r="E90">
        <v>2365</v>
      </c>
      <c r="F90">
        <v>6369</v>
      </c>
      <c r="G90">
        <v>7834</v>
      </c>
      <c r="H90">
        <v>6095</v>
      </c>
      <c r="I90">
        <v>5901</v>
      </c>
      <c r="J90">
        <v>4795</v>
      </c>
      <c r="K90">
        <v>34170</v>
      </c>
      <c r="L90" s="3">
        <f t="shared" si="1"/>
        <v>4.2798685853637766E-3</v>
      </c>
    </row>
    <row r="91" spans="1:12" x14ac:dyDescent="0.45">
      <c r="A91" t="s">
        <v>100</v>
      </c>
      <c r="D91">
        <v>177</v>
      </c>
      <c r="E91">
        <v>4757</v>
      </c>
      <c r="F91">
        <v>11463</v>
      </c>
      <c r="G91">
        <v>11196</v>
      </c>
      <c r="H91">
        <v>5191</v>
      </c>
      <c r="I91">
        <v>1186</v>
      </c>
      <c r="J91">
        <v>178</v>
      </c>
      <c r="K91">
        <v>34148</v>
      </c>
      <c r="L91" s="3">
        <f t="shared" si="1"/>
        <v>4.2771130363770038E-3</v>
      </c>
    </row>
    <row r="92" spans="1:12" x14ac:dyDescent="0.45">
      <c r="A92" t="s">
        <v>101</v>
      </c>
      <c r="C92">
        <v>34</v>
      </c>
      <c r="D92">
        <v>57</v>
      </c>
      <c r="E92">
        <v>178</v>
      </c>
      <c r="F92">
        <v>408</v>
      </c>
      <c r="G92">
        <v>1267</v>
      </c>
      <c r="H92">
        <v>6318</v>
      </c>
      <c r="I92">
        <v>12843</v>
      </c>
      <c r="J92">
        <v>12687</v>
      </c>
      <c r="K92">
        <v>33792</v>
      </c>
      <c r="L92" s="3">
        <f t="shared" si="1"/>
        <v>4.2325232436819646E-3</v>
      </c>
    </row>
    <row r="93" spans="1:12" x14ac:dyDescent="0.45">
      <c r="A93" t="s">
        <v>102</v>
      </c>
      <c r="B93">
        <v>263</v>
      </c>
      <c r="C93">
        <v>839</v>
      </c>
      <c r="D93">
        <v>2491</v>
      </c>
      <c r="E93">
        <v>8395</v>
      </c>
      <c r="F93">
        <v>11771</v>
      </c>
      <c r="G93">
        <v>6762</v>
      </c>
      <c r="H93">
        <v>2389</v>
      </c>
      <c r="I93">
        <v>509</v>
      </c>
      <c r="J93">
        <v>223</v>
      </c>
      <c r="K93">
        <v>33642</v>
      </c>
      <c r="L93" s="3">
        <f t="shared" si="1"/>
        <v>4.2137354096812452E-3</v>
      </c>
    </row>
    <row r="94" spans="1:12" x14ac:dyDescent="0.45">
      <c r="A94" t="s">
        <v>103</v>
      </c>
      <c r="B94">
        <v>120</v>
      </c>
      <c r="C94">
        <v>271</v>
      </c>
      <c r="D94">
        <v>1068</v>
      </c>
      <c r="E94">
        <v>7626</v>
      </c>
      <c r="F94">
        <v>9612</v>
      </c>
      <c r="G94">
        <v>7910</v>
      </c>
      <c r="H94">
        <v>4211</v>
      </c>
      <c r="I94">
        <v>1911</v>
      </c>
      <c r="J94">
        <v>801</v>
      </c>
      <c r="K94">
        <v>33530</v>
      </c>
      <c r="L94" s="3">
        <f t="shared" si="1"/>
        <v>4.1997071602940424E-3</v>
      </c>
    </row>
    <row r="95" spans="1:12" x14ac:dyDescent="0.45">
      <c r="A95" t="s">
        <v>104</v>
      </c>
      <c r="D95">
        <v>23</v>
      </c>
      <c r="E95">
        <v>152</v>
      </c>
      <c r="F95">
        <v>2107</v>
      </c>
      <c r="G95">
        <v>7390</v>
      </c>
      <c r="H95">
        <v>11367</v>
      </c>
      <c r="I95">
        <v>8168</v>
      </c>
      <c r="J95">
        <v>4256</v>
      </c>
      <c r="K95">
        <v>33463</v>
      </c>
      <c r="L95" s="3">
        <f t="shared" si="1"/>
        <v>4.1913152611070545E-3</v>
      </c>
    </row>
    <row r="96" spans="1:12" x14ac:dyDescent="0.45">
      <c r="A96" t="s">
        <v>105</v>
      </c>
      <c r="B96">
        <v>25</v>
      </c>
      <c r="C96">
        <v>89</v>
      </c>
      <c r="D96">
        <v>358</v>
      </c>
      <c r="E96">
        <v>1957</v>
      </c>
      <c r="F96">
        <v>6565</v>
      </c>
      <c r="G96">
        <v>11049</v>
      </c>
      <c r="H96">
        <v>8974</v>
      </c>
      <c r="I96">
        <v>3231</v>
      </c>
      <c r="J96">
        <v>971</v>
      </c>
      <c r="K96">
        <v>33219</v>
      </c>
      <c r="L96" s="3">
        <f t="shared" si="1"/>
        <v>4.1607537177992182E-3</v>
      </c>
    </row>
    <row r="97" spans="1:13" x14ac:dyDescent="0.45">
      <c r="A97" t="s">
        <v>106</v>
      </c>
      <c r="B97">
        <v>24</v>
      </c>
      <c r="C97">
        <v>34</v>
      </c>
      <c r="D97">
        <v>38</v>
      </c>
      <c r="E97">
        <v>58</v>
      </c>
      <c r="F97">
        <v>185</v>
      </c>
      <c r="G97">
        <v>563</v>
      </c>
      <c r="H97">
        <v>3074</v>
      </c>
      <c r="I97">
        <v>12645</v>
      </c>
      <c r="J97">
        <v>16417</v>
      </c>
      <c r="K97">
        <v>33038</v>
      </c>
      <c r="L97" s="3">
        <f t="shared" si="1"/>
        <v>4.1380830647716844E-3</v>
      </c>
    </row>
    <row r="98" spans="1:13" x14ac:dyDescent="0.45">
      <c r="A98" t="s">
        <v>107</v>
      </c>
      <c r="B98">
        <v>62</v>
      </c>
      <c r="C98">
        <v>140</v>
      </c>
      <c r="D98">
        <v>329</v>
      </c>
      <c r="E98">
        <v>901</v>
      </c>
      <c r="F98">
        <v>2556</v>
      </c>
      <c r="G98">
        <v>6616</v>
      </c>
      <c r="H98">
        <v>10710</v>
      </c>
      <c r="I98">
        <v>7508</v>
      </c>
      <c r="J98">
        <v>3790</v>
      </c>
      <c r="K98">
        <v>32612</v>
      </c>
      <c r="L98" s="3">
        <f t="shared" si="1"/>
        <v>4.0847256162096423E-3</v>
      </c>
    </row>
    <row r="99" spans="1:13" x14ac:dyDescent="0.45">
      <c r="A99" t="s">
        <v>108</v>
      </c>
      <c r="B99">
        <v>18</v>
      </c>
      <c r="C99">
        <v>34</v>
      </c>
      <c r="D99">
        <v>63</v>
      </c>
      <c r="E99">
        <v>183</v>
      </c>
      <c r="F99">
        <v>1200</v>
      </c>
      <c r="G99">
        <v>8063</v>
      </c>
      <c r="H99">
        <v>12700</v>
      </c>
      <c r="I99">
        <v>6876</v>
      </c>
      <c r="J99">
        <v>3130</v>
      </c>
      <c r="K99">
        <v>32267</v>
      </c>
      <c r="L99" s="3">
        <f t="shared" si="1"/>
        <v>4.0415135980079887E-3</v>
      </c>
    </row>
    <row r="100" spans="1:13" x14ac:dyDescent="0.45">
      <c r="A100" s="1" t="s">
        <v>109</v>
      </c>
      <c r="B100" s="1">
        <v>42</v>
      </c>
      <c r="C100" s="1">
        <v>148</v>
      </c>
      <c r="D100" s="1">
        <v>479</v>
      </c>
      <c r="E100" s="1">
        <v>1141</v>
      </c>
      <c r="F100" s="1">
        <v>3292</v>
      </c>
      <c r="G100" s="1">
        <v>8925</v>
      </c>
      <c r="H100" s="1">
        <v>10185</v>
      </c>
      <c r="I100" s="1">
        <v>4993</v>
      </c>
      <c r="J100" s="1">
        <v>2726</v>
      </c>
      <c r="K100" s="1">
        <v>31931</v>
      </c>
      <c r="L100" s="3">
        <f t="shared" si="1"/>
        <v>3.9994288498463784E-3</v>
      </c>
    </row>
    <row r="101" spans="1:13" x14ac:dyDescent="0.45">
      <c r="A101" t="s">
        <v>110</v>
      </c>
      <c r="B101">
        <v>1173</v>
      </c>
      <c r="C101">
        <v>3548</v>
      </c>
      <c r="D101">
        <v>6006</v>
      </c>
      <c r="E101">
        <v>8172</v>
      </c>
      <c r="F101">
        <v>7676</v>
      </c>
      <c r="G101">
        <v>3040</v>
      </c>
      <c r="H101">
        <v>1317</v>
      </c>
      <c r="I101">
        <v>534</v>
      </c>
      <c r="J101">
        <v>250</v>
      </c>
      <c r="K101">
        <v>31716</v>
      </c>
      <c r="L101" s="3">
        <f t="shared" si="1"/>
        <v>3.9724996211120142E-3</v>
      </c>
    </row>
    <row r="102" spans="1:13" x14ac:dyDescent="0.45">
      <c r="A102" t="s">
        <v>111</v>
      </c>
      <c r="C102">
        <v>16</v>
      </c>
      <c r="D102">
        <v>53</v>
      </c>
      <c r="E102">
        <v>115</v>
      </c>
      <c r="F102">
        <v>331</v>
      </c>
      <c r="G102">
        <v>1520</v>
      </c>
      <c r="H102">
        <v>9806</v>
      </c>
      <c r="I102">
        <v>14572</v>
      </c>
      <c r="J102">
        <v>4794</v>
      </c>
      <c r="K102">
        <v>31207</v>
      </c>
      <c r="L102" s="3">
        <f>K102/$K$104</f>
        <v>3.9087462377362416E-3</v>
      </c>
    </row>
    <row r="104" spans="1:13" x14ac:dyDescent="0.45">
      <c r="K104" s="2">
        <f>SUM(K3:K103)</f>
        <v>7983890</v>
      </c>
      <c r="L104">
        <v>626188</v>
      </c>
      <c r="M104" s="3">
        <f>L104/$K$104</f>
        <v>7.8431441314947975E-2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MG</vt:lpstr>
      <vt:lpstr>MG!MG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</dc:creator>
  <cp:lastModifiedBy>jose</cp:lastModifiedBy>
  <dcterms:created xsi:type="dcterms:W3CDTF">2018-01-08T09:26:01Z</dcterms:created>
  <dcterms:modified xsi:type="dcterms:W3CDTF">2018-01-08T09:32:49Z</dcterms:modified>
</cp:coreProperties>
</file>