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family val="2"/>
      <color theme="1"/>
      <sz val="11"/>
      <scheme val="minor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i val="1"/>
      <color rgb="FF595959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4F1E8"/>
      </patternFill>
    </fill>
    <fill>
      <patternFill patternType="solid">
        <fgColor rgb="FF1B3A5C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5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applyNumberFormat="1"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0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20" customWidth="1" min="8" max="8"/>
    <col width="14" customWidth="1" min="9" max="9"/>
    <col width="14" customWidth="1" min="10" max="10"/>
    <col width="14" customWidth="1" min="11" max="11"/>
  </cols>
  <sheetData>
    <row r="1" ht="25.5" customHeight="1">
      <c r="A1" s="1" t="inlineStr">
        <is>
          <t>Master Asset Inventory</t>
        </is>
      </c>
    </row>
    <row r="2" ht="15" customHeight="1"/>
    <row r="3" ht="15" customHeight="1">
      <c r="A3" s="2" t="inlineStr">
        <is>
          <t>Authority</t>
        </is>
      </c>
      <c r="B3" s="3" t="n"/>
      <c r="C3" s="4" t="inlineStr">
        <is>
          <t>Adopted by [Agency Name] under the authority of [signing official / title].</t>
        </is>
      </c>
      <c r="D3" s="3" t="n"/>
      <c r="E3" s="3" t="n"/>
      <c r="F3" s="3" t="n"/>
      <c r="G3" s="3" t="n"/>
      <c r="H3" s="3" t="n"/>
      <c r="I3" s="3" t="n"/>
      <c r="J3" s="3" t="n"/>
      <c r="K3" s="3" t="n"/>
    </row>
    <row r="4" ht="15" customHeight="1">
      <c r="A4" s="2" t="inlineStr">
        <is>
          <t>Owner</t>
        </is>
      </c>
      <c r="B4" s="3" t="n"/>
      <c r="C4" s="4" t="inlineStr">
        <is>
          <t>[Role title]   « use a role, not a person’s name »</t>
        </is>
      </c>
      <c r="D4" s="3" t="n"/>
      <c r="E4" s="3" t="n"/>
      <c r="F4" s="3" t="n"/>
      <c r="G4" s="3" t="n"/>
      <c r="H4" s="3" t="n"/>
      <c r="I4" s="3" t="n"/>
      <c r="J4" s="3" t="n"/>
      <c r="K4" s="3" t="n"/>
    </row>
    <row r="5" ht="15" customHeight="1">
      <c r="A5" s="2" t="inlineStr">
        <is>
          <t>Version / Dates</t>
        </is>
      </c>
      <c r="B5" s="3" t="n"/>
      <c r="C5" s="4" t="inlineStr">
        <is>
          <t>Version [#]      Effective Date [Date]      Next Review [Date]</t>
        </is>
      </c>
      <c r="D5" s="3" t="n"/>
      <c r="E5" s="3" t="n"/>
      <c r="F5" s="3" t="n"/>
      <c r="G5" s="3" t="n"/>
      <c r="H5" s="3" t="n"/>
      <c r="I5" s="3" t="n"/>
      <c r="J5" s="3" t="n"/>
      <c r="K5" s="3" t="n"/>
    </row>
    <row r="6" ht="44" customHeight="1">
      <c r="A6" s="2" t="inlineStr">
        <is>
          <t>Classification</t>
        </is>
      </c>
      <c r="B6" s="3" t="n"/>
      <c r="C6" s="5" t="inlineStr">
        <is>
          <t>Restricted   « Minimum for Inventory / Register artifacts. Raise to Confidential when entries name individual people rather than role IDs. Append “ / CJIS” if CJIS-regulated systems are listed. »</t>
        </is>
      </c>
      <c r="D6" s="3" t="n"/>
      <c r="E6" s="3" t="n"/>
      <c r="F6" s="3" t="n"/>
      <c r="G6" s="3" t="n"/>
      <c r="H6" s="3" t="n"/>
      <c r="I6" s="3" t="n"/>
      <c r="J6" s="3" t="n"/>
      <c r="K6" s="3" t="n"/>
    </row>
    <row r="7" ht="30" customHeight="1">
      <c r="A7" s="2" t="inlineStr">
        <is>
          <t>Maintenance method &amp; cadence</t>
        </is>
      </c>
      <c r="B7" s="3" t="n"/>
      <c r="C7" s="4" t="inlineStr">
        <is>
          <t>Reviewed at least [quarterly] by the [Owner role]. Update method: [automated discovery tool / manual]; entries reflect changes [continuously / within X days].</t>
        </is>
      </c>
      <c r="D7" s="3" t="n"/>
      <c r="E7" s="3" t="n"/>
      <c r="F7" s="3" t="n"/>
      <c r="G7" s="3" t="n"/>
      <c r="H7" s="3" t="n"/>
      <c r="I7" s="3" t="n"/>
      <c r="J7" s="3" t="n"/>
      <c r="K7" s="3" t="n"/>
    </row>
    <row r="8" ht="15" customHeight="1"/>
    <row r="9" ht="15" customHeight="1">
      <c r="A9" s="6" t="inlineStr">
        <is>
          <t>Register A: Master Asset Register</t>
        </is>
      </c>
    </row>
    <row r="10" ht="27.75" customHeight="1">
      <c r="A10" s="7" t="inlineStr">
        <is>
          <t>« One row per hardware, software, or firmware asset. The standard register columns are extended here with make/model, version, location, and connectivity. »</t>
        </is>
      </c>
    </row>
    <row r="11" ht="42" customHeight="1">
      <c r="A11" s="8" t="inlineStr">
        <is>
          <t>ID</t>
        </is>
      </c>
      <c r="B11" s="8" t="inlineStr">
        <is>
          <t>Asset Name</t>
        </is>
      </c>
      <c r="C11" s="8" t="inlineStr">
        <is>
          <t>Category (HW / SW / Firmware)</t>
        </is>
      </c>
      <c r="D11" s="8" t="inlineStr">
        <is>
          <t>Make / Model</t>
        </is>
      </c>
      <c r="E11" s="8" t="inlineStr">
        <is>
          <t>Version / Firmware</t>
        </is>
      </c>
      <c r="F11" s="8" t="inlineStr">
        <is>
          <t>Owner (Role)</t>
        </is>
      </c>
      <c r="G11" s="8" t="inlineStr">
        <is>
          <t>Location</t>
        </is>
      </c>
      <c r="H11" s="8" t="inlineStr">
        <is>
          <t>Connectivity / Network</t>
        </is>
      </c>
      <c r="I11" s="8" t="inlineStr">
        <is>
          <t>Status</t>
        </is>
      </c>
      <c r="J11" s="8" t="inlineStr">
        <is>
          <t>Last Reviewed</t>
        </is>
      </c>
      <c r="K11" s="8" t="inlineStr">
        <is>
          <t>Next Review Due</t>
        </is>
      </c>
    </row>
    <row r="12" ht="34.7" customHeight="1">
      <c r="A12" s="9" t="inlineStr">
        <is>
          <t>AST-001</t>
        </is>
      </c>
      <c r="B12" s="9" t="inlineStr">
        <is>
          <t>[Asset name]</t>
        </is>
      </c>
      <c r="C12" s="9" t="inlineStr">
        <is>
          <t>[HW / SW / Firmware]</t>
        </is>
      </c>
      <c r="D12" s="9" t="inlineStr">
        <is>
          <t>[Make / model]</t>
        </is>
      </c>
      <c r="E12" s="9" t="inlineStr">
        <is>
          <t>[Version]</t>
        </is>
      </c>
      <c r="F12" s="9" t="inlineStr">
        <is>
          <t>[Role]</t>
        </is>
      </c>
      <c r="G12" s="9" t="inlineStr">
        <is>
          <t>[Site / rack / VLAN]</t>
        </is>
      </c>
      <c r="H12" s="9" t="inlineStr">
        <is>
          <t>[Network / isolated]</t>
        </is>
      </c>
      <c r="I12" s="9" t="inlineStr">
        <is>
          <t>Active</t>
        </is>
      </c>
      <c r="J12" s="9" t="inlineStr">
        <is>
          <t>[YYYY-MM-DD]</t>
        </is>
      </c>
      <c r="K12" s="9" t="inlineStr">
        <is>
          <t>[YYYY-MM-DD]</t>
        </is>
      </c>
    </row>
    <row r="13" ht="19.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 ht="19.5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19.5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 ht="19.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19.5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 ht="19.5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19.5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 ht="19.5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19.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 ht="15" customHeight="1"/>
    <row r="23" ht="15" customHeight="1">
      <c r="A23" s="6" t="inlineStr">
        <is>
          <t>Register B: Endpoint Detail View</t>
        </is>
      </c>
    </row>
    <row r="24" ht="27.75" customHeight="1">
      <c r="A24" s="7" t="inlineStr">
        <is>
          <t>« One row per workstation, server, or mobile endpoint. Endpoint ID ties back to the asset’s ID in Register A. Carries the patch and endpoint-security detail the master register does not. »</t>
        </is>
      </c>
    </row>
    <row r="25" ht="42" customHeight="1">
      <c r="A25" s="8" t="inlineStr">
        <is>
          <t>Endpoint ID</t>
        </is>
      </c>
      <c r="B25" s="8" t="inlineStr">
        <is>
          <t>Device Type</t>
        </is>
      </c>
      <c r="C25" s="8" t="inlineStr">
        <is>
          <t>OS &amp; Version</t>
        </is>
      </c>
      <c r="D25" s="8" t="inlineStr">
        <is>
          <t>Patch Level / Last Patched</t>
        </is>
      </c>
      <c r="E25" s="8" t="inlineStr">
        <is>
          <t>Endpoint Security Agent</t>
        </is>
      </c>
      <c r="F25" s="8" t="inlineStr">
        <is>
          <t>Last Seen / Check-in</t>
        </is>
      </c>
      <c r="G25" s="8" t="inlineStr">
        <is>
          <t>Owner (Role)</t>
        </is>
      </c>
    </row>
    <row r="26" ht="34.7" customHeight="1">
      <c r="A26" s="9" t="inlineStr">
        <is>
          <t>AST-001</t>
        </is>
      </c>
      <c r="B26" s="9" t="inlineStr">
        <is>
          <t>[Workstation / server / mobile]</t>
        </is>
      </c>
      <c r="C26" s="9" t="inlineStr">
        <is>
          <t>[OS and version]</t>
        </is>
      </c>
      <c r="D26" s="9" t="inlineStr">
        <is>
          <t>[Patch level / date]</t>
        </is>
      </c>
      <c r="E26" s="9" t="inlineStr">
        <is>
          <t>[Agent / none]</t>
        </is>
      </c>
      <c r="F26" s="9" t="inlineStr">
        <is>
          <t>[YYYY-MM-DD]</t>
        </is>
      </c>
      <c r="G26" s="9" t="inlineStr">
        <is>
          <t>[Role]</t>
        </is>
      </c>
    </row>
    <row r="27" ht="19.5" customHeight="1">
      <c r="A27" s="9" t="n"/>
      <c r="B27" s="9" t="n"/>
      <c r="C27" s="9" t="n"/>
      <c r="D27" s="9" t="n"/>
      <c r="E27" s="9" t="n"/>
      <c r="F27" s="9" t="n"/>
      <c r="G27" s="9" t="n"/>
    </row>
    <row r="28" ht="19.5" customHeight="1">
      <c r="A28" s="9" t="n"/>
      <c r="B28" s="9" t="n"/>
      <c r="C28" s="9" t="n"/>
      <c r="D28" s="9" t="n"/>
      <c r="E28" s="9" t="n"/>
      <c r="F28" s="9" t="n"/>
      <c r="G28" s="9" t="n"/>
    </row>
    <row r="29" ht="19.5" customHeight="1">
      <c r="A29" s="9" t="n"/>
      <c r="B29" s="9" t="n"/>
      <c r="C29" s="9" t="n"/>
      <c r="D29" s="9" t="n"/>
      <c r="E29" s="9" t="n"/>
      <c r="F29" s="9" t="n"/>
      <c r="G29" s="9" t="n"/>
    </row>
    <row r="30" ht="19.5" customHeight="1">
      <c r="A30" s="9" t="n"/>
      <c r="B30" s="9" t="n"/>
      <c r="C30" s="9" t="n"/>
      <c r="D30" s="9" t="n"/>
      <c r="E30" s="9" t="n"/>
      <c r="F30" s="9" t="n"/>
      <c r="G30" s="9" t="n"/>
    </row>
    <row r="31" ht="19.5" customHeight="1">
      <c r="A31" s="9" t="n"/>
      <c r="B31" s="9" t="n"/>
      <c r="C31" s="9" t="n"/>
      <c r="D31" s="9" t="n"/>
      <c r="E31" s="9" t="n"/>
      <c r="F31" s="9" t="n"/>
      <c r="G31" s="9" t="n"/>
    </row>
    <row r="32" ht="19.5" customHeight="1">
      <c r="A32" s="9" t="n"/>
      <c r="B32" s="9" t="n"/>
      <c r="C32" s="9" t="n"/>
      <c r="D32" s="9" t="n"/>
      <c r="E32" s="9" t="n"/>
      <c r="F32" s="9" t="n"/>
      <c r="G32" s="9" t="n"/>
    </row>
    <row r="33" ht="19.5" customHeight="1">
      <c r="A33" s="9" t="n"/>
      <c r="B33" s="9" t="n"/>
      <c r="C33" s="9" t="n"/>
      <c r="D33" s="9" t="n"/>
      <c r="E33" s="9" t="n"/>
      <c r="F33" s="9" t="n"/>
      <c r="G33" s="9" t="n"/>
    </row>
    <row r="34" ht="15" customHeight="1"/>
    <row r="35" ht="15" customHeight="1">
      <c r="A35" s="6" t="inlineStr">
        <is>
          <t>Summary</t>
        </is>
      </c>
    </row>
    <row r="36" ht="15" customHeight="1">
      <c r="A36" s="10" t="inlineStr">
        <is>
          <t>Total assets</t>
        </is>
      </c>
      <c r="C36" s="11">
        <f>COUNTA(A12:A21)</f>
      </c>
    </row>
    <row r="37" ht="15" customHeight="1">
      <c r="A37" s="10" t="inlineStr">
        <is>
          <t>Active</t>
        </is>
      </c>
      <c r="C37" s="11">
        <f>COUNTIF(I12:I21,"Active")</f>
      </c>
    </row>
    <row r="38" ht="15" customHeight="1">
      <c r="A38" s="10" t="inlineStr">
        <is>
          <t>Under review</t>
        </is>
      </c>
      <c r="C38" s="11">
        <f>COUNTIF(I12:I21,"Under Review")</f>
      </c>
    </row>
    <row r="39" ht="15" customHeight="1">
      <c r="A39" s="10" t="inlineStr">
        <is>
          <t>Retired</t>
        </is>
      </c>
      <c r="C39" s="11">
        <f>COUNTIF(I12:I21,"Retired")</f>
      </c>
    </row>
    <row r="40" ht="15" customHeight="1">
      <c r="A40" s="10" t="inlineStr">
        <is>
          <t>Decommissioned</t>
        </is>
      </c>
      <c r="C40" s="11">
        <f>COUNTIF(I12:I21,"Decommissioned")</f>
      </c>
    </row>
    <row r="41" ht="15" customHeight="1">
      <c r="A41" s="10" t="inlineStr">
        <is>
          <t>Past due for review</t>
        </is>
      </c>
      <c r="C41" s="11">
        <f>COUNTIF(K12:K21,"&lt;"&amp;TODAY())</f>
      </c>
    </row>
    <row r="42" ht="15" customHeight="1"/>
    <row r="43" ht="15" customHeight="1">
      <c r="A43" s="6" t="inlineStr">
        <is>
          <t>Downstream Use</t>
        </is>
      </c>
    </row>
    <row r="44" ht="30" customHeight="1">
      <c r="A44" s="12" t="inlineStr">
        <is>
          <t>This inventory feeds the Asset Criticality Ranking Matrix, backup scope, logging scope, and encryption decisions. Downstream artifacts inherit its accuracy, so keep it current.</t>
        </is>
      </c>
    </row>
    <row r="45" ht="15" customHeight="1"/>
    <row r="46" ht="15" customHeight="1">
      <c r="A46" s="6" t="inlineStr">
        <is>
          <t>Source Authority</t>
        </is>
      </c>
    </row>
    <row r="47" ht="15" customHeight="1">
      <c r="A47" s="7" t="inlineStr">
        <is>
          <t>« List only the authorities that map to this artifact. Group by authority; order numerically. No padding. »</t>
        </is>
      </c>
    </row>
    <row r="48" ht="15" customHeight="1">
      <c r="A48" s="12" t="inlineStr">
        <is>
          <t>NENA-STA-040.2-2024: §5.4, §5.5</t>
        </is>
      </c>
    </row>
    <row r="49" ht="15" customHeight="1">
      <c r="A49" s="12" t="inlineStr">
        <is>
          <t>NIST SP 800-53 Rev. 5: CM-8, PM-5, SI-2, SI-3</t>
        </is>
      </c>
    </row>
    <row r="50" ht="15" customHeight="1"/>
    <row r="51" ht="15" customHeight="1">
      <c r="A51" s="6" t="inlineStr">
        <is>
          <t>Approval Signatures</t>
        </is>
      </c>
    </row>
    <row r="52" ht="42" customHeight="1">
      <c r="A52" s="8" t="inlineStr">
        <is>
          <t>Role</t>
        </is>
      </c>
      <c r="B52" s="8" t="inlineStr">
        <is>
          <t>Name</t>
        </is>
      </c>
      <c r="C52" s="8" t="inlineStr">
        <is>
          <t>Signature</t>
        </is>
      </c>
      <c r="D52" s="8" t="inlineStr">
        <is>
          <t>Date</t>
        </is>
      </c>
    </row>
    <row r="53" ht="50.5" customHeight="1">
      <c r="A53" s="9" t="inlineStr">
        <is>
          <t>[Approving official / title]</t>
        </is>
      </c>
      <c r="B53" s="9" t="n"/>
      <c r="C53" s="9" t="n"/>
      <c r="D53" s="9" t="n"/>
    </row>
    <row r="54" ht="34.7" customHeight="1">
      <c r="A54" s="9" t="inlineStr">
        <is>
          <t>[Owner role]</t>
        </is>
      </c>
      <c r="B54" s="9" t="n"/>
      <c r="C54" s="9" t="n"/>
      <c r="D54" s="9" t="n"/>
    </row>
    <row r="55" ht="15" customHeight="1"/>
    <row r="56" ht="15" customHeight="1">
      <c r="A56" s="6" t="inlineStr">
        <is>
          <t>Revision History</t>
        </is>
      </c>
    </row>
    <row r="57" ht="42" customHeight="1">
      <c r="A57" s="8" t="inlineStr">
        <is>
          <t>Version</t>
        </is>
      </c>
      <c r="B57" s="8" t="inlineStr">
        <is>
          <t>Date</t>
        </is>
      </c>
      <c r="C57" s="8" t="inlineStr">
        <is>
          <t>Author</t>
        </is>
      </c>
      <c r="D57" s="8" t="inlineStr">
        <is>
          <t>Summary of Change</t>
        </is>
      </c>
    </row>
    <row r="58" ht="30" customHeight="1">
      <c r="A58" s="9" t="inlineStr">
        <is>
          <t>[#]</t>
        </is>
      </c>
      <c r="B58" s="9" t="inlineStr">
        <is>
          <t>[Date]</t>
        </is>
      </c>
      <c r="C58" s="9" t="inlineStr">
        <is>
          <t>[Role]</t>
        </is>
      </c>
      <c r="D58" s="9" t="inlineStr">
        <is>
          <t>[Initial issue]</t>
        </is>
      </c>
    </row>
    <row r="59" ht="15" customHeight="1"/>
    <row r="60" ht="44" customHeight="1">
      <c r="A60" s="13" t="inlineStr">
        <is>
          <t>Drafter’s note (internal, delete before publishing): Register B absorbs the former Endpoint Asset Inventory scope; Endpoint ID ties each endpoint back to its Register A asset ID. Summary counts run over Register A only. Confirm the Agency’s discovery method and review cadence before publishing.</t>
        </is>
      </c>
    </row>
  </sheetData>
  <mergeCells count="25">
    <mergeCell ref="A48:K48"/>
    <mergeCell ref="A24:K24"/>
    <mergeCell ref="A49:K49"/>
    <mergeCell ref="A51:K51"/>
    <mergeCell ref="A60:K60"/>
    <mergeCell ref="A1:K1"/>
    <mergeCell ref="A6:B6"/>
    <mergeCell ref="A7:B7"/>
    <mergeCell ref="A46:K46"/>
    <mergeCell ref="A3:B3"/>
    <mergeCell ref="A56:K56"/>
    <mergeCell ref="C7:K7"/>
    <mergeCell ref="A5:B5"/>
    <mergeCell ref="A47:K47"/>
    <mergeCell ref="C3:K3"/>
    <mergeCell ref="A23:K23"/>
    <mergeCell ref="C6:K6"/>
    <mergeCell ref="A4:B4"/>
    <mergeCell ref="A35:K35"/>
    <mergeCell ref="C5:K5"/>
    <mergeCell ref="A43:K43"/>
    <mergeCell ref="C4:K4"/>
    <mergeCell ref="A10:K10"/>
    <mergeCell ref="A44:K44"/>
    <mergeCell ref="A9:K9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34" customWidth="1" min="4" max="4"/>
  </cols>
  <sheetData>
    <row r="1" ht="25.5" customHeight="1">
      <c r="A1" s="1" t="inlineStr">
        <is>
          <t>Column Instructions &amp; How to Use</t>
        </is>
      </c>
    </row>
    <row r="2" ht="44" customHeight="1">
      <c r="A2" s="14" t="inlineStr">
        <is>
          <t>How to use this form: this is the Master Asset Inventory. Fill the header block on the Register tab, list every asset in Register A, then add endpoint detail in Register B. Replace every [BRACKETED] field and delete every « guidance » note before publishing.</t>
        </is>
      </c>
    </row>
    <row r="3" ht="34.7" customHeight="1">
      <c r="A3" s="7" t="inlineStr">
        <is>
          <t>Placeholder key:  [BRACKETED] = fill in   ·   « » = guidance to delete.  Classification, summary, downstream use, source authority, signatures and revision history live on the Register tab.</t>
        </is>
      </c>
    </row>
    <row r="4" ht="15" customHeight="1"/>
    <row r="5" ht="15" customHeight="1">
      <c r="A5" s="6" t="inlineStr">
        <is>
          <t>Register A: the master asset columns</t>
        </is>
      </c>
    </row>
    <row r="6" ht="42" customHeight="1">
      <c r="A6" s="8" t="inlineStr">
        <is>
          <t>Column</t>
        </is>
      </c>
      <c r="B6" s="8" t="inlineStr">
        <is>
          <t>What it holds</t>
        </is>
      </c>
      <c r="C6" s="8" t="inlineStr">
        <is>
          <t>Required?</t>
        </is>
      </c>
      <c r="D6" s="8" t="inlineStr">
        <is>
          <t>Example value</t>
        </is>
      </c>
    </row>
    <row r="7" ht="34.7" customHeight="1">
      <c r="A7" s="15" t="inlineStr">
        <is>
          <t>ID</t>
        </is>
      </c>
      <c r="B7" s="9" t="inlineStr">
        <is>
          <t>Stable, unique asset identifier. Does not change once assigned.</t>
        </is>
      </c>
      <c r="C7" s="9" t="inlineStr">
        <is>
          <t>Required</t>
        </is>
      </c>
      <c r="D7" s="9" t="inlineStr">
        <is>
          <t>AST-014</t>
        </is>
      </c>
    </row>
    <row r="8" ht="30" customHeight="1">
      <c r="A8" s="15" t="inlineStr">
        <is>
          <t>Asset Name</t>
        </is>
      </c>
      <c r="B8" s="9" t="inlineStr">
        <is>
          <t>Plain-language name of the asset.</t>
        </is>
      </c>
      <c r="C8" s="9" t="inlineStr">
        <is>
          <t>Required</t>
        </is>
      </c>
      <c r="D8" s="9" t="inlineStr">
        <is>
          <t>Primary CAD server</t>
        </is>
      </c>
    </row>
    <row r="9" ht="30" customHeight="1">
      <c r="A9" s="15" t="inlineStr">
        <is>
          <t>Category</t>
        </is>
      </c>
      <c r="B9" s="9" t="inlineStr">
        <is>
          <t>Hardware, software, or firmware.</t>
        </is>
      </c>
      <c r="C9" s="9" t="inlineStr">
        <is>
          <t>Required</t>
        </is>
      </c>
      <c r="D9" s="9" t="inlineStr">
        <is>
          <t>Hardware</t>
        </is>
      </c>
    </row>
    <row r="10" ht="30" customHeight="1">
      <c r="A10" s="15" t="inlineStr">
        <is>
          <t>Make / Model</t>
        </is>
      </c>
      <c r="B10" s="9" t="inlineStr">
        <is>
          <t>Manufacturer and model.</t>
        </is>
      </c>
      <c r="C10" s="9" t="inlineStr">
        <is>
          <t>Required</t>
        </is>
      </c>
      <c r="D10" s="9" t="inlineStr">
        <is>
          <t>Dell R750</t>
        </is>
      </c>
    </row>
    <row r="11" ht="30" customHeight="1">
      <c r="A11" s="15" t="inlineStr">
        <is>
          <t>Version / Firmware</t>
        </is>
      </c>
      <c r="B11" s="9" t="inlineStr">
        <is>
          <t>Software version or firmware level.</t>
        </is>
      </c>
      <c r="C11" s="9" t="inlineStr">
        <is>
          <t>Required</t>
        </is>
      </c>
      <c r="D11" s="9" t="inlineStr">
        <is>
          <t>v14.2 / BIOS 1.9</t>
        </is>
      </c>
    </row>
    <row r="12" ht="34.7" customHeight="1">
      <c r="A12" s="15" t="inlineStr">
        <is>
          <t>Owner (Role)</t>
        </is>
      </c>
      <c r="B12" s="9" t="inlineStr">
        <is>
          <t>Role accountable for the asset. A role, never a name in the form.</t>
        </is>
      </c>
      <c r="C12" s="9" t="inlineStr">
        <is>
          <t>Required</t>
        </is>
      </c>
      <c r="D12" s="9" t="inlineStr">
        <is>
          <t>IT Support Lead</t>
        </is>
      </c>
    </row>
    <row r="13" ht="30" customHeight="1">
      <c r="A13" s="15" t="inlineStr">
        <is>
          <t>Location</t>
        </is>
      </c>
      <c r="B13" s="9" t="inlineStr">
        <is>
          <t>Physical or logical location.</t>
        </is>
      </c>
      <c r="C13" s="9" t="inlineStr">
        <is>
          <t>Required</t>
        </is>
      </c>
      <c r="D13" s="9" t="inlineStr">
        <is>
          <t>Dispatch rack 2 / dispatch VLAN</t>
        </is>
      </c>
    </row>
    <row r="14" ht="30" customHeight="1">
      <c r="A14" s="15" t="inlineStr">
        <is>
          <t>Connectivity / Network</t>
        </is>
      </c>
      <c r="B14" s="9" t="inlineStr">
        <is>
          <t>How the asset connects.</t>
        </is>
      </c>
      <c r="C14" s="9" t="inlineStr">
        <is>
          <t>Required</t>
        </is>
      </c>
      <c r="D14" s="9" t="inlineStr">
        <is>
          <t>Dispatch VLAN, no internet</t>
        </is>
      </c>
    </row>
    <row r="15" ht="34.7" customHeight="1">
      <c r="A15" s="15" t="inlineStr">
        <is>
          <t>Status</t>
        </is>
      </c>
      <c r="B15" s="9" t="inlineStr">
        <is>
          <t>Lifecycle state: Active, Under Review, Retired, Decommissioned.</t>
        </is>
      </c>
      <c r="C15" s="9" t="inlineStr">
        <is>
          <t>Required</t>
        </is>
      </c>
      <c r="D15" s="9" t="inlineStr">
        <is>
          <t>Active</t>
        </is>
      </c>
    </row>
    <row r="16" ht="30" customHeight="1">
      <c r="A16" s="15" t="inlineStr">
        <is>
          <t>Last Reviewed</t>
        </is>
      </c>
      <c r="B16" s="9" t="inlineStr">
        <is>
          <t>Date the entry was last verified.</t>
        </is>
      </c>
      <c r="C16" s="9" t="inlineStr">
        <is>
          <t>Required</t>
        </is>
      </c>
      <c r="D16" s="20">
        <v>46082</v>
      </c>
    </row>
    <row r="17" ht="34.7" customHeight="1">
      <c r="A17" s="15" t="inlineStr">
        <is>
          <t>Next Review Due</t>
        </is>
      </c>
      <c r="B17" s="9" t="inlineStr">
        <is>
          <t>Date the entry must next be reviewed. Drives the past-due count.</t>
        </is>
      </c>
      <c r="C17" s="9" t="inlineStr">
        <is>
          <t>Required</t>
        </is>
      </c>
      <c r="D17" s="20">
        <v>46174</v>
      </c>
    </row>
    <row r="19" ht="20" customHeight="1">
      <c r="A19" s="16" t="inlineStr">
        <is>
          <t xml:space="preserve">Profile Scaling Notes</t>
        </is>
      </c>
    </row>
    <row r="20" ht="30" customHeight="1">
      <c r="A20" s="17" t="inlineStr">
        <is>
          <t xml:space="preserve">What minimum-viable upkeep looks like at each PSAP size. Keep all three rows while this ships as a template; once adopted, keep the one that fits.</t>
        </is>
      </c>
    </row>
    <row r="21">
      <c r="A21" s="16" t="inlineStr">
        <is>
          <t xml:space="preserve">PSAP Profile</t>
        </is>
      </c>
      <c r="B21" s="16" t="inlineStr">
        <is>
          <t xml:space="preserve">Minimum-viable implementation</t>
        </is>
      </c>
    </row>
    <row r="22" ht="42" customHeight="1">
      <c r="A22" s="18" t="inlineStr">
        <is>
          <t xml:space="preserve">Small (1–5, no in-house IT)</t>
        </is>
      </c>
      <c r="B22" s="19" t="inlineStr">
        <is>
          <t xml:space="preserve">Maintain this by hand. One person, usually the director, keeps it current on the review cycle in the header block.</t>
        </is>
      </c>
    </row>
    <row r="23" ht="42" customHeight="1">
      <c r="A23" s="18" t="inlineStr">
        <is>
          <t xml:space="preserve">Medium (6–25, shared county IT)</t>
        </is>
      </c>
      <c r="B23" s="19" t="inlineStr">
        <is>
          <t xml:space="preserve">A named coordinator owns it, updates it on a set cadence, and reconciles it at each periodic review.</t>
        </is>
      </c>
    </row>
    <row r="24" ht="42" customHeight="1">
      <c r="A24" s="18" t="inlineStr">
        <is>
          <t xml:space="preserve">Large (25+, dedicated IT/security)</t>
        </is>
      </c>
      <c r="B24" s="19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10">
    <mergeCell ref="A1:D1"/>
    <mergeCell ref="A5:D5"/>
    <mergeCell ref="A3:D3"/>
    <mergeCell ref="A2:D2"/>
    <mergeCell ref="A19:D19"/>
    <mergeCell ref="A20:D20"/>
    <mergeCell ref="B21:D21"/>
    <mergeCell ref="B22:D22"/>
    <mergeCell ref="B23:D23"/>
    <mergeCell ref="B24:D24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2026-06-03T18:40:55Z</dcterms:created>
  <dcterms:modified xmlns:dcterms="http://purl.org/dc/terms/" xmlns:xsi="http://www.w3.org/2001/XMLSchema-instance" xsi:type="dcterms:W3CDTF">2026-06-03T18:40:55Z</dcterms:modified>
  <dc:title xmlns:dc="http://purl.org/dc/elements/1.1/">Master Asset Inventory - FORM</dc:title>
  <cp:lastModifiedBy/>
</cp:coreProperties>
</file>