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21" t="inlineStr">
        <is>
          <t>Tri-River Regional 911 Center   ·   Worked Example   ·   SAMPLE</t>
        </is>
      </c>
    </row>
    <row r="2" ht="26" customHeight="1">
      <c r="A2" s="22" t="inlineStr">
        <is>
          <t>Account-to-Role Assignment Register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Tri-River Regional 911 Center under the authority of the Executive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Information Security Analyst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2.0      Effective Date 2026-01-10      Next Review 2026-04-10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</t>
        </is>
      </c>
      <c r="D6" s="19" t="n"/>
      <c r="E6" s="19" t="n"/>
      <c r="F6" s="19" t="n"/>
      <c r="G6" s="18" t="n"/>
    </row>
    <row r="7" ht="32" customHeight="1">
      <c r="A7" s="8" t="inlineStr">
        <is>
          <t>Review cadence</t>
        </is>
      </c>
      <c r="B7" s="18" t="n"/>
      <c r="C7" s="7" t="inlineStr">
        <is>
          <t>Reconciled against live accounts at each periodic account review; populated from the IAM/directory export.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2" customHeight="1">
      <c r="A10" s="9" t="n"/>
    </row>
    <row r="11" ht="34.7" customHeight="1">
      <c r="A11" s="11" t="inlineStr">
        <is>
          <t>Username / ID</t>
        </is>
      </c>
      <c r="B11" s="11" t="inlineStr">
        <is>
          <t>Name</t>
        </is>
      </c>
      <c r="C11" s="11" t="inlineStr">
        <is>
          <t>Assigned role(s) &amp; resulting system access</t>
        </is>
      </c>
      <c r="D11" s="11" t="inlineStr">
        <is>
          <t>Supervisor / approver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19.5" customHeight="1">
      <c r="A12" s="12" t="inlineStr">
        <is>
          <t>lpark</t>
        </is>
      </c>
      <c r="B12" s="12" t="inlineStr">
        <is>
          <t>Dr. Lisa Park</t>
        </is>
      </c>
      <c r="C12" s="12" t="inlineStr">
        <is>
          <t>Executive Director: governance, no admin</t>
        </is>
      </c>
      <c r="D12" s="12" t="inlineStr">
        <is>
          <t>IT Manager</t>
        </is>
      </c>
      <c r="E12" s="12" t="inlineStr">
        <is>
          <t>Active</t>
        </is>
      </c>
      <c r="F12" s="23">
        <v>46082</v>
      </c>
      <c r="G12" s="23">
        <v>46174</v>
      </c>
    </row>
    <row r="13" ht="34.7" customHeight="1">
      <c r="A13" s="12" t="inlineStr">
        <is>
          <t>ktran</t>
        </is>
      </c>
      <c r="B13" s="12" t="inlineStr">
        <is>
          <t>Kevin Tran</t>
        </is>
      </c>
      <c r="C13" s="12" t="inlineStr">
        <is>
          <t>IT Manager: infrastructure admin (PAM-gated)</t>
        </is>
      </c>
      <c r="D13" s="12" t="inlineStr">
        <is>
          <t>Executive Director</t>
        </is>
      </c>
      <c r="E13" s="12" t="inlineStr">
        <is>
          <t>Active</t>
        </is>
      </c>
      <c r="F13" s="23">
        <v>46082</v>
      </c>
      <c r="G13" s="23">
        <v>46174</v>
      </c>
    </row>
    <row r="14" ht="19.5" customHeight="1">
      <c r="A14" s="12" t="inlineStr">
        <is>
          <t>praman</t>
        </is>
      </c>
      <c r="B14" s="12" t="inlineStr">
        <is>
          <t>Priya Raman</t>
        </is>
      </c>
      <c r="C14" s="12" t="inlineStr">
        <is>
          <t>InfoSec Analyst: SIEM, IAM, audit read</t>
        </is>
      </c>
      <c r="D14" s="12" t="inlineStr">
        <is>
          <t>IT Manager</t>
        </is>
      </c>
      <c r="E14" s="12" t="inlineStr">
        <is>
          <t>Active</t>
        </is>
      </c>
      <c r="F14" s="23">
        <v>46082</v>
      </c>
      <c r="G14" s="23">
        <v>46174</v>
      </c>
    </row>
    <row r="15" ht="34.7" customHeight="1">
      <c r="A15" s="12" t="inlineStr">
        <is>
          <t>mwebb</t>
        </is>
      </c>
      <c r="B15" s="12" t="inlineStr">
        <is>
          <t>Marcus Webb</t>
        </is>
      </c>
      <c r="C15" s="12" t="inlineStr">
        <is>
          <t>Shift Supervisor (Center A): CAD r/w, console</t>
        </is>
      </c>
      <c r="D15" s="12" t="inlineStr">
        <is>
          <t>IT Manager</t>
        </is>
      </c>
      <c r="E15" s="12" t="inlineStr">
        <is>
          <t>Active</t>
        </is>
      </c>
      <c r="F15" s="23">
        <v>46082</v>
      </c>
      <c r="G15" s="23">
        <v>46174</v>
      </c>
    </row>
    <row r="16" ht="34.7" customHeight="1">
      <c r="A16" s="12" t="inlineStr">
        <is>
          <t>svc-cad</t>
        </is>
      </c>
      <c r="B16" s="12" t="inlineStr">
        <is>
          <t>CAD service account</t>
        </is>
      </c>
      <c r="C16" s="12" t="inlineStr">
        <is>
          <t>Service: CAD-to-RMS integration (non-interactive)</t>
        </is>
      </c>
      <c r="D16" s="12" t="inlineStr">
        <is>
          <t>IT Manager</t>
        </is>
      </c>
      <c r="E16" s="12" t="inlineStr">
        <is>
          <t>Active</t>
        </is>
      </c>
      <c r="F16" s="23">
        <v>46082</v>
      </c>
      <c r="G16" s="23">
        <v>46174</v>
      </c>
    </row>
    <row r="17" ht="34.7" customHeight="1">
      <c r="A17" s="12" t="inlineStr">
        <is>
          <t>jtemp</t>
        </is>
      </c>
      <c r="B17" s="12" t="inlineStr">
        <is>
          <t>Jordan Tilley (contractor)</t>
        </is>
      </c>
      <c r="C17" s="12" t="inlineStr">
        <is>
          <t>GIS contractor: GIS read, time-boxed to 2026-04</t>
        </is>
      </c>
      <c r="D17" s="12" t="inlineStr">
        <is>
          <t>InfoSec Analyst</t>
        </is>
      </c>
      <c r="E17" s="12" t="inlineStr">
        <is>
          <t>Suspended</t>
        </is>
      </c>
      <c r="F17" s="23">
        <v>46082</v>
      </c>
      <c r="G17" s="23">
        <v>46113</v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2026-04-02)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Suspended</t>
        </is>
      </c>
      <c r="B26" s="20" t="n"/>
      <c r="C26" s="13">
        <f>COUNTIF(E12:E21,"Suspended")</f>
      </c>
    </row>
    <row r="27" ht="15" customHeight="1">
      <c r="A27" s="4" t="inlineStr">
        <is>
          <t>Departed</t>
        </is>
      </c>
      <c r="B27" s="20" t="n"/>
      <c r="C27" s="13">
        <f>COUNTIF(E12:E21,"Departed")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for review</t>
        </is>
      </c>
      <c r="B29" s="20" t="n"/>
      <c r="C29" s="13">
        <f>COUNTIF(G12:G21,"&lt;"&amp;DATE(2026,4,2))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§6.2, §6.2.1</t>
        </is>
      </c>
    </row>
    <row r="34" ht="15" customHeight="1">
      <c r="A34" s="3" t="inlineStr">
        <is>
          <t>NIST SP 800-53 Rev. 5: AC-2, AC-3, AC-6</t>
        </is>
      </c>
    </row>
    <row r="35" ht="15" customHeight="1">
      <c r="A35" s="3" t="inlineStr">
        <is>
          <t>Indiana statutes and administrative code: 240 IAC 5 (IDACS access)</t>
        </is>
      </c>
    </row>
    <row r="36" ht="15" customHeight="1">
      <c r="A36" s="3" t="inlineStr">
        <is>
          <t>CJIS Security Policy v5.9: §5.5 (Access Control; CJIS-regulated access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66.4" customHeight="1">
      <c r="A40" s="12" t="inlineStr">
        <is>
          <t>Approving official (Executive Director)</t>
        </is>
      </c>
      <c r="B40" s="15" t="inlineStr">
        <is>
          <t>Dr. Lisa Park</t>
        </is>
      </c>
      <c r="C40" s="15" t="inlineStr">
        <is>
          <t>(on file)</t>
        </is>
      </c>
      <c r="D40" s="24">
        <v>46082</v>
      </c>
    </row>
    <row r="41" ht="66.4" customHeight="1">
      <c r="A41" s="12" t="inlineStr">
        <is>
          <t>Owner (Information Security Analyst)</t>
        </is>
      </c>
      <c r="B41" s="15" t="inlineStr">
        <is>
          <t>Priya Raman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66.4" customHeight="1">
      <c r="A45" s="12" t="inlineStr">
        <is>
          <t>2.0</t>
        </is>
      </c>
      <c r="B45" s="23">
        <v>46032</v>
      </c>
      <c r="C45" s="12" t="inlineStr">
        <is>
          <t>Information Security Analyst</t>
        </is>
      </c>
      <c r="D45" s="12" t="inlineStr">
        <is>
          <t>Reissued; IAM export integration; one contractor suspended</t>
        </is>
      </c>
      <c r="E45" s="12" t="n"/>
      <c r="F45" s="12" t="n"/>
      <c r="G45" s="12" t="n"/>
    </row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2026-06-18T18:23:40Z</dcterms:modified>
  <cp:lastModifiedBy/>
  <cp:revision>0</cp:revision>
  <dc:title xmlns:dc="http://purl.org/dc/elements/1.1/">Account-to-Role Assignment Register - EXAMPLE - L</dc:title>
</cp:coreProperties>
</file>