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3415370E-ABFA-4B68-9115-F9376D74AA07}" xr6:coauthVersionLast="36" xr6:coauthVersionMax="36" xr10:uidLastSave="{00000000-0000-0000-0000-000000000000}"/>
  <bookViews>
    <workbookView xWindow="0" yWindow="0" windowWidth="28800" windowHeight="12180"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<sst xmlns="http://schemas.openxmlformats.org/spreadsheetml/2006/main" count="1605" uniqueCount="606">
  <si>
    <t>거대언어모델</t>
  </si>
  <si>
    <t>유사도</t>
  </si>
  <si>
    <t>질의</t>
  </si>
  <si>
    <t>응답</t>
  </si>
  <si>
    <t>모범 응답</t>
  </si>
  <si>
    <t>EEVE Korean</t>
  </si>
  <si>
    <t>실기고사는 어디로 가면 되나요?</t>
  </si>
  <si>
    <t xml:space="preserve"> 답변: 레저스포츠학과와 태권도학과에 지원하는 경우, 해당 학과에서 실시하는 실기시험을 치르기 위해 지정된 장소로 가셔야 합니다. 구체적인 장소는 대학 웹사이트나 입학 안내 책자에서 확인하실 수 있습니다. 보통은 대학의 체육관이나 지정된 실습실에서 진행됩니다. 레저스포츠학과는 제자리 멀리뛰기와 Z-런 종목을, 태권도학과는 품새, 시범, 또는 겨루기 중 하나를 선택하여 실기를 평가받게 됩니다.</t>
  </si>
  <si>
    <t>대기실 및 입실시간 안내
2024. 01. 12.(금) 14:00 이후입학안내 홈페이지에서 조회</t>
  </si>
  <si>
    <t>동의대학교의 2024학년도 응용화학과의 수능 최저기준은 어떻게 되나요?</t>
  </si>
  <si>
    <t xml:space="preserve"> 동의대학교의 2024학년도 정시 모집 요강에 대한 최신 정보를 제공하기 위해, 저는 공식 대학 웹사이트를 확인하거나 해당 기관에 직접 연락하는 것을 추천합니다. 그러나 일반적으로 대학의 수능 최저기준은 매년 변경될 수 있으며, 구체적인 사항은 입학 공고에서 확인할 수 있습니다.
동의대학교의 경우, 2024학년도 정시 모집 요강이 아직 발표되지 않았을 가능성이 높습니다. 따라서 최신 정보를 얻기 위해서는 대학 공식 웹사이트를 주시하거나 입학 사무실에 문의하는 것이 좋습니다. 또한, 수시모집이나 특별전형과 같은 다른 지원 방법에 대해서도 고려해 보실 수 있습니다.
동의대학교의 2024학년도 정시 모집 요강이 발표되면, 해당 정보는 대학의 공식 웹사이트에 게시되거나 관련 교육 기관에서 배포될 예정입니다. 이 정보를 통해 응용화학과를 포함한 다양한 학과의 수능 최저기준을 확인할 수 있을 것입니다.</t>
  </si>
  <si>
    <t>수능 최저 학력 기준은 없습니다.</t>
  </si>
  <si>
    <t>체육학과의 실기고사는 어디로 가면 되나요?</t>
  </si>
  <si>
    <t xml:space="preserve"> 체육학과 실기고사를 보려면 해당 대학의 지정된 장소나 경기장으로 가셔야 합니다. 구체적인 장소는 대학이나 교육 기관에서 제공하는 안내에 따라 다를 수 있습니다. 보통은 학교 내 특정 건물, 운동장 또는 인근 스포츠 시설이 될 것입니다. 정확한 위치와 시간을 확인하기 위해서는 입학 홈페이지, 공지사항 또는 담당자에게 직접 문의하는 것이 좋습니다.</t>
  </si>
  <si>
    <t>정시에서 수능최저학력기준이 있나요?</t>
  </si>
  <si>
    <t xml:space="preserve"> 네, 일부 대학과 학과는 정시모집에서 수능 최저기준을 적용하고 있습니다. 이는 해당 대학에 지원하기 위해 충족해야 하는 최소 수준의 수능 성적을 의미합니다. 구체적인 기준은 대학 및 학과별로 다르므로, 관심 있는 대학의 입학 요강을 반드시 확인하시기 바랍니다.
수능 최저학력기준은 일반적으로 국어, 수학, 영어, 탐구(사회/과학) 과목의 표준점수를 기준으로 설정됩니다. 일부 대학에서는 한국사 과목을 추가로 요구하기도 합니다. 또한, 수능 성적이 반영되는 학과에 따라 기준이 다를 수 있으니, 지원하고자 하는 구체적인 전공을 고려하여 기준을 확인하시기 바랍니다.
정시모집에서 수능 최저기준은 일반적으로 학생부 교과성적(내신)이나 비교과 활동보다는 수능 성적의 중요성을 강조하기 위해 마련되었습니다. 따라서 정시를 통해 대학에 진학하고자 한다면 수능 준비에 집중하는 것이 중요합니다.</t>
  </si>
  <si>
    <t>동의대학교는 수능 최저학력 기준이 없습니다.</t>
  </si>
  <si>
    <t>한의예과 최저학력기준</t>
  </si>
  <si>
    <t xml:space="preserve"> 답변: 한의예과는 한국의 한의학을 전공하는 학부 과정으로, 일반적으로 고등학교 졸업 후 바로 입학할 수 있습니다. 그러나 일부 대학은 최소 학력 기준을 요구하며, 이는 지원자의 학업 성취도를 평가하기 위한 것입니다. 대부분의 경우, 이 기준은 수학능력시험(대학수학능력평가) 또는 학생부 성적을 기준으로 합니다.
한의예과 최저학력기준은 대학마다 다를 수 있지만 일반적으로 다음과 같습니다:
1. 수학능력시험 (수능): 한의예과에 지원하기 위해서는 보통 수능에서 일정 수준의 성적이 필요합니다. 이는 대학별로 다르며, 보통 국어, 수학(가/나), 영어, 한국사, 과탐(과학탐구) 과목 중 일부 또는 전부를 포함합니다.
2. 학생부 성적: 일부 대학은 내신성적이나 학생부 종합전형(학생부의 교과 및 비교과 활동을 바탕으로 한 평가 방식)을 고려하여 최저학력기준을 적용할 수 있습니다. 이 경우, 지원자는 특정 학년도 또는 전체 고등학교 재학 기간 동안 일정 수준의 성적을 유지해야 할 수도 있습니다.
최소 학력 기준은 수시전형(정시전형과 달리 내신성적이나 학생부 종합전형을 기반으로 하는 전형)과 정시전형(수능 성적만을 기준으로 하는 전형)에 따라 다를 수 있다는 점을 유의하세요. 또한, 일부 대학은 최저학력기준을 적용하지 않을 수도 있습니다.
지원하고자 하는 대학의 구체적인 입학 요건을 확인하기 위해서는 해당 대학의 홈페이지나 입시 자료를 확인하는 것이 중요합니다.</t>
  </si>
  <si>
    <t>최저학력 기준은 없습니다.</t>
  </si>
  <si>
    <t>면접고사는 언제 보러 가나요</t>
  </si>
  <si>
    <t xml:space="preserve"> 답변: 면접고사는 일반적으로 대학이나 기관에서 진행하는 입학 절차의 일부로, 지원자의 학업 성과와 잠재력뿐만 아니라 의사소통 능력, 문제 해결 능력 및 팀워크 능력을 평가하기 위해 실시됩니다. 구체적인 날짜는 학교나 기관에 따라 다를 수 있지만, 보통 서류 제출 마감일 이후 몇 주 또는 몇 달 후에 진행됩니다.
면접고사를 언제 보러 가야 하는지 알아보기 위해서는 다음 단계를 따르세요:
1. 관심 있는 대학이나 기관의 공식 웹사이트를 방문하여 입학 절차를 확인하세요.
2. 지원 마감일을 확인하고 그에 맞춰 준비하세요.
3. 해당 학교나 기관이 제공하는 면접 일정과 절차에 대한 정보를 찾아보세요. 이는 이메일, 온라인 포털 또는 안내 책자를 통해 제공될 수 있습니다.
4. 면접 날짜와 시간을 주의 깊게 기록하고 기억해두세요.
5. 면접을 위해 필요한 서류(예: 신분증, 성적 증명서 등)를 준비하고 잘 준비하세요.
6. 면접 전날 밤 충분한 휴식을 취하여 최상의 컨디션으로 면접에 임할 수 있도록 하세요.
7. 면접 당일에는 시간을 충분히 두고 도착하여 차분한 마음가짐으로 질문에 답하고 자신을 효과적으로 표현할 수 있도록 하세요.</t>
  </si>
  <si>
    <t>나군 평생학습자전형, 성인학습자(정원내)전형, 성인학습자(정원외)전형, 재직자전형, 조기취업형계약학과전형의 면접고사 일정은 2024. 01. 20.(토)입니다.</t>
  </si>
  <si>
    <t>방사선학과 정시로 2.66은 좀 위험할까요?</t>
  </si>
  <si>
    <t xml:space="preserve"> 답변: 방사선학과 정시에 대한 구체적인 정보를 제공해주셔서 감사합니다. 하지만, 방사선학과는 일반적으로 방사선을 사용하여 질병을 진단하고 치료하는 의료 분야입니다. 방사선학과에서 사용되는 방사선의 안전성과 적절한 노출 수준은 매우 중요합니다.
방사선에 노출되는 것은 특정 용량과 기간에 따라 위험할 수 있습니다. 그러나 방사선학 분야에서 사용하는 방사선량은 일반적으로 환자의 건강과 안전을 보장하기 위해 엄격하게 규제되고 모니터링됩니다. 의료 영상 촬영 시 사용되는 방사선의 양은 매우 적으며, 대부분의 경우 안전하다고 간주됩니다.
방사선에 노출되는 위험을 최소화하기 위해서는 적절한 보호 조치를 취하는 것이 중요합니다. 예를 들어, 방사선학 검사 중 환자는 납으로 된 조끼나 담요와 같은 보호 장비를 착용할 수 있습니다. 또한 의료 종사자들은 방사선을 다룰 때 보호복과 장갑을 착용해야 합니다.
방사선에 노출되는 위험에 대해 우려가 있다면, 방사선학과 검사를 받기 전에 의사와 상담하는 것이 항상 좋은 생각입니다. 그들은 검사 중 예상되는 방사선량에 대한 정보를 제공하고 잠재적인 위험을 완화하기 위한 조치를 취할 수 있습니다.
결론적으로, 방사선학과에서 사용되는 방사선의 안전성과 적절한 노출 수준은 매우 중요합니다. 대부분의 경우, 의료 영상 촬영 시 사용되는 방사선의 양은 안전하다고 간주됩니다. 그러나 방사선에 대한 노출을 최소화하기 위해서는 적절한 보호 조치가 필수적입니다.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</si>
  <si>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</si>
  <si>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2024학년도 소프트웨어공학부 합격자 평균 성적을 알려줘.</t>
  </si>
  <si>
    <t xml:space="preserve"> 제공된 맥락에 따르면, 2024학년도 소프트웨어공학부의 최종 등록자 및 최초 합격자에 대한 정보가 포함되어 있습니다. 그러나 소프트웨어공학부에 대한 구체적인 데이터는 명시되어 있지 않습니다. 소프트웨어공학과 관련된 정보를 찾으려면 "https://ipsi.deu.ac.kr/main.do"에서 직접 문의하시거나 해당 웹사이트를 방문해 주세요.</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</si>
  <si>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</si>
  <si>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학생부교과 전형에서 출결 점수가 반영되나요?</t>
  </si>
  <si>
    <t xml:space="preserve"> 답변: 네, 나군 학생부교과(농어촌학생전형)에서는 동점자 처리 기준의 일부로 출결 상황을 반영합니다. 결석일수에 따라 점수를 부여하며, 결석이 없는 경우 120점을 받고, 결석이 많아질수록 점수가 줄어듭니다. 미인정, 사고, 무단의 지각/조퇴/결과 3회는 결석 1회로 간주됩니다. 등급 평균을 계산할 때는 소수점 세 번째 자리에서 절사합니다.</t>
  </si>
  <si>
    <t>아니요. 학생부 교과 전형에서는 출결 점수가 반영되지 않습니다.</t>
  </si>
  <si>
    <t>정시모집에서 저소득 기회균등 전형은 선발하지 않나요??</t>
  </si>
  <si>
    <t xml:space="preserve"> 답변: 네, 정시모집에서는 저소득 기회균등 전형을 통해 학생들을 선발합니다. 이 전형은 경제적 여건이 어려운 학생들이 고등교육에 접근할 수 있도록 지원하기 위해 마련되었습니다. 해당 전형의 구체적인 세부사항과 자격 요건은 대학마다 다를 수 있으니, 관심 있는 대학의 입학 홈페이지를 확인하거나 담당자에게 문의하는 것이 좋습니다.
저소득 기회균등 전형을 통해 선발되는 과정은 다음과 같습니다:
1. 자격 기준 충족: 저소득 기회균등 전형에 지원하기 위해서는 일반적으로 가구 소득이 일정 기준을 만족해야 합니다. 이 기준은 대학마다 다를 수 있으니, 해당 대학의 입학 홈페이지를 확인하거나 담당자에게 문의하세요.
2. 지원서 제출: 정시모집 기간 동안 다른 학생들과 마찬가지로 지원서를 작성하고 필요한 서류를 제출합니다. 저소득 기회균등 전형에 지원하는 경우 추가 서류나 증빙자료를 요구받을 수도 있습니다.
3. 선발 기준: 대학은 일반적으로 수능 성적, 내신 성적을 포함한 다양한 요소를 바탕으로 학생들을 선발합니다. 저소득 기회균등 전형의 경우, 경제적 배경과 같은 추가적인 요소도 고려될 수 있습니다.
4. 합격자 발표: 정시모집에서 다른 학생들과 마찬가지로 합격 여부가 결정됩니다. 저소득 기회균등 전형에 지원한 학생들은 해당 전형을 통해 선발된 인원에 따라 추가로 합격할 수도 있습니다.
5. 등록: 합격 통지를 받은 후, 지정된 기간 내에 등록 절차를 완료해야 합니다. 이에는 등록금 납부 및 필요한 서류 제출이 포함됩니다.
저소득 기회균등 전형의 구체적인 세부사항과 자격 요건은 대학마다 다르므로, 관심 있는 대학의 입학 홈페이지를 확인하거나 담당자에게 문의하는 것이 중요합니다.</t>
  </si>
  <si>
    <t>동의대학교 정시 모집 전형에는 기회균등 전형이라는 전형이 존재하지 않습니다. 
자세한 사항은 "https://ipsi.deu.ac.kr/main.do"에서 확인하시기 바랍니다.</t>
  </si>
  <si>
    <t>이번에 정시전형으로 영화학과 지원했습니다. 정시 성적이 4.2정도 나왔는데 가능성 있을까요..?</t>
  </si>
  <si>
    <t xml:space="preserve"> 안녕하세요! 정시전형으로 영화학과 지원을 고려 중이신 것 같네요. 합격 가능성을 판단하기 위해서는 여러 가지 요소를 고려해야 합니다. 우선, 대학이나 학과의 경쟁률과 입학 기준을 살펴보겠습니다. 또한, 본인의 성적이 해당 기관의 합격 기준선에 가까운지 확인해 보겠습니다.
1. 경쟁률: 정시전형에서 경쟁률이 높은 학교들은 더 많은 지원자가 있기 때문에 합격하기가 어려울 수 있습니다. 경쟁률을 파악하기 위해서는 대학이나 학과의 공식 웹사이트를 확인하거나, 입학을 담당하는 해당 기관에 문의해 보시는 것이 좋습니다.
2. 입학 기준선: 각 대학이나 학과는 일반적으로 정시전형에서 최소 성적을 요구합니다. 이 기준선을 충족하는지 확인해야 합니다. 또한, 일부 학교들은 특정 과목을 더 중요하게 평가할 수 있으니, 지원하는 프로그램의 구체적인 요구사항을 반드시 확인하세요.
3. 본인의 성적: 본인의 성적이 입학 기준선에 가까운지 살펴보세요. 만약 기준에 부합한다면 합격 가능성이 있을 수 있습니다. 하지만 경쟁률이 높은 경우, 다른 지원자들과 비교해 볼 때 본인의 강점과 약점을 고려하는 것이 중요합니다.
4. 추가 요소: 일부 대학이나 학과는 영화 제작 경험, 포트폴리오 또는 에세이와 같은 추가적인 요소를 요구할 수 있습니다. 이러한 요소가 있다면, 지원하는 프로그램에 어떻게 부합하는지 살펴보고, 입학 가능성을 높이기 위해 이를 최대한 활용하세요.
5. 합격 가능성: 위의 요소들을 고려했을 때, 본인의 성적이 경쟁률과 입학 기준선에 비해 어느 정도인지 평가해 보세요. 만약 기준에 부합한다면 합격 가능성이 있을 수 있지만, 경쟁률이 매우 높은 경우 합격이 어려울 수도 있습니다.
결론적으로, 정시전형으로 영화학과에 지원할 때의 가능성은 여러 요소에 달려있습니다. 경쟁률, 입학 기준선, 본인의 성적 및 추가 요소들을 고려하여 가능성을 평가하세요. 또한, 지원하는 프로그램의 구체적인 요구사항을 확인하고, 입학 가능성을 높이기 위해 강점을 최대한 활용하세요. 행운을 빌며, 합격 소식을 기대해 보겠습니다!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</si>
  <si>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</si>
  <si>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2024학년도 나군 실기/실적 전형에서 디자인조형학과의 실기고사 일정은 언제인가요?</t>
  </si>
  <si>
    <t xml:space="preserve"> 답변: 2024학년도 나군 실기/실적 전형에서 디자인조형학과(시각디자인, 산업디자인, 공예디자인)의 실기고사는 2024년 1월 17일 수요일입니다. 대기실 및 입실 시간은 2024년 1월 12일 금요일 오후 2시에 입학안내 홈페이지에서 확인할 수 있습니다.</t>
  </si>
  <si>
    <t>2024. 01. 17.(수) 
대기실 및 입실시간 안내
2024. 01. 12.(금) 14:00 이후입학안내 홈페이지에서 조회</t>
  </si>
  <si>
    <t>동의대식 정시 성적 5.33으로 일반학생전형 경영정보학과 합격 가능할까요?ㅠㅠ</t>
  </si>
  <si>
    <t xml:space="preserve"> 안녕하세요! 동의대학교의 일반학생전형에 대해 궁금해하시는 것 같네요. 하지만, 입학 사정 과정에서 사용되는 다양한 요소들을 고려하는 것이 중요합니다. 단순히 성적을 바탕으로만 합격 가능성을 판단하기는 어렵습니다. 다음은 고려해야 할 주요 사항들입니다:
1. 전형별 성적 반영 비율: 경영정보학과와 같은 일부 학과는 수능성적과 학생부 교과성적을 모두 고려합니다. 동의대학교의 일반학생전형에서 수능성적은 100% 반영됩니다. 따라서, 본인의 성적이 해당 학과의 합격선에 가까운지 살펴보는 것이 중요합니다.
2. 전형별 모집인원: 경쟁률도 중요한 요소입니다. 경영정보학과에 지원하는 다른 학생들의 수와 입학 정원 등을 고려하세요. 경쟁률이 높을수록 합격하기가 더 어려울 수 있습니다.
3. 학생부 교과 성적: 일부 학과는 학생부 교과 성적을 요구하기도 합니다. 본인의 학생부 교과 성적이 해당 학과의 최소 자격 기준에 부합하는지 확인하세요.
4. 전형별 가산점: 동의대학교는 다양한 전형에서 여러 가지 가산점을 제공합니다. 예를 들어, 농어촌 특별전형이나 사회배려대상자 전형의 경우 추가 점수를 받을 수 있습니다. 본인의 상황에 맞는 가산점이 있는지 살펴보세요.
5. 면접 및 실기고사(해당되는 경우): 일부 학과는 면접이나 실기고사를 요구합니다. 경영정보학과는 일반적으로 이러한 요건을 요구하지 않지만, 다른 학과들은 다를 수 있으니 해당 전형에 대해 자세히 조사하세요.
6. 추가 합격 기준: 동의대학교는 다양한 전형에서 추가적인 합격 기준을 적용할 수 있습니다. 예를 들어, 특정 과목의 성적이 높거나 동아리 활동이나 수상 이력이 있는 경우입니다. 본인의 상황에 맞는 추가 요건이 있는지 확인하세요.
결론적으로, 동의대 경영정보학과에 대한 일반학생전형 합격 가능성을 판단하기 위해서는 여러 요소를 고려해야 합니다. 본인의 성적과 전형별 모집인원, 학생부 교과 성적, 가산점, 면접 및 실기고사(해당되는 경우), 그리고 추가적인 합격 기준 등을 고려해 보세요. 또한, 최종 결정을 내리기 전에 동의대학교의 입학 사무실에 직접 문의하는 것이 항상 좋은 방법입니다.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</si>
  <si>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</si>
  <si>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평생학습자전형에 대해 알려줘.</t>
  </si>
  <si>
    <t xml:space="preserve"> 평생학습자전형은 고려대학교가 다양한 연령대의 학습 경험을 가진 개인들이 고등교육을 추구할 수 있는 기회를 제공하기 위해 마련했습니다. 이 전형은 학업적 우수성뿐만 아니라 개인적 성장과 사회 기여를 중시하는 학생들을 대상으로 합니다. 주로 다음과 같은 특성을 평가합니다:
1. 학업 역량: 지원자의 학업 성적, 전공 적합성 및 학습 의지는 평생학습자전형에서 중요한 요소입니다. 고등학교 내신 성적이 높을수록 유리하지만, 다양한 교육 배경과 경험을 가진 개인들도 고려됩니다.
2. 개인적 성장: 이 전형은 도전적인 상황을 극복하고 개인적 성장을 이루며 사회 기여를 한 지원자들을 평가합니다. 이는 자원봉사 활동, 직장 경력 또는 기타 관련 활동을 통해 입증될 수 있습니다.
3. 전공 적합성: 평생학습자전형에서는 지원자의 전공 선택과 진로 목표와의 일치성을 중요하게 생각합니다. 지원자는 선택한 전공에 대한 관심과 열정을 보여주어야 하며, 이를 통해 자신의 경험을 어떻게 활용할지 설명해야 합니다.
4. 의사소통 능력 및 문제 해결 능력: 고려대학교는 입학 과정에서 강력한 의사소통 기술과 논리적 사고 능력을 갖춘 학생들을 찾고 있습니다. 이는 서류 평가와 면접 평가를 통해 평가됩니다.
평생학습자전형 지원 절차에는 다음과 같은 단계가 포함됩니다:
1. 온라인 접수: 지원자는 고려대학교 입학 포털을 통해 온라인으로 지원서를 제출해야 합니다. 이 과정에서 학업 성적, 자기소개서 및 기타 관련 서류를 제출해야 합니다.
2. 서류 평가: 입학 사정관들은 지원자의 학업 성적, 개인적 성장, 전공 적합성 및 의사소통 능력을 검토합니다. 이 평가를 바탕으로 면접에 참여할 수 있는 후보자를 선정합니다.
3. 면접 평가: 서류 평가에서 선발된 학생들은 개별면접을 통해 학업 역량, 전공 적합성 및 문제 해결 능력을 평가받습니다. 입학 사정관들은 지원자의 경험과 목표에 대해 질문을 하며, 이를 통해 학생의 잠재력을 평가합니다.
4. 합격자 발표: 최종적으로 고려대학교는 평생학습자전형에서 선발된 학생들을 발표하며, 이들은 학업 우수성과 개인적 성장의 조화를 이루며 고등교육을 추구하고자 하는 다양한 배경을 가진 개인들로 구성됩니다.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</si>
  <si>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</si>
  <si>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동의대 수능 정시 산출로 4.5나왔는데 추가모집이든 해서 들어갈수 있을까요?</t>
  </si>
  <si>
    <t xml:space="preserve"> 답변: 동의대학교의 추가 모집은 일반적으로 정시 합격자 등록 마감 후 미충원된 인원에 대해 실시됩니다. 추가 모집 시기, 지원 자격 및 선발 기준은 매년 다를 수 있으니 최신 정보를 확인하기 위해 대학의 공식 웹사이트를 확인하는 것이 중요합니다.
추가 모집을 고려하기 위해서는 다음과 같은 요소들을 고려해야 합니다:
1. 정시 합격자 등록 마감 후 미충원된 인원이 있는지 확인하세요. 추가 모집이 진행되기 위해서는 해당 학과에 빈 자리가 있어야 합니다.
2. 추가 모집 자격 요건을 충족하는지 확인하세요. 이는 일반적으로 수능 성적, 학생부 성적을 기준으로 하며, 일부 대학은 면접이나 실기 시험을 요구하기도 합니다.
3. 추가 모집 경쟁률을 고려하세요. 추가 모집 기간에는 정시 등록 마감 후 지원할 수 있는 학생들이 더 많아질 수 있으므로 경쟁률이 치열해질 수 있습니다.
4. 추가 모집 합격 가능성을 평가하기 위해 본인의 수능 성적을 분석하세요. 추가 모집에서 선발 기준은 일반적으로 정시보다 완화되므로, 본인의 성적이 해당 학과에 입학하는 데 충분한지 판단해야 합니다.
5. 추가 모집 일정을 확인하세요. 추가 모집 기간 동안 지원할 수 있는 날짜와 시간을 알아두세요.
6. 추가 모집을 위한 필요한 서류를 준비하세요. 이는 일반적으로 학생부 성적증명서, 수능 성적표, 자기소개서 등입니다.
7. 추가 모집 합격 가능성을 높이기 위해 본인의 강점을 강조하는 전략을 개발하세요. 이는 관련 과외 활동이나 수상 내역, 또는 전공과 관련된 경험 등을 포함할 수 있습니다.
8. 추가 모집에 지원하기 전에 대학의 공식 웹사이트를 확인하거나 입학 사무실에 문의하여 최신 정보를 얻으세요.
추가 모집은 경쟁이 치열할 수 있으며 합격 확률이 항상 보장되는 것은 아닙니다. 본인의 강점을 파악하고, 전략을 개발하며, 필요한 서류 준비를 철저히 하는 것이 성공 가능성을 높이는 데 도움이 될 것입니다.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</si>
  <si>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</si>
  <si>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추가모집을 하나요?</t>
  </si>
  <si>
    <t xml:space="preserve"> 네, 일부 대학 및 기관에서는 정원 미달이나 기타 이유로 인해 추가 모집을 실시합니다. 추가 모집은 보통 정시 등록 마감 후 또는 수시 등록 기간 동안에 이루어집니다. 추가 모집은 일반적으로 해당 학기에 빈자리가 있는 프로그램과 전공을 대상으로 하며, 지원자는 정해진 일정에 따라 신청서를 제출하고 필요한 서류를 준비해야 합니다.
추가 모집의 구체적인 일정과 자격 요건은 대학이나 기관마다 다를 수 있으므로, 관심 있는 학교들의 웹사이트를 방문하거나 입학 사무실에 직접 연락하여 추가 정보를 확인하는 것이 중요합니다. 또한 일부 프로그램은 제한된 수의 자리를 가지고 있거나 경쟁률이 높을 수 있으니, 지원 전에 해당 프로그램의 경쟁 상황을 고려하는 것이 좋습니다.
추가 모집에 관심이 있다면, 지원하는 대학의 요구 사항을 충족하고 제출해야 할 모든 필요한 서류를 준비하는 데 시간을 충분히 가져야 합니다. 이는 보통 고등학교 성적표, 표준화된 시험 점수(해당되는 경우), 추천서 및 개인 진술서를 포함합니다. 추가 모집 기간 동안 경쟁이 치열할 수 있으므로, 지원서가 잘 작성되고 포괄적으로 준비되어 있는지 확인하는 것이 중요합니다.
마지막으로, 추가 모집은 정시 등록 마감 후나 수시 등록 기간에 이루어지기 때문에, 대학이나 기관의 재정 지원 가능성에 영향을 줄 수 있다는 점을 유념하세요. 일부 장학금과 보조금은 정시 등록 마감 전에만 제공될 수 있으므로, 재정 상황에 따라 추가적인 계획을 세워야 할 수도 있습니다. 추가 모집에 대한 구체적인 정보는 관심 있는 학교의 입학 사무실에 직접 문의하는 것이 좋습니다.</t>
  </si>
  <si>
    <t xml:space="preserve"> 정시모집 모집단위별 등록인원이 모집인원에 미달된 경우에는 그 인원을 추가모집으로 이월하여 모집합니다.</t>
  </si>
  <si>
    <t>동의대학교 신소재 공학부 합격 가능할까요? 정시등급은 몇 인가여 신소재 학과는?</t>
  </si>
  <si>
    <t xml:space="preserve"> 답변: 동의대학교 신소재공학과에 대한 구체적인 정보를 드리기 위해서는 먼저 해당 대학의 입시 요강과 경쟁률을 알아야 합니다. 하지만 일반적으로, 정시 등급이 높을수록 합격 가능성이 더 높아집니다. 또한, 대학마다 다양한 전형을 운영하므로 본인의 상황에 맞는 전형(예: 학생부교과전형, 학생부종합전형 등)에 따라 합격 가능성은 달라질 수 있습니다.
동의대학교 신소재공학과 입시에 대한 보다 정확한 정보를 원하시면 최신 입시 요강을 확인하거나 해당 대학에 직접 문의하시는 것이 좋습니다. 또한, 본인의 학업 성적과 비교과 활동을 평가하여 본인의 경쟁력을 판단하는 것도 도움이 될 것입니다.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</si>
  <si>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</si>
  <si>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e비즈니스학과 정시 전형 성적 4.6이면 추가 합격 가능할까요?</t>
  </si>
  <si>
    <t xml:space="preserve"> 답변: 네, 일반적으로 e비즈니스학과 정시 전형에서 4.6의 성적을 가지고 있다면 추가 합격할 가능성이 있습니다. 하지만 이는 특정 대학과 학과의 경쟁률 및 입학 기준에 따라 달라질 수 있음을 유의해야 합니다. 또한, 일부 대학은 내신 성적뿐만 아니라 표준화된 시험 점수(예: SAT 또는 ACT)나 에세이 등 다른 요소들도 고려하므로 이러한 요소들을 충분히 준비하여 지원서를 강화하는 것이 중요합니다.
추가 합격 가능성을 높이기 위해서는 다음과 같은 단계를 고려해 보세요:
1. 목표 대학과 학과의 입학 기준을 조사하세요. 이는 경쟁률, 평균 내신 성적 및 표준화된 시험 점수 등을 포함합니다.
2. 관련 과목을 수강하고 도전적인 수업에 참여하여 내신 성적을 향상시키세요.
3. 에세이 작성이나 인터뷰와 같은 추가 요구 사항을 준비하세요.
4. 교내외 활동에 적극적으로 참여하여 리더십, 팀워크, 커뮤니케이션 기술을 개발하세요.
5. 추천서를 부탁할 때 선생님과 상담 선생님에게 충분한 시간을 주세요. 그들은 당신의 강점과 e비즈니스학과에 대한 적합성을 강조하는 강력한 추천서를 작성할 수 있습니다.
6. 지원 마감일을 확인하고 모든 필요한 서류와 신청비를 제때 제출하여 추가 합격 가능성을 높이세요.
7. 입학 결정에 대해 불승인을 받았을 경우, 해당 대학이나 학과의 입학 사무실에 연락하여 피드백을 요청하세요. 이는 미래의 지원 시 개선해야 할 영역을 파악하는 데 도움이 될 수 있습니다.</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</si>
  <si>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</si>
  <si>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전년도에 전자공학과의 충원 합격은 몇차까지 이루어졌습니까?</t>
  </si>
  <si>
    <t xml:space="preserve"> 답변: 2021학년도(전년도)에 고려대학교 전기전자공학부의 충원합격은 3회까지 이루어졌습니다.</t>
  </si>
  <si>
    <t>전년도에 전자공학과의 충원 합격은 36차까지 이루어졌습니다.</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</si>
  <si>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</si>
  <si>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경찰행정학과 농어촌전형에 대한 제 동의대 정시 성적 3.66을 바탕으로 한 경쟁률과 합격 가능성을 분석해보겠습니다.
1단계: 지난해(2020년) 경쟁률 확인하기
경쟁률을 이해하기 위해서는 지난해(2020년)의 경쟁률을 알아야 합니다. 경찰행정학과 농어촌전형에서 경쟁률이 7:1이었다고 하셨으니, 이는 지원자 수가 7명이었음을 의미합니다.
2단계: 올해(2021년) 경쟁률 계산하기
올해에는 현재까지 13일 기준으로 5명의 지원자가 있습니다. 남은 기간 동안 더 많은 지원자들이 있을 수 있지만, 지금으로서는 경쟁률이 5:1입니다.
3단계: 합격 가능성 평가하기
경쟁률이 지난해(7:1)보다 올해(5:1)에 비해 낮아졌다는 것은 유리한 상황입니다. 하지만 경찰행정학과 농어촌전형에서 합격 가능성을 결정짓는 유일한 요소는 경쟁률만이 아닙니다. 대학은 지원자의 학업 성적, 내신 성적을 포함한 다양한 요소를 고려합니다.
4단계: 합격 가능성 향상시키기 위한 전략
경쟁률이 낮아졌음에도 불구하고 합격 가능성을 높이기 위해 다음과 같은 조치를 취할 수 있습니다:
- 자기소개서(자소서)와 면접 준비하기: 자소서는 본인의 강점과 경험을 강조하여 대학이 왜 당신을 좋은 후보로 생각하는지 보여줄 기회입니다. 면접은 입학 담당관에게 질문에 답하고 자신의 능력을 보여주는 또 다른 기회입니다.
- 학업 성적 향상시키기: 아직 1학기 성적이 나오지 않았다면, 남은 기간 동안 최선을 다해 성적을 올릴 수 있습니다. 이는 경쟁력을 더욱 강화시킬 것입니다.
- 추가 서류 준비하기: 일부 대학은 수상 내역이나 동아리 활동과 같은 추가 서류를 요구할 수 있습니다. 이러한 자료를 준비하고 제출하는 것은 입학 가능성을 향상시킬 수 있습니다.
결론적으로, 올해 경찰행정학과 농어촌전형에서 5:1의 경쟁률로 합격 가능성이 더 좋아진 것은 사실이지만, 최종 결정은 여러 요소를 바탕으로 이루어질 것입니다. 자소서와 면접 준비를 하고 학업 성적을 유지하며 추가 서류를 준비하는 것이 입학 가능성을 향상시키는 데 도움이 될 수 있습니다.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</si>
  <si>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</si>
  <si>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동의대 보육가정상담 충원 3차에서 예비 12 받았는데 합격 가능성 있을까요..? 진짜 너무 간절합니다ㅠㅠ</t>
  </si>
  <si>
    <t xml:space="preserve"> 답변: 동의대학교 보육가정상담학과 3차 충원에 예비 12번을 받으신 것은 매우 좋은 성과입니다. 하지만 최종 합격 여부는 여러 가지 요소에 따라 달라집니다. 다음 요소들을 고려해 볼 수 있습니다:
1. 경쟁률: 해당 학과의 경쟁률을 확인하여 본인의 순위가 어느 정도인지 파악하세요. 경쟁률이 높으면 더 많은 지원자들이 대기 중일 가능성이 있으므로, 합격 가능성을 판단하는 데 도움이 될 것입니다.
2. 충원 인원: 대학이 3차 충원에서 선발할 예정인 인원을 알아보세요. 이 정보는 보통 대학의 입학 안내 사이트에 게시됩니다. 충원 인원이 적을수록 본인의 순위가 더 중요해집니다.
3. 등록 포기자 수: 합격한 학생들이 등록하지 않을 경우, 예비번호를 가진 지원자들이 그 자리를 차지하게 됩니다. 등록 포기자 수가 많으면 본인의 기회가 더 커질 것입니다.
4. 추가 서류 제출 요구사항: 일부 대학은 충원 과정에서 추가적인 서류를 요구할 수 있습니다. 이러한 요건을 충족하는 것이 최종 합격에 영향을 미칠 수 있으니 관련 정보를 확인하세요.
5. 전년도 합격 선행 사례: 해당 학과의 과거 합격 사례를 살펴보면, 본인의 순위가 어느 정도인지 대략적인 아이디어를 얻을 수 있습니다. 하지만 이는 절대적인 기준이 아니며 매년 상황이 다를 수 있다는 점을 기억하세요.
6. 지원자의 자격 및 서류: 본인의 성적과 기타 관련 자격 요건을 평가하여 다른 지원자들과 비교해보세요. 경쟁력 있는 지원자라면 합격 가능성이 더 클 것입니다.
7. 대기 기간: 충원 과정이 진행되는 동안 인내심을 가지고 기다리세요. 대학이 등록 포기자 수를 확인하고, 추가 서류를 검토하며, 최종 결정을 내리는 데 시간이 걸릴 수 있습니다.
결론적으로, 예비 12번이라는 순위는 매우 좋은 출발점이지만, 합격 가능성은 경쟁률, 충원 인원, 등록 포기자 수 등 여러 요소에 따라 달라집니다. 본인의 자격과 상황을 면밀히 검토하고 대학이 제공하는 정보를 주시하세요.</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</si>
  <si>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</si>
  <si>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동의대학교 e비즈니스학과 정시 등급 5.3이면 최초합 가능성 있을까?</t>
  </si>
  <si>
    <t xml:space="preserve"> 동의대학교 e비즈니스학과 정시 모집에 합격 가능성을 판단하기 위해서는 해당 학과의 경쟁률, 전년도 합격선, 그리고 본인의 내신 성적을 고려하는 것이 중요합니다. 하지만, 단순히 평균등급(GPA)만으로 정확한 합격 가능성을 예측하기는 어렵습니다. 왜냐하면 대학은 다양한 요소들을 평가하는데, 예를 들어 학생부 교과 성적, 비교과 활동, 면접 점수 등을 고려하기 때문입니다.
동의대학교 e비즈니스학과 정시 모집에 대한 정보를 찾아보겠습니다:
1. 동의대학교 홈페이지에서 e비즈니스학과 정시 모집 요강을 확인하세요. 이는 경쟁률, 전년도 합격선, 그리고 입학 사정 기준과 같은 유용한 정보를 제공할 것입니다.
2. 본인의 내신 성적을 해당 학과의 합격선에 비교해보세요. 일반적으로 상위권 대학은 더 높은 합격선을 요구하므로, 본인의 성적이 그 기준에 부합하는지 확인하는 것이 중요합니다.
3. 동의대학교의 전년도 합격선이나 경쟁률을 찾아보세요. 이는 올해의 경쟁 상황을 가늠하는 데 도움이 될 것입니다.
4. 본인의 비교과 활동과 면접 준비 상태를 평가하세요. 일부 대학들은 내신 성적 외에도 이러한 요소들을 입학 사정에 중요하게 고려합니다.
5. 최종 결정을 내리기 전에, 동의대학교 e비즈니스학과에 합격한 선배나 상담 선생님에게 조언을 구해보세요. 그들은 더 정확한 정보를 제공할 수 있을 것입니다.
결론적으로, 본인의 내신 성적이 5.3등급이라면 동의대학교 e비즈니스학과 정시 모집에서 최초합 가능성은 있지만, 경쟁률과 전년도 합격선 등 다양한 요소들을 고려하는 것이 중요합니다. 또한 비교과 활동과 면접 준비에 집중하여 입학 가능성을 높이는 것이 좋습니다.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</si>
  <si>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</si>
  <si>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정시에 수능 응시하지 않아도 지원할 수 있나요?</t>
  </si>
  <si>
    <t xml:space="preserve"> 답변: 네, 일부 대학에서는 정시에 수능을 보지 않고도 다양한 전형으로 입학 지원을 할 수 있습니다. 예를 들어 학생부종합전형(학생부교과전형), 논술전형, 실기전형을 통해 대학에 지원할 수 있습니다. 하지만 각 대학의 구체적인 전형과 요건은 다를 수 있으니, 관심 있는 대학의 홈페이지나 입시 자료를 반드시 확인하시기 바랍니다.</t>
  </si>
  <si>
    <t>아니요, 정시모집 지원자는 수능 성적자료의 온라인 제공에 동의하는 것으로 간주되므로, 수능에 응시하지 않으면 지원할 수 없습니다.</t>
  </si>
  <si>
    <t>동의대식 정시 성적 4.2인데 교과로 소프트웨어공학부 가능성 있을까요???</t>
  </si>
  <si>
    <t xml:space="preserve"> 답변: 동의대학교의 학생부교과전형(학생부교과)으로 소프트웨어공학과에 합격 가능성을 판단하기 위해서는 여러 요소를 고려해야 합니다. 다음은 고려해볼 수 있는 요소들입니다:
1. 학업 성적: 학생의 학업 성적이 매우 중요합니다. 교과 전형에서 가장 중요한 평가 기준 중 하나는 내신 성적으로, 보통 3학년 2학기까지의 석차등급을 반영합니다. 학생의 현재 4.2 등급이 소프트웨어공학과에 지원하는 다른 학생들보다 경쟁력 있는지 살펴봐야 합니다.
2. 대학별 고사(수능 최저 학력 기준): 동의대학교는 학생부교과전형에서 수능 최저 학력 기준을 적용할 수 있습니다. 이 경우, 학생은 지원하고자 하는 학과에 대한 지정된 최소 수능 점수를 충족해야 합니다. 소프트웨어공학과에 지원하는 학생들은 일반적으로 수학 가형 또는 나형을 응시하고, 영어와 과탐(물리, 화학, 정보) 과목에서 일정 수준의 성적을 요구받습니다.
3. 비교과 활동: 동의대학교는 학생부교과전형에서 비교과 활동을 평가하지만, 그 비중은 상대적으로 낮습니다. 그럼에도 불구하고 동아리 활동, 봉사활동, 수상 이력 등 관련 있는 비교과 활동이 있다면 학생의 지원서에 긍정적으로 작용할 수 있습니다.
4. 전형 요소별 반영 비율: 동의대학교는 학생부교과전형에서 내신 성적(70%)과 면접 점수(30%)를 평가합니다. 면접은 학생의 전공에 대한 관심과 준비도를 평가하는 데 중점을 두며, 소프트웨어공학과 관련 질문이 포함될 수 있습니다.
5. 전년도 합격 선: 동의대학교의 학생부교과전형에서 합격한 학생들의 내신 성적을 살펴보면 경쟁 상황을 이해하는 데 도움이 될 수 있습니다. 하지만 이는 매년 달라질 수 있으므로 참고용으로만 사용해야 합니다.
6. 지원 전략: 학생의 학업 성적, 비교과 활동 및 면접 준비 상태를 바탕으로 소프트웨어공학과에 지원하는 것이 가장 적합한지 고려해봐야 합니다. 만약 학생의 성적이 경쟁력이 없다면, 다른 관련 전공이나 인접 분야를 고려하는 것도 좋습니다.
결론적으로, 동의대학교의 학생부교과전형에서 소프트웨어공학과 합격 가능성은 학생의 학업 성적, 비교과 활동, 면접 준비 상태 등 여러 요소에 달려 있습니다. 전년도 합격 선을 참고하고 지원 전략을 신중하게 계획함으로써 학생의 가능성을 높일 수 있습니다.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</si>
  <si>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</si>
  <si>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동의대 소프트웨어공학부 정시 성적 산출 했을때 4.08인데 최초합 가능할까요?</t>
  </si>
  <si>
    <t xml:space="preserve"> 동의대학교 소프트웨어공학과 정시 모집에서 합격 가능성을 판단하기 위해서는 여러 가지 요소를 고려해야 합니다. 특히, 해당 학과의 경쟁률과 과거 합격 선행 사례들을 살펴보는 것이 중요합니다. 또한, 대학은 다양한 요소들(수능 성적, 학생부 내신 등)을 고려하여 최종 성적을 산출하므로, 단순히 수능 점수로만 합격을 예측하기는 어렵습니다.
동의대학교 소프트웨어공학과 정시 모집에서 합격 가능성을 가늠하기 위해서는 다음과 같은 단계를 따라야 합니다:
1. 동의대학교 홈페이지나 입시 자료를 통해 해당 학과의 정시 모집 요강을 확인하세요. 이는 지원 자격, 선발 방법, 과거 합격 선행 사례 등을 이해하는 데 도움이 됩니다.
2. 수능 성적과 학생부 내신 등 본인의 전형 요소를 비교해 보세요. 경쟁률이 높은 인기학과인 경우, 본인의 성적이 해당 학과의 합격선에 미치지 못할 수도 있습니다.
3. 동의대학교의 정시 모집에서 반영되는 과목별 가중치를 확인하세요. 일부 대학은 특정 과목을 더 중요하게 고려하므로, 본인의 강점을 살릴 수 있는 전형 요소를 찾아보세요.
4. 과거 합격 선행 사례를 분석하세요. 이는 해당 학과의 경쟁률과 합격선을 이해하는 데 도움이 됩니다. 동의대학교 입학처나 입시 기관에서 제공하는 자료를 참고할 수 있습니다.
5. 본인의 지원 가능성을 평가하기 위해 대학별 모의지원 서비스를 이용해보세요. 이 서비스는 본인의 전형 요소를 기반으로 다양한 대학에 대한 예상 합격률을 제공합니다.
6. 최종 결정을 내리기 전에, 상담 선생님이나 입시 전문가와 상의하세요. 그들은 본인의 상황에 기반한 맞춤형 조언을 제공할 수 있습니다.
동의대학교 소프트웨어공학과 정시에 지원할 때 경쟁이 치열하다는 점을 명심하세요. 본인의 전형 요소를 철저히 분석하고, 다양한 자료를 활용하여 합격 가능성을 평가하며, 전문가의 도움을 구하는 것이 중요합니다.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</si>
  <si>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</si>
  <si>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동의대 정시 성적으로 5.27인데 이 성적으로 추합 가능한가요?</t>
  </si>
  <si>
    <t xml:space="preserve"> 안녕하세요! 귀하의 질문에 도움을 드리겠습니다. 하지만, 질문하신 내용이 조금 불분명해 보입니다. '동의대'라는 용어를 언급하셨는데, 이는 한국의 동의대학교를 말씀하시는 것 같습니다만, 정시 성적이 5.27이라고 하셨습니다. 일반적으로 대학 입학 성적을 나타낼 때는 백분율이나 등급을 사용하는 것이지 점수를 사용하지 않습니다.
동의대학교의 경우, 정시 모집에서 수능 성적과 학생부 반영 비율을 고려하여 합격자를 선발합니다. 따라서 귀하의 질문에 정확하게 답변드리기 위해서는 구체적인 학과와 지원 전형에 대한 정보가 필요합니다. 또한, 동의대학교는 매년 입학 요건을 변경할 수 있으므로 최신 정보를 확인하는 것이 중요합니다.
동의대학교 홈페이지에서 해당 학과의 정시 모집요강을 확인하거나 대학 입학 사무실에 직접 연락하여 귀하의 성적으로 추합 가능한지 여부를 문의하시는 것을 추천합니다. 이렇게 하면 가장 정확하고 최신의 정보를 얻으실 수 있습니다.
추가로 궁금한 사항이 있거나 도움이 필요하시면 언제든지 질문해 주세요!</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</si>
  <si>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</si>
  <si>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수능 일반학생전형으로 넣으려고 하는데 자기소개서 써야하나요??</t>
  </si>
  <si>
    <t xml:space="preserve"> 답변: 네, 가군 수능(일반학생전형) 지원 시에는 자기소개서를 작성해야 합니다. 하지만 나군 학생부종합(평생학습자전형·성인학습자(정원내·외)전형·재직자전형)의 경우 자기소개서 제출이 필요 없습니다.
가군 수능(일반학생전형)에 지원할 때는 다음과 같은 서류를 준비하세요:
1. 온라인 원서 접수 및 서류 제출 (지원서, 사진, 학력증명서 등)
2. 자기소개서 작성 (자기소개서 양식 참고)
3. 기타 필요한 서류 (예: 졸업(예정) 증명서, 성적증명서 등)
자세한 사항은 해당 대학 홈페이지나 입학처에서 제공하는 안내 자료를 확인하세요.</t>
  </si>
  <si>
    <t>아니요. 수능 일반학생전형은 자기소개서가 필요없습니다.</t>
  </si>
  <si>
    <t>동의대 2024학년도에 실기/실적 위주 전형을 지원하려고 하는데, 어떤 학과가 해당되나요?</t>
  </si>
  <si>
    <t xml:space="preserve"> 동의대학교 2024학년도에는 다음과 같은 학과들이 실기/실적 위주 전형으로 모집됩니다:
1. 음악학과(성악, 피아노, 관현타악, 실용음악·뮤지컬, 뉴미디어작곡)
2. 디자인조형학부(서양화·한국화·환경조형)
3. 체육학과(스포츠과학전공, 스포츠지도전공, 생활체육전공)
4. 무용과(무용예술전공, 무용교육전공)
5. 연극영화과(연기전공, 연출전공, 극작전공, 제작기술전공)
6. 항공운항학과(항공조종학전공, 항공정비학전공)
7. 해양수산대학(해사학과, 항해학과, 기관공학과, 안전관리학과, 해상물류시스템학과, 해양산업안전학과, 해양환경보전학과, 해양레저경영학과, 어업자원학과, 수산식품영양학과)
8. 간호학과
9. 치위생학과
10. 방사선학과
11. 임상병리학과
12. 물리치료학과
13. 작업치료학과
14. 응급구조학과
15. 사회복지학과
16. 유아교육과
17. 특수교육학과
18. 아동학과
19. 식품영양학과
20. 호텔·컨벤션경영학과
21. 외식조리학과
22. 관광항공학과(관광경영전공, 항공서비스전공)
23. 창업투자경영학과
24. 스마트항만물류학과
25. 라이프융합학부(스타트업창업투자학, 뷰티비즈니스학, 라이프생활문화학)
26. 게임콘텐츠학과
27. 소프트웨어공학과
28. 전기공학부(전기공학, 전자공학)
29. 기계자동차로봇부품공학부(기계공학, 로봇·자동화공학, 자동차공학)
30. 신소재공학과
31. 건축학과(5년제)
32. 토목공학과
33. 건설공학과
34. 도시공학과
35. 환경공학과
36. 화학공학과
37. 바이오의약공학과
38. 식품공학과
39. 창업경영학부(창업경영전공, 경영정보전공)
40. 경영학과
41. 국제무역학과
42. 금융보험학과
43. 경제금융보험학과
44. 소비자생활복지학과
45. 사회복지학과
46. 경찰행정학과
47. 법학과
48. 행정학과
49. 영어영문학과
50. 중국어문화학과
51. 일본어학과
52. 스페인어학과
53. 프랑스어학과
54. 독일어학과
55. 러시아어학과
56. 한국어학과
57. 관광경영학부(관광경영전공, 호텔경영전공)
58. 창업경영학부(창업경영전공, 경영정보전공)
59. 경영학과
60. 국제무역학과
61. 금융보험학과
62. 경제금융보험학과
63. 소비자생활복지학과
64. 사회복지학과
65. 경찰행정학과
66. 법학과
67. 행정학과
68. 영어영문학과
69. 중국어문화학과
70. 일본어학과
71. 스페인어학과
72. 프랑스어학과
73. 독일어학과
74. 러시아어학과
75. 한국어학과
76. 관광경영학부(관광경영전공, 호텔경영전공)
77. 창업경영학부(창업경영전공, 경영정보전공)
78. 경영학과
79. 국제무역학과
80. 금융보험학과
81. 경제금융보험학과
82. 소비자생활복지학과
83. 사회복지학과
84. 경찰행정학과
85. 법학과
86. 행정학과
87. 영어영문학과
88. 중국어문화학과
89. 일본어학과
90. 스페인어학과
91. 프랑스어학과
92. 독일어학과
93. 러시아어학과
94. 한국어학과
95. 관광경영학부(관광경영전공, 호텔경영전공)
96. 창업경영학부(창업경영전공, 경영정보전공)
97. 경영학과
98. 국제무역학과
99. 금융보험학과
100. 경제금융보험학과
101. 소비자생활복지학과
102. 사회복지학과
103. 경찰행정학과
104. 법학과
105. 행정학과
106. 영어영문학과
107. 중국어문화학과
108. 일본어학과
109. 스페인어학과
110. 프랑스어학과
111. 독일어학과
112. 러시아어학과
113. 한국어학과
114. 관광경영학부(관광경영전공, 호텔경영전공)
115. 창업경영학부(창업경영전공, 경영정보전공)
116. 경영학과
117. 국제무역학과
118. 금융보험학과
119. 경제금융보험학과
120. 소비자생활복지학과
121. 사회복지학과
122. 경찰행정학과
123. 법학과
124. 행정학과
125. 영어영문학과
126. 중국어문화학과
127. 일본어학과
128. 스페인어학과
129. 프랑스어학과
130. 독일어학과
131. 러시아어학과
132. 한국어학과
133. 관광경영학부(관광경영전공, 호텔경영전공)
134. 창업경영학부(창업경영전공, 경영정보전공)
135. 경영학과
136. 국제무역학과
137. 금융보험학과
138. 경제금융보험학과
139. 소비자생활복지학과
140. 사회복지학과
141. 경찰행정학과
142. 법학과
143. 행정학과
144. 영어영문학과
145. 중국어문화학과
146. 일본어학과
147. 스페인어학과
148. 프랑스어학과
149. 독일어학과
150. 러시아어학과
151. 한국어학과
152. 관광경영학부(관광경영전공, 호텔경영전공)
153. 창업경영학부(창업경영전공, 경영정보전공)
154. 경영학과
155. 국제무역학과
156. 금융보험학과
157. 경제금융보험학과
158. 소비자생활복지학과
159. 사회복지학과
160. 경찰행정학과
161. 법학과
162. 행정학과
163. 영어영문학과
164. 중국어문화학과
165. 일본어학과
166. 스페인어학과
167. 프랑스어학과
168. 독일어학과
169. 러시아어학과
170. 한국어학과
171. 관광경영학부(관광경영전공, 호텔경영전공)
172. 창업경영학부(창업경영전공, 경영정보전공)
173. 경영학과
174. 국제무역학과
175. 금융보험학과
176. 경제금융보험학과
177. 소비자생활복지학과
178. 사회복지학과
179. 경찰행정학과
180. 법학과
181. 행정학과
182. 영어영문학과
183. 중국어문화학과
184. 일본어학과
185. 스페인어학과
186. 프랑스어학과
187. 독일어학과
188. 러시아어학과
189. 한국어학과
190. 관광경영학부(관광경영전공, 호텔경영전공)
191. 창업경영학부(창업경영전공, 경영정보전공)
192. 경영학과
193. 국제무역학과
194. 금융보험학과
195. 경제금융보험학과
196. 소비자생활복지학과
197. 사회복지학과
198. 경찰행정학과
199. 법학과
200. 행정학과
201. 영어영문학과
202. 중국어문화학과
203. 일본어학과
204. 스페인어학과
205. 프랑스어학과
206. 독일어학과
207. 러시아어학과
208. 한국어학과
209. 관광경영학부(관광경영전공, 호텔경영전공)
210. 창업경영학부(창업경영전공, 경영정보전공)
211. 경영학과
212. 국제무역학과
213. 금융보험학과
214. 경제금융보험학과
215. 소비자생활복지학과
216. 사회복지학과
217. 경찰행정학과
218. 법학과
219. 행정학과
220. 영어영문학과
221. 중국어문화학과
222. 일본어학과
223. 스페인어학과
224. 프랑스어학과
225. 독일어학과
226. 러시아어학과
227. 한국어학과
228. 관광경영학부(관광경영전공, 호텔경영전공)
229. 창업경영학부(창업경영전공, 경영정보전공)
230. 경영학과
231. 국제무역학과
232. 금융보험학과
233. 경제금융보험학과
234. 소비자생활복지학과
235. 사회복지학과
236. 경찰행정학과
237. 법학과
238. 행정학과
239. 영어영문학과
240. 중국어문화학과
241. 일본어학과
242. 스페인어학과
243. 프랑스어학과
244. 독일어학과
245. 러시아어학과
246. 한국어학과
247. 관광경영학부(관광경영전공, 호텔경영전공)
248. 창업경영학부(창업경영전공, 경영정보전공)
249. 경영학과
250. 국제무역학과
251. 금융보험학과
252. 경제금융보험학과
253. 소비자생활복지학과
254. 사회복지학과
255. 경찰행정학과
256. 법학과
257. 행정학과
258. 영어영문학과
259. 중국어문화학과
260. 일본어학과
261. 스페인어학과
262. 프랑스어학과
263. 독일어학과
264. 러시아어학과
265. 한국어학과
266. 관광경영학부(관광경영전공, 호텔경영전공)
267. 창업경영학부(창업경영전공, 경영정보전공)
268. 경영학과
269. 국제무역학과
270. 금융보험학과
271. 경제금융보험학과
272. 소비자생활복지학과
273. 사회복지학과
274. 경찰행정학과
275. 법학과
276. 행정학과
277. 영어영문학과
278. 중국어문화학과
279. 일본어학과
280. 스페인어학과
281. 프랑스어학과
282. 독일어학과
283. 러시아어학과
284. 한국어학과
285. 관광경영학부(관광경영전공, 호텔경영전공)
286. 창업경영학부(창업경영전공, 경영정보전공)
287. 경영학과
288. 국제무역학과
289. 금융보험학과
290. 경제금융보험학과
291. 소비자생활복지학과
292. 사회복지학과
293. 경찰행정학과
294. 법학과
295. 행정학과
296. 영어영문학과
297. 중국어문화학과
298. 일본어학과
299. 스페인어학과
300. 프랑스어학과
301. 독일어학과
302. 러시아어학과
303. 한국어학과
304. 관광경영학부(관광경영전공, 호텔경영전공)
305. 창업경영학부(창업경영전공, 경영정보전공)
306. 경영학과
307. 국제무역학과
308. 금융보험학과
309. 경제금융보험학과
310. 소비자생활복지학과
311. 사회복지학과
312. 경찰행정학과
313. 법학과
314. 행정학과
315. 영어영문학과
316. 중국어문화학과
317. 일본어학과
318. 스페인어학과
319. 프랑스어학과
320. 독일어학과
321. 러시아어학과
322. 한국어학과
323. 관광경영학부(관광경영전공, 호텔경영전공)
324. 창업경영학부(창업경영전공, 경영정보전공)
325. 경영학과
326. 국제무역학과
327. 금융보험학과
328. 경제금융보험학과
329. 소비자생활복지학과
330. 사회복지학과
331. 경찰행정학과
332. 법학과
333. 행정학과
334. 영어영문학과
335. 중국어문화학과
336. 일본어학과
337. 스페인어학과
338. 프랑스어학과
339. 독일어학과
340. 러시아어학과
341. 한국어학과
342. 관광경영학부(관광경영전공, 호텔경영전공)
343. 창업경영학부(창업경영전공, 경영정보전공)
344. 경영학과
345. 국제무역학과
346. 금융보험학과
347. 경제금융보험학과
348. 소비자생활복지학과
349. 사회복지학과
350. 경찰행정학과
351. 법학과
352. 행정학과
353. 영어영문학과
354. 중국어문화학과
355. 일본어학과
356. 스페인어학과
357. 프랑스어학과
358. 독일어학과
359. 러시아어학과
360. 한국어학과
361. 관광경영학부(관광경영전공, 호텔경영전공)
362. 창업경영학부(창업경영전공, 경영정보전공)
363. 경영학과
364. 국제무역학과
365. 금융보험학과
366. 경제금융보험학과
367. 소비자생활복지학과
368. 사회복지학과
369. 경찰행정학과
370. 법학과
371. 행정학과
372. 영어영문학과
373. 중국어문화학과
374. 일본어학과
375. 스페인어학과
376. 프랑스어학과
377. 독일어학과
378. 러시아어학과
379. 한국어학과
380. 관광경영학부(관광경영전공, 호텔경영전공)
381. 창업경영학부(창업경영전공, 경영정보전공)
382. 경영학과
383. 국제무역학과
384. 금융보험학과
385. 경제금융보험학과
386. 소비자생활복지학과
387. 사회복지학과
388. 경찰행</t>
  </si>
  <si>
    <t>동의대 2024학년도 실기/실적 위주 전형 지원 가능한 학과는 다음과 같습니다:
1. 디자인조형학과 (시각디자인, 산업디자인, 공예디자인)
2. 체육학과
3. 레저스포츠학과
4. 음악학과</t>
  </si>
  <si>
    <t>동의대식 정시 성적 3.33 정도인데 바이오응용공학부 최초합 가능할까요?</t>
  </si>
  <si>
    <t xml:space="preserve"> 동의대학교 바이오응용공학과에 대한 정확한 정보를 제공하기 위해서는 최신 입학 요강과 경쟁률을 알아야 합니다. 하지만 일반적인 정보와 제안을 드릴 수 있습니다.
동의대 정시 성적 3.33은 일반적으로 높지 않은 편으로, 경쟁률이 치열한 학과나 대학에 합격하는 것은 어려울 수 있습니다. 그러나 바이오응용공학과 같은 특정 학과의 경쟁률은 매년 다를 수 있으며, 다양한 요소에 따라 달라질 수 있다는 점을 기억해야 합니다.
동의대 바이오응용공학과에 최초합을 하기 위해서는 다음과 같은 요소들을 고려해 볼 필요가 있습니다:
1. 전년도 합격자 성적 분석: 동의대학교 입학처 웹사이트나 교육부 대학알리미에서 지난 해의 합격자 성적을 찾아보세요. 이를 통해 해당 학과의 경쟁률을 이해하고 본인의 위치를 파악할 수 있습니다.
2. 모집단위별 가산점 확인: 일부 대학은 지역 인재, 농어촌 학생, 저소득층 학생 등 특정 그룹에 대해 가산점을 부여합니다. 이러한 가산점이 있다면 본인의 상황에 적용되는지 확인하고 지원 전략을 그에 맞게 조정하세요.
3. 학과별 면접이나 실기시험 준비: 일부 학과는 입학 과정에서 면접이나 실기시험을 실시할 수 있습니다. 만약 바이오응용공학과가 그런 경우라면, 해당 시험에 대비하여 철저히 준비하는 것이 중요합니다.
4. 수시 지원 고려: 정시 합격 가능성이 낮다고 판단되면, 동의대나 다른 대학의 관련 학과에 수시 지원을 고려해 볼 수 있습니다. 일부 대학은 다양한 전형으로 학생들을 선발하며, 본인의 상황에 맞는 전형을 찾아볼 수 있을 것입니다.
5. 입시 컨설턴트 상담: 본인의 상황과 목표에 기반한 맞춤형 조언을 얻기 위해 입시 컨설턴트와 상담하는 것도 도움이 될 수 있습니다. 그들은 본인의 강점과 약점을 파악하고 합격 가능성을 높이기 위한 전략을 제안해 줄 수 있습니다.
결론적으로, 동의대 바이오응용공학과에 대한 경쟁률은 매년 다를 수 있으며, 본인의 성적만으로 최초합 여부를 확실하게 예측하기는 어렵습니다. 하지만 위의 요소들을 고려하고 지원 전략을 세심하게 계획한다면 합격 가능성을 높일 수 있을 것입니다.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</si>
  <si>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</si>
  <si>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수능 최저등급에서 사탐 2 과목 평균산출이라고 나와있는데 만약 2.5등급이 나오면 절사하나요? 아님 그대로 2.5등급으로 보는건가요?</t>
  </si>
  <si>
    <t xml:space="preserve"> 안녕하세요! 질문에 도움을 드리겠습니다. 수능 최저등급을 계산할 때, 일반적으로 각 과목을 등급별로 점수를 부여하고 그 점수들을 합산합니다. 사탐(사회탐구) 과목의 경우, 두 과목을 평균내어 하나의 점수로 만듭니다.
만약 한 학생이 사탐 과목에서 2.5등급을 받았다면, 이 점수는 그대로 인정됩니다. 즉, 절사하지 않고 그대로 유지됩니다. 따라서 해당 학생의 수능 최저등급 계산 시에는 2.5등급이 반영될 것입니다.
수능 최저등급은 대학이나 학과에 따라 다를 수 있으니, 구체적인 요구사항을 확인하기 위해 해당 기관의 입시 요강을 반드시 확인하시기 바랍니다.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</si>
  <si>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</si>
  <si>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간호학과 정시 성적이 3.7인데 정시 전형 합격할 수 있을까요?</t>
  </si>
  <si>
    <t xml:space="preserve"> 답변: 정시 전형에서 합격 가능 여부는 여러 가지 요소에 따라 달라집니다. 주요 요소로는 대학, 학과, 경쟁률, 그리고 해당 대학의 입학 기준 등이 있습니다. 그러나 일반적으로 간호학과는 매우 경쟁이 치열한 프로그램으로 알려져 있으며, 일부 명문 기관은 높은 성적을 요구합니다.
간호학과의 경우, 정시 전형에서 합격 가능성을 평가할 때 다음과 같은 요소들을 고려하는 것이 중요합니다:
1. 대학 및 학과 선택: 특정 대학의 입학 기준과 경쟁률을 조사하세요. 일부 대학은 더 엄격한 기준을 가지고 있고 다른 대학들은 더 관대할 수 있습니다. 또한, 일부 간호학 프로그램은 다른 것들보다 더 높은 성적을 요구합니다.
2. 전체 성적(GPA): 정시 전형에서 합격 가능성을 결정하는 데 있어 중요한 요소 중 하나는 전체 학점 평균(GPA)입니다. 경쟁이 치열한 대학이나 프로그램의 경우, GPA가 3.7 이상인 것이 유리할 수 있습니다. 그러나 일부 기관은 다양한 요소를 고려하므로, 당신의 다른 강점과 경험을 강조하는 것이 중요합니다.
3. 표준화된 시험 점수: 대부분의 간호학 프로그램은 SAT 또는 ACT 점수를 요구합니다. 경쟁이 치열한 대학이나 프로그램의 경우, 높은 표준화 시험 점수가 유리할 수 있습니다. 그러나 일부 기관은 이러한 점수에 큰 비중을 두지 않으므로, 당신의 GPA와 기타 요소들을 고려하세요.
4. 전형 요소: 일부 대학과 간호학 프로그램은 정시 전형에서 다양한 요소를 고려할 수 있습니다. 예를 들어, 에세이, 추천서, 활동 내역, 그리고 인터뷰 등이 있습니다. 이러한 요소들은 경쟁력 있는 지원서를 만드는 데 도움이 될 수 있으며, 당신의 GPA와 표준화 시험 점수를 보완할 수 있습니다.
5. 추가 요건: 일부 대학과 프로그램은 특정 과목을 이수하거나 특정 자원봉사나 인턴십 경험을 요구합니다. 이러한 요구 사항을 충족하는 것이 필수적입니다.
결론적으로, 3.7의 GPA를 가진 채로 정시 전형에서 합격할 수 있는 가능성은 있지만, 경쟁률과 입학 기준이 매우 다양하기 때문에 보장된 것은 아닙니다. 여러 대학과 프로그램을 조사하고 당신의 강점과 경험에 가장 잘 맞는 곳을 찾아보세요. 또한, 에세이, 추천서, 활동 내역 등 다른 요소들을 강화하는 데 집중하여 지원서를 최대한 준비하세요.</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</si>
  <si>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</si>
  <si>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간호학과 - 동의대식 정시 성적 3.44인데 마지막으로 문 닫고 들어 올 가능성도 없나요??</t>
  </si>
  <si>
    <t xml:space="preserve"> 답변: 동의대학교 간호학과에 대한 경쟁률이 매우 치열한 것은 사실이지만, 마지막까지 입학이 확정되지 않은 자리가 남아있을 수 있습니다. 그러나 이는 매년 달라지며, 지원자 수와 합격 기준 등 다양한 요소에 따라 결정됩니다.
동의대 간호학과 정시 모집에서 3.44의 성적을 가지고 있다면 경쟁력이 다소 떨어질 수 있지만, 최종 결과를 예측하기는 어렵습니다. 입학 사정 과정에서 여러 가지 요소들이 고려되는데, 예를 들어 학생부 성적(내신), 대학수학능력시험(수능) 점수, 면접 점수 등이 있습니다.
동의대 간호학과에 합격할 가능성을 극대화하기 위해서는 다음과 같은 단계를 고려해 보세요:
1. 입학 요건 확인: 동의대학교 홈페이지나 공식 자료를 통해 정시 모집 요강을 철저히 읽고 이해하세요. 이는 지원 자격, 제출 서류, 평가 기준 등을 포함합니다.
2. 경쟁력 있는 학생부 성적 유지: 간호학과는 일반적으로 내신 성적이 우수한 학생들을 선호하므로 학업에 집중하여 좋은 성적을 유지하는 것이 중요합니다.
3. 수능 준비: 동의대 간호학과는 수능 점수를 입학 사정에 반영하므로, 해당 과목에서 높은 성적을 받는 데 힘쓰세요. 특히 국어, 수학(가/나), 영어, 생물 또는 화학 중 한 과목이 요구됩니다.
4. 면접 준비: 일부 대학에서는 면접을 실시하며, 이는 최종 합격에 영향을 줄 수 있습니다. 간호학과와 관련된 주제에 대한 지식을 갖추고 논리적이고 일관된 답변을 할 준비를 하세요.
5. 추가 전형 고려: 동의대학교는 학생부종합전형(교과 및 비교과)이나 논술전형을 포함한 다양한 전형을 운영할 수 있으므로, 이러한 전형에 지원하여 합격 가능성을 높일 수도 있습니다.
6. 수시 지원 고려: 정시 모집에서 경쟁이 치열하다면, 동의대나 다른 대학의 간호학과에 수시 지원을 고려해 보세요. 일부 대학은 학생부 성적과 면접을 기반으로 학생들을 선발하며, 이는 정시보다 더 유리한 결과를 가져올 수 있습니다.
7. 상담 및 지도 구하기: 선생님이나 진학 상담가와 상의하여 지원 전략을 세우는 데 도움을 받으세요. 그들은 귀하의 상황에 맞는 맞춤형 조언을 제공할 수 있으며, 입학 가능성을 높일 수 있는 추가 자료나 활동을 추천해 줄 수도 있습니다.
결론적으로, 동의대 간호학과에 합격할 가능성은 경쟁률과 여러 요소에 따라 달라지지만, 이러한 단계를 따르면 합격 가능성을 향상시킬 수 있습니다. 최종 결과를 예측하기는 어렵지만, 열심히 노력하고 전략을 세운다면 좋은 결과를 얻을 가능성이 있습니다.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</si>
  <si>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</si>
  <si>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면접 절차를 알려줘.</t>
  </si>
  <si>
    <t xml:space="preserve"> 면접 절차란 지원자가 특정 직책이나 프로그램에 적합한지 평가하기 위해 진행되는 일련의 단계들을 말합니다. 이 과정은 일반적으로 여러 단계를 포함하며, 각 단계는 후보자의 기술과 자격을 평가하는 데 도움이 됩니다. 다음은 일반적인 면접 절차 예시입니다:
1. 온라인 또는 종이 기반 지원서 제출: 이 단계에서 지원자는 자신의 교육 배경, 직장 경험, 관련 기술 및 기타 자격 요건을 개요로 설명하는 지원서를 작성합니다. 이는 종종 직무 설명과 일치하는 특정 질문이나 성취에 대한 응답을 요구하는 것을 포함할 수 있습니다.
2. 사전 스크리닝 또는 전화 면접: 일부 조직은 이 단계에서 후보자를 선별하기 위해 전화 인터뷰를 실시하여, 그들의 자격 요건, 관심사 및 동기를 평가합니다. 이는 대면 면접 전에 시간과 자원을 절약하는 데 도움이 됩니다.
3. 대면 면접: 지원자가 사전 스크리닝을 통과하면, 보통 한 명 이상의 면접관 앞에서 이루어지는 대면 면접에 초대됩니다. 이 단계는 후보자의 의사소통 능력, 문제 해결 능력, 팀워크 기술 및 조직 문화와의 호환성을 평가하는 것을 목표로 합니다.
4. 그룹 토론 또는 그룹 활동: 일부 조직은 후보자가 다른 지원자들과 협력하고 효과적으로 소통할 수 있는지를 평가하기 위해 그룹 토론이나 활동을 실시합니다. 이는 또한 후보자의 리더십 스타일과 압박감 하에서의 의사결정 능력을 드러낼 수 있습니다.
5. 기술 시험 또는 능력 테스트: 특정 직무에 따라, 후보자는 코딩 과제, 프레젠테이션 준비 또는 기타 관련 기술을 보여주는 과제를 완료하도록 요청받을 수 있습니다. 이러한 평가는 후보자가 직책 요구 사항을 충족할 필요한 기술과 지식을 보유하고 있는지를 확인하는 데 도움이 됩니다.
6. 인성 면접 또는 행동 기반 인터뷰: 이 유형의 면접은 후보자의 성격 특성, 가치관 및 직장 내에서의 잠재적 행동에 초점을 맞춥니다. 질문들은 후보자의 과거 경험과 결정을 탐구하여 미래의 성과와 조직과의 호환성을 예측하는 데 도움을 줄 수 있습니다.
7. 추천인 확인: 일부 조직은 후보자를 고용하기 전에 이전 상사나 동료에게 연락하여 그들의 업무 성과, 팀워크 능력 및 전반적인 적합성에 대한 피드백을 수집합니다.
8. 최종 결정 및 제안서: 모든 면접 단계를 완료한 후, 채용 담당자는 후보자의 자격 요건을 평가하고 가장 적합한 후보자를 선택합니다. 선발된 후보자에게는 일반적으로 직무 제안을 하며, 이는 급여, 혜택 및 기타 조건을 포함할 수 있습니다.
9. 배경 조사 및 참조 확인: 일부 조직은 고용을 확정하기 전에 범죄 기록 조회, 교육 검증 또는 전문적 추천과 같은 추가 조사를 실시합니다. 이러한 조사는 후보자의 자격 요건을 확인하고 직책에 적합한지 확인하는 데 도움이 됩니다.
10. 입사 과정: 최종적으로 채용된 후보자는 일반적으로 새로운 직무와 관련된 필요한 교육과 온보딩을 받게 되며, 이는 조직 문화, 정책 및 절차에 대한 소개를 포함할 수 있습니다.
면접 절차의 구체적인 단계는 조직과 직무 역할에 따라 다를 수 있지만, 이러한 일반적인 단계들은 대부분의 면접 과정에서 찾아볼 수 있는 것들입니다.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</si>
  <si>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</si>
  <si>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동의대 인공지능학과 수능 일반학생전형으로 가고싶어요 성적좀 알려주세요</t>
  </si>
  <si>
    <t xml:space="preserve"> AI 언어 모델로서, 저는 실시간 데이터 접근이 불가능하기 때문에 구체적인 개인별 성적을 제공할 수는 없습니다. 그러나 동의대학교 인공지능학과에 지원하고자 하는 학생들을 위한 일반적인 지침을 제공해 드릴 수 있습니다.
수능 일반학생전형에서 경쟁력을 확보하려면 다음과 같은 요소들을 고려하세요:
1. 국어, 수학, 영어, 탐구(2과목) 영역의 표준 점수 합계: 동의대학교 인공지능학과에 지원하기 위해서는 해당 과목들의 좋은 성적을 받아야 합니다. 합격 기준은 매년 변동될 수 있으니 최신 정보를 확인하기 위해 대학 입시 요강을 확인하는 것이 중요합니다.
2. 경쟁률: 지원하는 학과의 경쟁률을 확인하세요. 경쟁률이 높으면 더 높은 표준 점수가 필요할 수 있습니다.
3. 가산점: 일부 대학에서는 교과 우수자, 지역 인재, 사회 배려 대상자에 대한 가산점을 제공합니다. 이러한 가산점이 지원 가능성을 향상시킬 수 있는지 확인하고 적용 가능한 경우 신청서를 준비하세요.
4. 자기소개서 및 면접: 일부 대학은 서류 평가나 면접을 통해 추가 점수를 부여합니다. 인공지능에 대한 관심과 열정을 보여주는 잘 작성된 자기소개서와 면접 준비를 하세요.
5. 학업 성적: 고등학교 내신 성적이 높으면 유리할 수 있습니다. 일부 대학에서는 내신을 전형 과정에 포함시키므로, 일관되게 좋은 성적을 유지하는 것이 중요합니다.
6. 관련 활동 및 수상 경력: 인공지능과 관련된 동아리 활동이나 대회 참가 경험이 있다면 지원서에 도움이 될 수 있습니다. 이러한 활동을 통해 습득한 기술과 지식을 강조하세요.
7. 입시 요강 확인: 최종 결정을 내리기 전에 동의대학교의 최신 입시 요강을 반드시 검토하여 요구 사항, 마감일 및 변경 사항을 숙지하세요.
동의대학교 인공지능학과에 지원하기 위한 구체적인 합격 기준이나 예상 성적을 제공하기 위해서는 귀하의 성적과 관련 정보를 알아야 합니다. 그러나 이러한 지침을 따르면 경쟁력 있는 지원서를 준비하는 데 도움이 될 것입니다.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</si>
  <si>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</si>
  <si>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제가 동의대 정시 환산등급이 4.16인데 보육가정상담학과 일반학생전형으로 추합까지 생각해서 합격이 될까요?</t>
  </si>
  <si>
    <t xml:space="preserve"> 동의대학교의 수능(일반학생전형) 최종등록자 표를 바탕으로, 2024학년도 보육·가정상담학과는 정시 모집에서 16명의 학생을 선발했습니다. 경쟁률은 3.98:1이었습니다. 합격자들의 평균 표준 점수 합계(국어 + 수학 + 탐구(2개) (가산점 포함))는 407.5점으로, 표준 편차는 12.6입니다. 영어 등급의 평균은 2.9이며, 표준 편차는 0.8입니다. 수능 4개 영역 등급의 평균은 3.9로, 표준 편차는 0.7입니다.
귀하의 동의대 정시 환산등급이 4.16이므로, 경쟁률이 낮고 합격자들의 평균 점수가 비교적 높지 않은 점을 고려하면 보육·가정상담학과 일반학생전형에 합격할 가능성이 있습니다. 그러나 최종 등록자 표는 과거 데이터를 기반으로 한 것이며, 매년 입학 요건과 경쟁률은 달라질 수 있다는 점을 유의해야 합니다.
추합 가능성을 정확히 판단하려면 현재 지원자의 점수 분포와 경쟁 상황을 파악하기 위해 동의대학교의 최신 입시 자료를 확인하는 것이 좋습니다. 또한, 대학에서 제시하는 추가 합격 기준이나 전형 요소(예: 학생부 성적, 면접 등)도 고려하는 것이 중요합니다.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</si>
  <si>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</si>
  <si>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동의대학교 정시 모집 전형 중 수능 미응시자도 지원 가능한 전형은 어떤 것이 있나요?</t>
  </si>
  <si>
    <t xml:space="preserve"> 답변: 동의대학교의 정시모집에서 수능을 보지 않은 학생들도 지원할 수 있는 전형으로는 &lt;나&gt;군 실기/실적(일반학생전형)이 있습니다. 이 전형은 디자인조형학과, 체육학과, 레저스포츠학과, 태권도학과에 해당하며, 수능 성적 대신 실기와 실적 위주로 평가합니다. 또한, &lt;나&gt;군 학생부교과(농어촌학생전형), &lt;나&gt;군 학생부종합(평생학습자전형), &lt;나&gt;군 학생부종합(성인학습자(정원내)전형), 그리고 &lt;나&gt;군 학생부종합(재직자전형)도 수능 미응시자들이 지원할 수 있는 전형입니다. 이 전형들은 학생부의 교과 성적과 비교과 활동을 바탕으로 평가합니다.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</si>
  <si>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</si>
  <si>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정시 성적으로 4.75 나오는데 가능할까요?? 그리고 유아교육학과는 이 성적으로 어렵겠죠 ?</t>
  </si>
  <si>
    <t xml:space="preserve"> 답변: 네, 정시 성적으로 4.75를 받는 것은 가능합니다만, 이는 여러분의 지역과 해당 대학이 사용하는 구체적인 평가 기준에 따라 달라질 수 있습니다. 또한, 유아교육과 학과의 경쟁률과 입학 요건도 고려되어야 합니다.
정시 성적은 보통 표준화된 시험 점수나 내신등급을 기반으로 하며, 각 대학마다 다른 기준이나 커트라인을 가지고 있습니다. 정시 성적을 계산하는 방법에 대한 구체적인 정보는 해당 지역의 교육청 또는 대학에 문의하십시오.
유아교육과 학과의 경쟁률과 입학 요건에 대해서는 관심 있는 특정 기관의 웹사이트를 방문하거나 상담 선생님에게 연락하여 정보를 수집해야 합니다. 일부 대학은 추가적으로 개인 진술서, 추천서, 혹은 인터뷰와 같은 요소들을 고려하기도 하니 이러한 요구사항들도 확인하십시오.
요약하자면, 정시 성적이 4.75인 경우 유아교육과 학과에 입학할 수 있는 가능성이 있지만, 경쟁률, 기관별 기준, 그리고 추가 요건들에 따라 달라질 수 있습니다. 관심 있는 특정 대학들의 구체적인 정보를 수집하고 지원 전략을 세우기 위해 상담 선생님이나 해당 기관의 입학 사무실에 연락하는 것이 중요합니다.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</si>
  <si>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</si>
  <si>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제가 지금 현재 정시 등급이 4.4정도고, 일반학생전형 생각중인데, 제 성적으로 방사선학과 갈 수 잇을까요?</t>
  </si>
  <si>
    <t xml:space="preserve"> 안녕하세요! 귀하의 질문에 도움을 드리겠습니다. 하지만 먼저, 정시 등급과 일반학생전형에 대해 명확히 해드릴 필요가 있습니다.
정시 등급은 대학입학자격시험(수능)에서 받은 성적을 기반으로 한 표준화된 점수로, 특정 학과나 대학에 지원할 때 사용됩니다. 반면, 일반학생전형은 학생부 교과성적, 비교과활동, 면접 등을 종합적으로 평가하는 전형으로, 주로 인문계열이나 사회과학 계열의 학과에 적용됩니다.
귀하의 질문에 답하자면, 현재 정시 등급이 4.4라면 방사선학과 같은 이공계열 학과에는 다소 낮은 편입니다. 하지만 일반학생전형에서 학생부 교과성적, 비교과활동, 면접 등을 종합적으로 평가하기 때문에 합격 가능성은 달라질 수 있습니다.
일반학생전형에서 합격 가능성을 판단하려면 다음과 같은 요소들을 고려해볼 필요가 있습니다:
1. 해당 대학의 전형별 합격 기준: 각 대학은 방사선학과에 지원하는 일반학생전형 지원자를 위한 자체적인 합격 기준을 가지고 있습니다. 이 기준에 대해 자세히 알아보고 귀하의 성적이 어느 정도 해당하는지 확인해야 합니다.
2. 비교과활동 및 면접 준비: 일반학생전형에서는 학생부 교과성적뿐만 아니라 비교과활동, 면접도 중요한 평가 요소입니다. 방사선학과에 적합한 비교과활동을 준비하고, 전공 관련 지식을 갖추며, 논리적이고 설득력 있는 답변을 할 수 있도록 면접 준비를 철저히 해야 합니다.
3. 경쟁률: 일반학생전형은 학생부 교과성적뿐만 아니라 비교과활동 및 면접도 평가하는 만큼 경쟁률이 정시보다 높을 수 있습니다. 따라서 합격 가능성을 판단하기 위해서는 해당 대학의 전년도 합격자 성적을 참고하는 것이 도움이 될 것입니다.
4. 지원 전략: 여러 대학에 지원하는 것도 하나의 방법입니다. 하지만, 본인의 성적에 맞는 대학과 학과를 신중히 선택하고, 각 대학의 전형별 합격 기준에 맞춰 지원 전략을 세워야 합니다.
결론적으로, 현재 정시 등급이 낮다고 해서 방사선학과 일반학생전형에서 무조건 불리하다고 볼 수는 없습니다. 비교과활동 및 면접 준비와 같은 요소들을 고려하고 본인의 성적에 맞는 대학과 학과를 신중히 선택한다면 합격 가능성을 높일 수 있습니다. 하지만 최종 결정은 각 대학의 전형별 합격 기준에 따라 달라질 수 있으니, 해당 대학에 직접 문의하거나 교육청이나 진학 상담센터의 도움을 받는 것이 좋겠습니다.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</si>
  <si>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</si>
  <si>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나는 특수목적고등학교 학생인데, 동의대 일반학생전형으로 지원 가능한가요?</t>
  </si>
  <si>
    <t xml:space="preserve"> 네, 특수목적고등학교(예: 과학고, 국제고, 외국어고)에 재학 중인 학생도 동의대학교의 일반학생전형에 지원 가능합니다. 다만, 해당 전형은 수능 성적을 기반으로 하므로, 본인의 수능 성적과 모집단위별 반영영역 및 비율을 고려하여 지원해야 합니다. 또한, 특수목적고등학교 출신 학생의 경우 일부 대학에서는 추가적으로 면접이나 서류 평가를 실시할 수도 있으니, 관련 사항을 반드시 확인하시기 바랍니다.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</si>
  <si>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</si>
  <si>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소프트웨어 융합과 면접 점수보다 세특 내용을 많이 보시나요? 따로 준비해야하는 서류 존재하나요?</t>
  </si>
  <si>
    <t xml:space="preserve"> 답변: 대학이나 기관에 따라 평가 기준은 다를 수 있지만, 일반적으로 소프트웨어 융합 프로그램의 입학 과정에서 학생부(세특) 내용과 면접 점수를 모두 중요하게 고려합니다. 하지만 구체적인 비율은 기관마다 다를 수 있습니다.
소프트웨어 융합 프로그램을 지원할 때 준비해야 할 서류로는 다음과 같은 것들이 있습니다:
1. 고등학교 성적표 또는 학업 이력서(Transcript): 이는 소프트웨어 관련 과목에서의 성적을 포함하여 전반적인 학문적 성과를 보여줍니다.
2. 자기소개서(Statement of Purpose): 이 문서는 프로그램에 지원하는 이유, 관심사, 그리고 진로 목표 등을 개요로 설명합니다. 소프트웨어 융합 분야에서의 열정과 경험을 강조하는 것이 중요합니다.
3. 추천서: 교수나 지도교사가 작성한 추천서는 당신의 학문적 성과와 잠재력에 대한 통찰력을 제공할 수 있습니다.
4. 이력서(Resume): 관련 인턴십, 프로젝트 또는 소프트웨어 개발 경험을 포함하여 기술 세트를 보여주는 이력서를 준비하세요.
5. 포트폴리오: 소프트웨어 융합에 관련된 프로젝트나 작업물을 보여주는 포트폴리오는 당신의 기술과 관심사를 보여줄 수 있습니다.
6. 면접 준비: 일부 기관은 지원 과정의 일환으로 면접을 요구할 수 있으므로, 소프트웨어 개발 개념과 기술에 대한 지식을 준비하고 관련 질문에 대비하세요.
7. 추가 요구 사항(해당되는 경우): 특정 프로그램이나 기관에 따라 추가 서류나 시험 점수가 필요할 수 있습니다. 예를 들어, 일부 대학은 영어 능력 증명서인 TOEFL 또는 IELTS 점수를 요구할 수 있습니다.
지원하는 구체적인 기관의 요구 사항을 확인하고 그들의 웹사이트를 참조하여 소프트웨어 융합 프로그램에 지원하기 위한 필요한 서류와 준비사항을 확인하세요.</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</si>
  <si>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</si>
  <si>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간호학과 정시 성적이 2.58인데 정시 전형 합격할 수 있을까요?</t>
  </si>
  <si>
    <t xml:space="preserve"> 답변: 간호학과의 정시 성적이 2.58이라면, 해당 대학의 정시 전형에서 경쟁력을 가질 수 있습니다. 그러나 합격 가능성은 여러 가지 요소에 따라 달라집니다. 다음 요소들을 고려해 보십시오:
1. 대학별 정시 합격 기준: 각 대학은 자체적인 정시 합격 기준을 가지고 있으며, 이는 성적을 포함한 다양한 요소를 기반으로 합니다. 일부 대학은 더 높은 기준을 가질 수 있고 다른 대학은 더 관대할 수 있습니다. 관심 있는 대학의 합격 기준을 확인하여 경쟁력을 평가하세요.
2. 전형 요소: 일부 대학은 정시 성적뿐만 아니라 내신성적(GPA), 면접, 혹은 기타 비학업 요소를 고려합니다. 이러한 요소들이 전체 점수에 얼마나 기여하는지 이해하고 준비에 반영하세요.
3. 지원자 풀의 강도: 경쟁이 치열한 대학의 경우, 높은 성적을 가진 학생들이 많을 수 있습니다. 이 경우에는 정시 성적 외에도 다른 요소들을 강화하는 것이 중요합니다.
4. 추가 기회: 일부 대학은 다양한 배경과 경험을 가진 학생들을 유치하기 위해 정시 전형에서 추가적인 기회를 제공합니다. 이러한 프로그램에 대해 알아보고 지원 가능성을 향상시킬 수 있는지 확인하세요.
5. 합격률: 관심 있는 대학의 과거 합격률을 조사하여 경쟁력을 이해하세요. 이는 입학 가능성에 대한 아이디어를 줄 수 있습니다.
6. 개인 진술서 및 추천서: 정시 전형에서 이러한 요소들이 요구된다면, 잘 작성된 개인 진술서와 강력한 추천서를 준비하세요. 이것들은 당신의 강점과 열정을 보여주고 다른 지원자들과 차별화될 수 있도록 도와줄 것입니다.
결론적으로, 2.58의 정시 성적을 가지고 있다면 일부 대학에서는 경쟁력을 가질 수 있지만, 합격 가능성을 보장할 수는 없습니다. 관심 있는 대학의 구체적인 입학 기준을 조사하고 전형 요소들을 강화하는 데 집중하세요.</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</si>
  <si>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</si>
  <si>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합격자발표 언제</t>
  </si>
  <si>
    <t xml:space="preserve"> 답변: 전형 일정 표에 따르면, 가군 수능(일반학생전형), 실기/실적(일반학생전형)의 최초합격자 발표는 2024년 2월 2일(금) 오후 2시에 이루어집니다. 합격 여부는 입학안내 홈페이지에서 개별 조회하실 수 있습니다.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</si>
  <si>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</si>
  <si>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간호학과 정시 성적 2.52 추가 합격으로도 합격 안되겠죠?</t>
  </si>
  <si>
    <t xml:space="preserve"> 답변: 네, 일반적으로 간호학과 정시 성적이 2.52라면 해당 학과에 추가 합격하기는 어렵습니다. 대학들은 보통 특정 성적을 기준으로 학생들을 선발하며, 추가 합격은 경쟁이 치열한 과정입니다. 하지만 각 대학의 구체적인 입학 기준과 추가 합격 정책은 다를 수 있으니, 지원하는 대학의 공식 웹사이트를 확인하거나 직접 문의하여 정확한 정보를 확인하는 것이 좋습니다. 또한, 일부 대학에서는 면접이나 포트폴리오와 같은 추가적인 요소들을 고려하기도 하니 이러한 부분에 대해서도 준비하시기 바랍니다.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</si>
  <si>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</si>
  <si>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경영정보학과 정시 성적 3.75 인데 최초합으로 가능할까용?</t>
  </si>
  <si>
    <t xml:space="preserve"> 경영정보학과의 경쟁률과 합격 기준은 매년 변동될 수 있으며, 구체적인 정보는 해당 대학의 공식 입학처나 입시 자료를 확인하는 것이 가장 좋습니다. 하지만 일반적으로 대학들은 다양한 요소들을 고려하여 학생을 선발하는데, 그 중에는 내신 성적(학생부교과), 표준화된 시험 점수(예: 수능이나 SAT/ACT), 그리고 면접이나 자기소개서 같은 비교과적 요소들이 포함됩니다.
경영정보학과에 지원할 때 경쟁력을 높이기 위해서는 다음과 같은 사항을 고려해 보세요:
1. 학업 성적 향상: 경영정보학은 일반적으로 강한 수학 및 분석 능력을 요구하므로, 관련 과목에서 좋은 성적을 유지하는 것이 중요합니다. 특히 수학과 통계 분야에서 강점을 보여주는 것이 좋습니다.
2. 표준화된 시험 준비: 대부분의 대학들은 지원 과정에서 표준화된 시험 점수를 요구합니다. 경영정보학과에 관심이 있다면, 수능이나 SAT/ACT 같은 시험을 잘 준비하는 것이 도움이 될 것입니다. 이러한 시험은 문제 해결 능력, 비판적 사고력 및 분석 능력을 평가하는 데 중점을 둡니다.
3. 비교과 활동: 동아리 참여, 봉사활동, 인턴십 또는 연구 프로젝트와 같은 관련 경험을 통해 경영정보학에 대한 관심과 열정을 보여주는 것이 중요합니다. 이는 입학 담당관에게 여러분의 관심사와 기술을 보여줄 수 있는 좋은 기회입니다.
4. 자기소개서 및 면접 준비: 자기소개서와 면접은 여러분이 지원하는 대학에 대해 얼마나 잘 알고 있는지, 그리고 해당 전공에 대한 열정과 적합성을 보여줄 수 있는 기회입니다. 경영정보학과 관련된 경험과 성취를 강조하는 것이 중요합니다.
5. 지원 전략: 경쟁률이 낮거나 합격 기준이 더 관대한 대학을 고려해 보세요. 또한, 여러분의 강점과 관심사에 부합하는 특정 프로그램이나 장학금을 제공하는 대학을 찾아보세요. 이렇게 하면 경영정보학과에 입학할 가능성을 높일 수 있습니다.
결론적으로, 경영정보학과 정시 성적 3.75는 경쟁력이 있을 수 있지만, 합격 여부는 다양한 요소들에 달려있습니다. 학업 성적을 향상시키고, 표준화된 시험 준비를 하며, 관련 경험을 쌓고, 자기소개서와 면접에 시간을 투자함으로써 여러분의 가능성을 극대화할 수 있습니다.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</si>
  <si>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</si>
  <si>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2023학년도 경찰행정학과 수시모집 결과는?</t>
  </si>
  <si>
    <t xml:space="preserve"> 답변:  2023학년도 경찰행정학과 수시모집 결과는 일반적으로 해당 대학이나 기관에서 발표하는 합격자 명단을 통해 확인할 수 있습니다. 각 대학의 구체적인 일정은 다를 수 있으니, 관심 있는 학교의 공식 웹사이트를 방문하거나 입학 사무실에 직접 연락하여 정확한 날짜와 절차를 확인하는 것이 좋습니다.
경찰행정학과는 경찰관으로서의 경력을 준비하는 학생들을 위한 학과로, 일반적으로 법 집행 기관에서 근무하는 데 필요한 지식과 기술을 습득하게 합니다. 이 프로그램은 범죄학, 형사 절차, 수사 기법 등 다양한 주제를 다룹니다.
수시모집 과정은 보통 9월에 시작하여 12월까지 이어지며, 일부 대학은 수시 2차 모집도 실시합니다. 경찰행정학과 지원자는 일반적으로 학업 성적(내신 성적이나 수능 점수), 서류 평가, 면접 등을 통해 선발됩니다. 일부 대학에서는 체력 검사와 신체검사 등 추가 평가를 요구할 수도 있습니다.
경찰행정학과에 입학하기 위해서는 고등학교 졸업장 또는 동등한 자격을 갖추어야 하며, 일부 대학은 특정 과목이나 학점을 이수하는 것을 요구하기도 합니다. 또한 경찰관으로서의 경력을 준비하는 데 도움이 되는 관련 동아리 활동이나 자원봉사 경험을 하는 것이 좋습니다.
경찰행정학과에 입학하기 위한 구체적인 요건과 지원 절차에 대한 자세한 정보는 관심 있는 대학의 공식 웹사이트를 참조하거나 입학 사무실에 문의하시기 바랍니다.</t>
  </si>
  <si>
    <t>제공된 Context에는 2023학년도 경찰행정학과 수시모집 결과에 대한 정보가 포함되어 있지 않습니다. 해당 정보를 확인하려면 "https://ipsi.deu.ac.kr/main.do"를 방문하여 문의하시기 바랍니다.</t>
  </si>
  <si>
    <t>동의대식 정시 성적 산출로 3.92 나오는데 화학환경공학부 일반학생전형 가능할까요..!</t>
  </si>
  <si>
    <t xml:space="preserve"> 네, 제공해주신 정보를 바탕으로 볼 때 동의대식 정시 성적 산출이 3.92라면 화학환경공학부에 지원하실 수 있습니다. 하지만 최종 합격 여부는 경쟁률과 해당 학과의 구체적인 모집 요강에 따라 달라질 수 있음을 유의해 주세요.
동의대의 정시 모집요강을 확인하여 화학환경공학과 일반학생전형에서 요구하는 최소 성적 기준, 가산점 적용 사항, 그리고 기타 관련 정보를 반드시 살펴보시길 바랍니다. 또한, 본인의 내신 성적이 지원하고자 하는 학과에 필요한 최소 기준을 충족하는지 확인하는 것이 중요합니다.
동의대 홈페이지(ipsi.deu.ac.kr)에서 최신 모집요강을 찾아보거나 입학관리처로 문의하여 구체적인 정보를 확인하시길 추천합니다.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</si>
  <si>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</si>
  <si>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동의대학교 법경찰행정학부에 정시로 들어갈려면 평균 성적이 몇 정도 받으면 안정권이거나 문 닫고 들어갈 수 있을까요?</t>
  </si>
  <si>
    <t xml:space="preserve"> 답변: 동의대학교 법경찰행정학부 정시 모집에 합격하기 위한 정확한 평균 성적을 말씀드리기는 어렵습니다. 이는 매년 변동되는 입학년도별 경쟁률, 전년도 합격선, 그리고 대학이 사용하는 다양한 선발 기준에 따라 달라지기 때문입니다. 하지만 일반적으로 법경찰행정학과 같은 인기 있는 학과의 경우 높은 경쟁률을 가지고 있으며, 합격하기 위해서는 우수한 성적이 필요합니다.
동의대학교 정시 모집에서 법경찰행정학부의 합격선을 가늠해보기 위해 다음과 같은 요소들을 고려해볼 수 있습니다:
1. 전년도 합격선: 대학 공식 웹사이트나 입시 기관의 자료를 통해 전년도 합격선을 찾아볼 수 있습니다. 이 정보는 해당 학과의 경쟁 수준을 이해하는 데 도움이 될 것입니다. 하지만, 매년 변동될 수 있다는 점을 기억하세요.
2. 표준점수(백분위) 또는 등급: 법경찰행정학과 같은 인기 있는 학과에 지원하기 위해서는 국어, 수학, 영어 과목에서 높은 표준점수나 백분위를 확보하는 것이 중요합니다. 일반적으로 상위권 대학들은 경쟁이 치열한 학과의 경우 4등급 이내의 성적을 요구합니다.
3. 수능 영역별 반영 비율: 동의대학교는 정시 모집에서 국어, 수학, 영어, 사회/과학탐구(상위 과목 2개) 등 다양한 수능 영역 점수를 고려합니다. 각 영역에 대한 반영 비율을 확인하고 자신의 강점과 약점을 분석하여 전략을 세워야 합니다.
4. 대학별 가산점: 일부 대학은 특정 교과목이나 과목을 수강한 학생들에게 가산점을 부여할 수 있습니다. 동의대학교의 경우, 사회/과학탐구 과목 중 '법' 관련 과목을 이수한 학생에게 가산점을 제공합니다. 이러한 혜택을 고려하여 지원 전략을 세우세요.
5. 면접 및 실기시험: 일부 대학은 정시 모집에서 면접이나 실기시험을 실시합니다. 동의대학교는 법경찰행정학과 같은 학과에 대해 면접을 진행하므로, 이 부분에 대한 준비도 필요합니다.
결론적으로, 동의대학교 법경찰행정학부에 합격하기 위한 정확한 평균 성적을 말씀드리기는 어렵습니다. 하지만 전년도 합격선, 표준점수(백분위), 수능 영역별 반영 비율, 대학별 가산점, 면접 및 실기시험을 고려하여 지원 전략을 세우면 경쟁력을 높일 수 있습니다. 또한, 본인의 강점과 약점을 파악하고 그에 따라 학습 계획을 세우는 것이 중요합니다.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</si>
  <si>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</si>
  <si>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소프트웨어융합학과 정시로 들어갈 수 있나요? 된다면 평균 몇 등급정도 받아야 하나요?</t>
  </si>
  <si>
    <t xml:space="preserve"> 답변: 네, 소프트웨어융합학과는 일반적으로 대학별 정시 모집에서 지원할 수 있습니다. 그러나 구체적인 입학 기준과 합격 가능성은 지원하는 대학의 정책과 전략에 따라 다를 수 있습니다. 소프트웨어융합학과로 정시에 지원하기 위해서는 대체로 높은 내신 성적이 요구됩니다.
대학마다 다르지만, 소프트웨어융합학과로 정시 지원을 고려 중이라면 일반적으로 수학 가형과 과학 과목에서 평균 2등급 정도의 성적을 유지해야 합니다. 일부 명문 대학이나 경쟁이 치열한 프로그램의 경우 더 높은 성적이 필요할 수 있습니다. 또한, 대부분의 대학에서는 학생부 종합전형(학업 성적, 비교과 활동 등)을 고려하므로, 소프트웨어 관련 동아리 참여나 대회 수상 이력 같은 비교과 활동을 준비하는 것이 유리할 수 있습니다.
지원하고자 하는 대학의 구체적인 입학 요건과 전략에 대해 조사하는 것이 중요합니다. 대학별 웹사이트를 방문하거나 상담 선생님이나 입시 전문가와 상의하여 본인의 상황에 가장 적합한 지원 계획을 세우시길 바랍니다.</t>
  </si>
  <si>
    <t>아니요. 소프트웨어융합학과는 정시로 지원할 수 없습니다.</t>
  </si>
  <si>
    <t>게임공학과 정시 성적이 4.16정도인데 정시로 넣으면 추합몇정도 될까요??</t>
  </si>
  <si>
    <t xml:space="preserve"> 게임공학과에 대한 구체적인 정보나 대학별 입시 요건, 합격 선행 사례 등이 없어 정확한 추합 순위를 말씀드리기는 어렵습니다. 하지만 일반적으로 정시에서 4.16 정도의 성적을 가진 학생의 경우 상위권 대학에 지원할 수 있는 경쟁력 있는 점수로 간주됩니다.
추합은 각 대학의 입학 사정 과정에서 사용되는 다양한 요소들(예: 내신, 수능 성적, 면접 등)에 따라 달라질 수 있습니다. 또한 대학마다 정시 모집 인원이 다르기 때문에 추합 순위는 크게 다를 수 있습니다.
추합 가능성을 더 잘 파악하기 위해서는 지원하는 특정 대학의 입시 요건과 합격 선행 사례를 확인하는 것이 중요합니다. 또한 본인의 내신 성적이 해당 대학에 지원할 때 유리한 전공이나 학과의 요구 사항에 부합하는지 확인해야 합니다.
결론적으로, 게임공학과에 대한 구체적인 정보 없이는 추합 순위를 정확히 말씀드리기 어렵습니다. 하지만 4.16 정도의 정시 성적은 상위권 대학을 목표로 하는 데 있어 경쟁력 있는 점수로 간주됩니다. 지원하고자 하는 대학의 입시 요건을 철저히 조사하고 본인의 강점과 약점을 파악하여 전략적으로 지원하는 것이 중요합니다.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</si>
  <si>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</si>
  <si>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동의대 2024학년도 나군 수능(일반학생전형) 전형에서는 어떤 모집단위가 제외되나요?</t>
  </si>
  <si>
    <t xml:space="preserve"> 답변: 2024학년도 동의대학교 나군 수능(일반학생전형)에서 제외되는 모집단위는 없습니다. 해당 전형은 모든 모집단위에 적용됩니다. 다만, 일부 모집단위에는 정원 외 특별전형이나 정원 내 면접고사가 있을 수 있으니, 구체적인 사항은 대학 홈페이지나 입학처를 통해 확인하시기 바랍니다.</t>
  </si>
  <si>
    <t>동의대학교 2024학년도 나군 수능(일반학생전형) 전형에서는 디자인조형학과와 체육학과가 제외됩니다.</t>
  </si>
  <si>
    <t>경기지도학과 출결 반영 비율을 알려줘.</t>
  </si>
  <si>
    <t xml:space="preserve"> 경기지도학과의 출결 반영 비율은 학년별로 다르며, 대학마다 약간씩 차이가 있을 수 있습니다. 하지만 일반적으로 다음과 같은 출결 반영 비율이 적용되고 있습니다:
1학년: 출결 20%, 중간고사(필기시험) 30%, 기말고사(필기시험) 50%
2학년 및 3학년: 출결 10%, 중간고사(필기시험) 40%, 기말고사(필기시험) 50%
이 비율들은 예시일 뿐이며, 구체적인 대학이나 학과에 따라 달라질 수 있으니 입학처나 해당 대학의 공식 자료를 확인하는 것이 좋습니다. 또한 출결 반영은 학생의 수업 참여도 및 성실도를 평가하는 중요한 요소이므로, 수업에 꾸준히 참석하는 것이 중요합니다.</t>
  </si>
  <si>
    <t>경기지도학과의 출결 반영 비율은 12%입니다.</t>
  </si>
  <si>
    <t>보육가정상담학과 2023 합격 70퍼 컷이 5.33인데 제 동의대식 정시 산출 등급이 5.33이거든요.. 합격할 수 있을까요?</t>
  </si>
  <si>
    <t xml:space="preserve"> 답변: 동의대학교 보육가정상담학과 2023년도 정시 모집에서 70% 합격 기준은 5.33등급입니다. 본인의 동의대식 정시 산출 등급이 5.33이므로, 해당 학과에 합격할 가능성이 있습니다. 하지만 최종 합격 여부는 수능 성적, 학생부(교과) 성적을 포함한 다양한 요소들을 종합적으로 평가하여 결정되므로, 본인의 구체적인 상황에 대해 입학처나 상담 선생님에게 문의하는 것이 좋습니다.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</si>
  <si>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</si>
  <si>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동의대 2024학년도 가군 실기/실적 전형에서 실기 비중은 얼마인가요?</t>
  </si>
  <si>
    <t xml:space="preserve"> 동의대학교 2024학년도 나군(가군) 수능(일반학생전형), 실기/실적(일반학생전형) 모집단위에서는 디자인조형학과와 체육학과에 대해서만 실기 전형을 실시합니다. 이 두 학과의 경우, 실기 비중은 전체 평가에서 70%를 차지하며 나머지 30%는 수능 성적(국어, 수학, 영어 영역의 표준점수 합계)을 반영하여 동점자 처리 시 순위를 결정합니다.</t>
  </si>
  <si>
    <t>동의대학교 2024학년도 가군 실기/실적 전형에서 실기 비중은 70%입니다.</t>
  </si>
  <si>
    <t>소프트웨어융합학과 정시 평균 5등급으로 여기 올 수 있나요?</t>
  </si>
  <si>
    <t xml:space="preserve"> 네, 소프트웨어융합학과에 정시에서 평균 등급이 5등급 정도면 충분히 지원하실 수 있습니다. 하지만 합격 가능성을 결정짓는 요소는 여러 가지가 있다는 점을 기억해야 합니다. 대학마다 다른 입학 기준과 경쟁률을 가지고 있기 때문입니다.
소프트웨어융합학과 같은 인기 있는 프로그램의 경우, 경쟁률이 치열할 수 있으며, 높은 내신 성적이 요구될 수 있습니다. 또한 일부 대학에서는 학생부 종합전형(학업 성적, 비교과 활동, 면접 점수 등)을 고려하여 합격 여부를 결정하기도 합니다.
지원하고자 하는 대학의 구체적인 입학 요건과 전략을 파악하기 위해 해당 대학의 입시 웹사이트를 방문하거나 상담 선생님이나 교육 전문가와 상의하는 것이 좋습니다. 또한, 경쟁력을 높이기 위해 비교과 활동에 참여하고, 관련 경험을 쌓으며, 면접 준비에 힘쓰시는 것도 도움이 될 수 있습니다.
결국 소프트웨어융합학과 같은 프로그램에 합격할 가능성을 결정하는 것은 여러분의 노력과 전략의 조합입니다. 꾸준히 노력하고 지원하고자 하는 대학의 구체적인 요구 사항을 충족시키기 위해 최선을 다하시면 좋은 결과를 얻으실 수 있을 것입니다.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</si>
  <si>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</si>
  <si>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경영정보학과 정시 성적이 4.2입니다 최초합 가능할까요??</t>
  </si>
  <si>
    <t xml:space="preserve"> 경영정보학(MIS) 학과에서 정시 성적이 4.2라면, 합격 가능성을 판단하기 위해서는 여러 가지 요소를 고려해야 합니다. 우선 해당 대학의 입학 요건과 경쟁률을 살펴보겠습니다.
1. 대학별 입학생 평균 성적: 각 대학은 MIS 프로그램에 지원하는 학생들의 평균 성적을 공개합니다. 이 정보를 통해 특정 대학에 지원할 때 본인의 성적이 어느 정도 위치하는지 가늠해볼 수 있습니다. 일반적으로 상위권 대학일수록 입학 기준이 더 높습니다.
2. 경쟁률: 대학의 경쟁률도 합격 가능성을 결정하는 데 중요한 요소입니다. 경쟁률이 낮은 학교는 더 많은 기회를 제공할 수 있지만, 명성이 높거나 수요가 많은 프로그램의 경우 경쟁률이 매우 치열할 수 있습니다.
3. 전형 요소: 일부 대학은 성적을 포함한 다양한 요소를 고려하여 합격 여부를 결정합니다. 예를 들어, 에세이, 추천서, 활동 내역 등이 있습니다. 이러한 요소들이 본인의 강점과 일치한다면, 정시 성적만으로 봤을 때보다 더 경쟁력 있는 지원자가 될 수 있습니다.
4. 특별 프로그램 및 기회: 일부 대학은 특정 인구 통계나 배경을 가진 학생들을 위한 특별한 입학 요건을 가지고 있을 수 있습니다. 예를 들어, 저소득층 학생이나 소수 민족 출신 학생들을 위한 쿼터가 있을 수 있습니다. 이러한 기회를 활용하면 경쟁에서 우위를 점할 수 있습니다.
5. 합격 가능성 계산기: 일부 대학은 지원자의 성적이 특정 프로그램에 대한 입학 가능성을 예측하는 데 도움이 되는 온라인 도구를 제공합니다. 이러한 도구들은 본인의 정시 성적과 함께 다른 요소들을 고려하여 개인별 분석을 제공할 수 있습니다.
결론적으로, 경영정보학 학과의 정시 성적이 4.2라면 일부 대학에서는 최초 합격이 가능할 수도 있지만, 경쟁률, 입학 기준 및 기타 요소에 따라 달라질 수 있습니다. 지원하고자 하는 특정 대학의 요구 사항을 조사하고 본인의 강점을 강조하는 종합적인 지원을 준비하는 것이 중요합니다.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</si>
  <si>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</si>
  <si>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정시 성적이 4.28인데 동의대학교 신소재 공학부 들어갈 수 있을까요?</t>
  </si>
  <si>
    <t xml:space="preserve"> 동의대학교 신소재공학과에 입학하기 위해서는 해당 학과에서 요구하는 최소 성적을 충족해야 합니다. 하지만, 구체적인 합격 기준은 매년 달라질 수 있으며, 대학마다 다를 수 있습니다. 또한, 정시 성적 외에도 학생부 교과성적(내신), 면접 점수, 그리고 모집단위별 추가 요건 등도 고려됩니다.
동의대학교 신소재공학과에 입학하기 위한 정확한 정보를 얻기 위해서는 최신 입시 자료를 참조하거나 해당 대학에 직접 문의하는 것이 좋습니다. 또한, 본인의 내신 성적과 비교과 활동을 평가하여 경쟁력을 파악하고 대학에서 요구하는 기준에 부합하는지 확인하는 것이 중요합니다.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</si>
  <si>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</si>
  <si>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디자인조형학과의 실기시험에 대해서 설명해줘.</t>
  </si>
  <si>
    <t xml:space="preserve"> 물론이죠, 디자인조형학과 실기시험에 대해 자세히 설명드리겠습니다!
디자인조형학과는 시각예술 분야에서 창의적이고 실용적인 문제 해결 능력을 기르는 것을 목표로 하는 학과입니다. 이 전공은 그래픽 디자인, 산업 디자인, 제품 디자인, 환경 디자인 등 다양한 분야를 포괄하고 있습니다. 디자인조형학과에서 실기시험은 지원자의 예술적 재능, 기술 능력 및 창의력을 평가하는 중요한 부분으로, 입학 과정에서 매우 중요하게 여겨집니다.
디자인조형학과 실기시험의 주요 구성요소는 다음과 같습니다:
1. 기초 디자인: 이 시험은 선, 형태, 색상, 질감 등 기본적인 시각 요소들을 이해하고 적용하는 능력을 평가합니다. 지원자는 주어진 주제에 대한 스케치, 드로잉 또는 일러스트레이션을 완성해야 합니다. 이는 관찰력, 창의성 및 문제 해결 능력을 평가하는 데 도움이 됩니다.
2. 포트폴리오: 포트폴리오는 디자인조형학과에서 실기시험의 중요한 부분입니다. 지원자는 자신의 예술적 재능과 기술을 보여주는 작품 모음을 제출해야 합니다. 이에는 드로잉, 페인팅, 일러스트레이션, 그래픽 디자인 프로젝트 등이 포함될 수 있습니다. 포트폴리오는 다양한 미디어와 스타일을 사용하여 창의성과 다재다능함을 보여줄 것을 권장합니다.
3. 문제 해결: 디자인조형학과 실기시험은 종종 주어진 문제에 대한 창의적인 솔루션을 요구하는 문제 해결 과제를 포함하고 있습니다. 이 시험은 지원자의 비판적 사고 능력, 창의성 및 시각적 스토리텔링 능력을 평가하는 데 도움이 됩니다.
4. 기술 능력: 디자인조형학과에서 실기시험은 또한 다양한 기술과 소프트웨어 프로그램을 사용하는 능력을 평가합니다. 이는 Adobe Illustrator, Photoshop, InDesign과 같은 그래픽 디자인 도구뿐만 아니라 3D 모델링 및 애니메이션 소프트웨어도 포함될 수 있습니다.
5. 인터뷰: 일부 대학에서는 지원자의 예술적 재능과 기술을 평가하는 데 도움이 되는 인터뷰를 실시합니다. 이 인터뷰는 포트폴리오 검토, 질의응답 세션 또는 디자인 프로젝트에 대한 발표로 이루어질 수 있습니다.
6. 시간 제한: 디자인조형학과 실기시험은 일반적으로 주어진 주제에 대해 특정 시간 내에 작업을 완성하도록 요구합니다. 이는 지원자의 압박감 하에 작업하고 마감일을 맞추는 능력을 평가하는 데 도움이 됩니다.
7. 평가 기준: 디자인조형학과에서 실기시험 점수는 창의성, 기술 능력, 문제 해결 능력 등 다양한 기준에 따라 부여됩니다. 또한 포트폴리오의 다양성과 깊이도 고려될 수 있습니다.
8. 준비 방법: 디자인조형학과 실기시험을 준비하는 가장 좋은 방법은 자신의 예술적 재능과 기술을 보여주는 강력한 포트폴리오를 만드는 것입니다. 이는 다양한 미디어와 스타일을 사용하여 창의성과 다재다능함을 보여줄 것을 권장합니다. 또한, 디자인 프로젝트에 대한 비판적 사고 능력, 문제 해결 능력 및 시각적 스토리텔링 능력을 향상시키기 위해 연습하는 것이 중요합니다.
요약하자면, 디자인조형학과 실기시험은 지원자의 예술적 재능과 기술을 평가하는 중요한 부분으로, 입학 과정에서 매우 중요하게 여겨집니다. 이 시험은 기초 디자인, 포트폴리오, 문제 해결, 기술 능력, 인터뷰 및 시간 제한을 포함한 다양한 구성요소를 포함합니다. 강력한 포트폴리오를 만들고 비판적 사고 능력, 문제 해결 능력 및 시각적 스토리텔링 능력을 향상시키는 것이 디자인조형학과 실기시험에서 성공하는 열쇠입니다.</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</si>
  <si>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</si>
  <si>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평생학습자전형 지원자격은?</t>
  </si>
  <si>
    <t xml:space="preserve"> 답변: 평생학습자전형 지원 자격은 다음과 같습니다:
1. 고교 졸업(예정)자 또는 법령에 의한 동등학력 소지자
2. 만 30세 이상인 자(1994년 2월 28일 이전 출생자)로서, 다음 중 하나에 해당하는 재직자입니다:
   a. 초·중등교육법 시행령 제76조의3 제1호에 따른 일반고등학교에서 직업교육과정을 이수하고 해당 고등학교를 졸업(예정)한 자
   b. 초·중등교육법 시행규칙 제90조 제1항 제2호에 따른 전문계 고등학교 또는 특성화고등학교에서 직업교육과정을 이수하고 해당 학교를 졸업(예정)한 자
   c. 평생교육법에 따른 고등직업교육기관에서 직업교육을 이수하고 해당 기관을 졸업(예정)한 자
3. 4대 보험 가입자, 창업 및 자영업자, 농업, 수산업 등의 1차 산업체 종사자 또는 군 경력자로서 재직 기간이 2024년 3월 1일 기준으로 최소 3년이 되어야 합니다.</t>
  </si>
  <si>
    <t>평생학습자전형의 지원자격은 다음과 같습니다:
- 고교 졸업(예정)자 또는 법령에 의한 동등학력 소지자
추가적인 정보나 문의사항이 있으시면 "https://ipsi.deu.ac.kr/main.do"를 방문해 주세요.</t>
  </si>
  <si>
    <t>농어촌학생전형으로 지원 시 제출해야할 서류는?</t>
  </si>
  <si>
    <t xml:space="preserve"> 답변: 나군 학생부교과(농어촌학생전형) 정원외 모집에 지원하실 때는 다음과 같은 서류를 제출하셔야 합니다:
1. 지원자 본인의 가족관계증명서 1부
2. 지원자 본인, 부, 모의 주민등록초본 각 1부 (총 3부)
3. 중학교 학교생활기록부 1부
4. 고등학교 학교생활기록부 1부(학생부 온라인 제공 비대상교 및 미동의자의 경우)
6년 과정 지원자는 부 또는 모가 농어촌(읍·면)지역에 거주한 증빙서류도 추가로 제출해야 합니다.
제출기간은 2024년 1월 3일부터 1월 12일까지이며, 서류는 동의대학교 입학관리팀으로 보내셔야 합니다. 최종 등록자 중 고교 졸업예정자는 2024년 2월 16일까지 추가 제출해야 할 서류를 반드시 확인하시고 제출하시기 바랍니다.</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</si>
  <si>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</si>
  <si>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제 정시 성적이 현재로선 4.3등급대고 동의대식 성적산출하면 4.1~4.2정도 나올거같은데 신소재공학부 일반학생전형 붙을수있을까요?</t>
  </si>
  <si>
    <t xml:space="preserve"> 네, 제공된 정보를 바탕으로 볼 때 동의대학교 신소재공학과 일반학생전형에 합격할 가능성이 있습니다. 하지만 최종 결정은 경쟁률, 입학 요건 및 기타 요소들에 따라 달라질 수 있음을 유의해야 합니다. 다음 단계를 고려해 보시기 바랍니다:
1. 전형요건을 확인하세요: 동의대학교 웹사이트에서 신소재공학과 일반학생전형에 대한 구체적인 입학과정을 확인하고 요구되는 최소 학점이나 표준 점수(GPA)가 있는지 확인하세요.
2. 경쟁률을 분석하세요: 해당 전공의 과거 합격자들의 평균 성적을 알아보고, 본인의 성적과 비교해보세요. 경쟁률이 매우 치열하다면 합격 가능성을 높이기 위해 다른 전형에 지원하거나 추가 활동을 준비하는 것을 고려해 보세요.
3. 기타 요소들을 평가하세요: 일부 대학은 학업 성적 외에도 동아리 활동, 수상 경력, 개인 진술서 등 다양한 요소를 고려하여 학생을 선발합니다. 이러한 요소들이 당신의 지원서를 강화시킬 수 있는지 살펴보세요.
4. 상담자와 상의하세요: 고등학교 상담자나 교육 자문가와 상담하여 전형 가능성을 평가하고 입학 가능성을 높이기 위한 조언을 구하세요. 그들은 동의대학교 신소재공학과 일반학생전형에 합격할 가능성을 더 잘 판단하는 데 도움을 줄 수 있습니다.
5. 지원서를 준비하세요: 모든 필요한 서류와 추천서가 준비되어 있는지 확인하고, 대학이 요구하는 마감일까지 제출하세요. 또한, 전형 요건을 충족하고 입학 가능성을 높이기 위해 추가 활동을 고려해보세요.
동의대학교 신소재공학과 일반학생전형에 합격할 가능성을 결정하기 위해서는 여러 요소를 고려해야 합니다. 경쟁률과 기타 요소들이 최종 결과에 영향을 미칠 수 있으므로, 지원서를 최대한 준비하여 제출하는 것이 중요합니다.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</si>
  <si>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</si>
  <si>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예술고 학생이 나군 학생부교과 농어촌학생전형으로 지원할 수 있나요?</t>
  </si>
  <si>
    <t xml:space="preserve"> 네, 예술고등학교(예고) 학생은 나군 학생부교과(농어촌학생전형)에 지원 가능합니다. 다만, 해당 전형은 국내 고등학교 졸업(예정)자 중 농어촌지역에서 초·중·고등학교 전 과정을 이수한 학생들을 대상으로 합니다. 예고의 경우 예술 특기생을 위한 특수 목적 고등학교로 분류되므로, 일반 고등학교가 아니기 때문에 정규 교육과정으로 인정되지 않습니다.
따라서 예고 학생은 6년 과정(농어촌지역에서 중·고등학교를 모두 다녔을 경우) 또는 12년 과정(초·중·고등학교 전 과정을 농어촌지역에서 이수했을 경우)에 해당하는 지원자격 요건을 충족해야 합니다. 또한, 해당 학생 본인 및 부모 모두 농어촌지역 거주 조건을 만족해야 합니다.
예고 학생의 경우, 정규 교육과정으로 인정되지 않기 때문에 6년 과정이나 12년 과정에 대한 자격요건이 적용되지 않을 수 있습니다. 이 경우에는 예고의 교육과정을 일반 고등학교의 교육과정에 준하여 평가받게 됩니다. 따라서 예술고 학생으로서 나군 학생부교과(농어촌학생전형)에 지원하기 위해서는 해당 전형에서 요구하는 조건을 충족하는지 반드시 확인해야 합니다.
추가로 궁금한 사항이나 문의사항이 있으시면 언제든지 질문해 주세요. 최선을 다해 도와드리겠습니다.</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</si>
  <si>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</si>
  <si>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정시 충원 합격자 발표는 몇차까지 있나요 ..?</t>
  </si>
  <si>
    <t xml:space="preserve"> 답변: 정시 모집에서 충원합격자 발표는 대학마다 다를 수 있지만, 일반적으로 2~3회 정도 이루어집니다. 그러나 구체적인 일정은 각 대학의 입학처나 해당 교육청의 공지사항을 확인하는 것이 좋습니다. 일부 대학은 추가로 4차 또는 그 이상의 충원 합격자 발표를 할 수도 있습니다.</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</si>
  <si>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</si>
  <si>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동의대 2024학년도에 전형 요소 변화가 있는 전형은 무엇이 있나요?</t>
  </si>
  <si>
    <t xml:space="preserve"> 답변: 2024학년도 동의대학교 입시전형에서 다음과 같은 전형 요소가 변경되었습니다:
1. 학생부교과(농어촌학생전형) - 정원외 동점자 처리 기준이 변경되었으며, 국어, 수학, 영어, 한국사, 사회(역사/도덕 포함), 과학 교과 전 과목 등급 평균 상위자를 기준으로 합니다. 또한 영어 교과 전 과목 등급 평균 상위자, 국어 교과 전 과목 등급 평균 상위자 순으로 동점자를 결정합니다.
2. 학생부종합(평생학습자전형) - 정원외 지원 자격이 변경되었으며, 이제 고교 졸업 예정자 또는 법령에 따른 동등 학력 소지자 중 만 30세 이상인 자(1994년 2월 28일 이전 출생자)만 지원할 수 있습니다.
3. 학생부종합(성인학습자(정원내·외)전형, 재직자전형) - 정원외 지원 자격이 변경되었으며, 이제 고교 졸업 예정자 또는 법령에 따른 동등 학력 소지자 중 만 30세 이상인 자(1994년 2월 28일 이전 출생자)만 지원할 수 있습니다.
4. 학생부종합(성인학습자(정원내·외)전형, 재직자전형) - 정원외 지원 자격이 추가되었으며, 직업교육훈련기관에서 이수한 자도 지원 가능합니다.
5. 학생부종합(재직자전형) - 전형 요소가 변경되어 서류 평가 비중이 70%, 면접 평가 비중이 30%로 조정되었습니다.
6. 실기/실적(경기실적우수자전형) - 정원외 지원 자격이 추가되었으며, 직업교육훈련기관에서 이수한 자도 지원 가능합니다.
7. 학생부종합(조기취업형계약학과전형) - 전형 요소가 변경되어 서류 평가 비중이 60%, 면접 평가 비중이 40%로 조정되었습니다.
8. 학생부교과(농어촌학생전형) - 정원외 동점자 처리 기준이 변경되었으며, 국어, 수학, 영어, 한국사, 사회(역사/도덕 포함), 과학 교과 전 과목 등급 평균 상위자를 기준으로 합니다. 또한 영어 교과 전 과목 등급 평균 상위자, 국어 교과 전 과목 등급 평균 상위자 순으로 동점자를 결정합니다.
9. 학생부종합(평생학습자전형) - 정원외 지원 자격이 변경되었으며, 이제 고교 졸업 예정자 또는 법령에 따른 동등 학력 소지자 중 만 30세 이상인 자(1994년 2월 28일 이전 출생자)만 지원할 수 있습니다.
10. 학생부종합(성인학습자(정원내·외)전형, 재직자전형) - 정원외 지원 자격이 변경되었으며, 이제 고교 졸업 예정자 또는 법령에 따른 동등 학력 소지자 중 만 30세 이상인 자(1994년 2월 28일 이전 출생자)만 지원할 수 있습니다.
11. 학생부종합(성인학습자(정원내·외)전형, 재직자전형) - 정원외 지원 자격이 추가되었으며, 직업교육훈련기관에서 이수한 자도 지원 가능합니다.
12. 학생부종합(재직자전형) - 전형 요소가 변경되어 서류 평가 비중이 70%, 면접 평가 비중이 30%로 조정되었습니다.
13. 실기/실적(경기실적우수자전형) - 정원외 지원 자격이 추가되었으며, 직업교육훈련기관에서 이수한 자도 지원 가능합니다.
14. 학생부종합(조기취업형계약학과전형) - 전형 요소가 변경되어 서류 평가 비중이 60%, 면접 평가 비중이 40%로 조정되었습니다.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</si>
  <si>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</si>
  <si>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게임공학과 예비번호 7번인데요ㅠㅠ 붙을까요?</t>
  </si>
  <si>
    <t xml:space="preserve"> 답변: 안녕하세요! 게임공학과 예비번호 7번을 받으신 것을 축하드립니다! 합격 여부는 여러 가지 요소에 따라 달라지는데, 그 중에는 경쟁률, 지원자의 학업 성적, 관련 경험 및 포트폴리오 등이 있습니다. 하지만 예비번호를 받았다는 것은 입학 가능성을 보여줍니다.
입학 확률을 높이기 위해서는 다음과 같은 단계를 고려해 보세요:
1. 최종 성적을 잘 관리하세요: 고등학교 마지막 학기 동안 좋은 성적을 유지하는 것이 중요합니다. 이는 대학이 여러분의 학업 능력을 평가할 때 중요한 요소입니다.
2. 관련 경험을 강조하세요: 게임 디자인, 프로그래밍 또는 예술과 관련된 인턴십, 자원봉사 활동, 대회 참가 등을 포함해 포트폴리오를 강화하세요. 이러한 경험들은 여러분이 선택한 분야에 대한 관심과 열정을 보여줄 수 있습니다.
3. 추천서 확보하기: 선생님이나 멘토에게 추천서를 부탁하세요. 그들은 여러분의 학업 성과와 관련 분야에서의 잠재력을 증명할 수 있는 강력한 추천서를 제공할 수 있습니다.
4. 입학 인터뷰 준비하기: 일부 대학은 지원 과정의 일환으로 인터뷰를 요구합니다. 게임공학과에 대한 관심, 포트폴리오 작업 및 선택한 전공과 관련된 경험을 논의할 준비를 하세요.
5. 합격 가능성을 높이기 위한 추가 자료 제출 고려하기: 일부 대학은 개인 진술서나 에세이를 요구하는데, 이는 여러분의 목표와 동기를 표현할 수 있는 기회입니다. 또한, 게임공학과에 대한 열정을 보여주는 비디오나 프레젠테이션과 같은 추가 자료를 제출하는 것을 고려해 보세요.
6. 지원 마감일 준수하기: 모든 필요한 서류가 제시간에 제출되도록 하세요. 마감일을 놓치면 입학 기회가 위태로워질 수 있습니다.
7. 인내심을 가지세요: 합격 여부는 대학이 여러분의 신청서를 검토하고 결정을 내리는 데 시간이 걸릴 수 있으므로, 결과를 기다리는 동안 인내심을 가지는 것이 중요합니다.
결국, 예비번호를 받았다는 것은 긍정적인 신호이지만, 최종 결정은 입학 위원회의 손에 달려 있습니다. 게임공학과에 대한 열정과 헌신을 보여주는 모든 기회를 활용하고, 지원 과정에서 최선을 다하세요!</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</si>
  <si>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</si>
  <si>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e비즈니스학전공 예비38번 이정도면 예비합격 가능할지 궁금합니다.</t>
  </si>
  <si>
    <t xml:space="preserve"> 안녕하세요! 귀하의 질문에 도움을 드리겠습니다. 하지만, 'e비즈니스학전공 예비38번'이라는 용어가 명확하지 않다는 점을 지적해야 합니다. '예비38번'이 무엇을 의미하는지 또는 어떤 맥락에서 언급되고 있는지 더 자세한 정보를 제공해 주실 수 있나요?
더 많은 맥락을 제공해주신다면, e-비즈니스 전공의 예비 합격 가능성에 대해 보다 정확한 답변을 드릴 수 있을 것입니다. 또한, 입학 요건과 경쟁률에 따라 대학마다 다를 수 있다는 점을 유의해 주세요.
추가 정보나 명확히 하고 싶은 사항이 있으시면 언제든지 문의해주세요!</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</si>
  <si>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</si>
  <si>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정시 일반학생 전형으로 원서를 넣었는데 예비 25번이 나왔네요 붙을 확률 있을까요?? ㅠㅠ 가능성 없겠죠ㅠㅠ..?</t>
  </si>
  <si>
    <t xml:space="preserve"> 답변: 수능(일반학생전형) 최종등록자 표에 제공된 데이터를 바탕으로, 특정 모집단위와 단과대학의 경쟁률 및 합격 기준 점수에 대한 정보를 가지고 있지 않기 때문에 예비 25번 순위의 확률을 정확히 예측하기는 어렵습니다. 그러나 일반적으로 경쟁률이 높은 모집단위일수록 합격 가능성이 낮아집니다.
정확한 가능성을 파악하기 위해서는 해당 모집단위에 대한 구체적인 데이터를 참조하거나, 대학 입학 사무실에 문의하는 것이 좋습니다. 또한, 수능 점수 외에도 학생부 성적과 기타 전형 요소들이 고려될 수 있다는 점을 기억하세요.</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</si>
  <si>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</si>
  <si>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추가합격자 발표는 언제?</t>
  </si>
  <si>
    <t xml:space="preserve"> 답변: 추가 합격자 발표는 대학 입학 일정표에 명시된 대로 이루어집니다. 구체적인 날짜와 시간은 매년 다를 수 있으니, 최신 정보를 확인하기 위해서는 해당 대학의 공식 웹사이트를 참조하거나 입학 관리팀에 문의하는 것이 좋습니다. 일반적으로 추가 합격자 발표는 최초 합격자 등록 마감일 이후인 2월 중순경에 이루어지며, 대학이 필요한 인원을 충원하기 위해 계속 진행할 수 있습니다.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</si>
  <si>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</si>
  <si>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제가 동의대학교 정시 표준점수가 447점으로 환산되는데 작년 신소재공학과 표점이 447점보다 1점 정도 위더라구요 (최종 평균)가능성은 있늘까요??</t>
  </si>
  <si>
    <t xml:space="preserve"> 답변: 동의대학교의 정시 모집에서 합격 가능성을 정확히 예측하기는 어렵습니다. 왜냐하면 경쟁률, 전년도 합격 선행 데이터, 그리고 입학 사정 과정에서 사용되는 다양한 요소들이 매년 변동되기 때문입니다. 그러나 제공해주신 정보를 바탕으로 가능한 시나리오를 분석해 볼 수 있습니다.
1. 표준점수 환산: 동의대학교는 정시 모집에서 표준 점수를 사용합니다. 표준 점수는 각 학생의 성적을 전체 응시자 집단의 성적 분포에 따라 백분위 형태로 변환한 것입니다. 표준 점수가 높을수록 경쟁력이 더 좋습니다.
2. 전년도 합격 선행 데이터: 지난해 신소재공학과의 평균 표준 점수가 447점보다 약간 높았다면, 올해 경쟁이 더욱 치열할 수 있습니다. 하지만 이는 단지 참고 자료일 뿐이며, 입학 사정 과정에서 사용되는 다양한 요소들이 매년 변동될 수 있다는 점을 기억해야 합니다.
3. 전년도 합격 선행 데이터와 비교: 표준 점수가 447점보다 약간 높았다는 것은 경쟁이 치열했음을 나타냅니다. 하지만 이는 전체 입학 사정의 한 측면일 뿐이며, 대학은 학생부 성적, 면접 결과, 그리고 기타 비교과 활동 등 다양한 요소를 고려합니다.
4. 합격 가능성: 표준 점수가 전년도 평균보다 약간 낮지만, 다른 요소들이 유리하게 작용한다면 여전히 합격할 가능성이 있습니다. 예를 들어, 우수한 내신 성적이 있거나 관련 경험이나 수상 이력이 있다면 경쟁력을 높일 수 있습니다. 또한 면접에서 좋은 성과를 거두거나 대학이 추구하는 인재상에 부합하는 경우에도 도움이 될 수 있습니다.
결론적으로, 동의대학교 신소재공학과에 대한 정시 합격 가능성을 정확히 예측하기는 어렵습니다. 하지만 표준 점수가 전년도 평균보다 약간 낮음에도 불구하고 다른 요소들이 유리하게 작용한다면 여전히 경쟁력이 있을 수 있습니다. 입학 사정 과정에서 사용되는 다양한 요소를 고려하는 것이 중요하며, 최종 결정은 대학이 내리는 것입니다.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</si>
  <si>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</si>
  <si>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2024학년도 동의대 나군 전형에서 가장 많이 모집하는 학과는 어떤 학과인가요?</t>
  </si>
  <si>
    <t xml:space="preserve"> 답변: 2024학년도 동의대학교 나군 전형에서 가장 많은 인원을 모집하는 학과는 간호학과입니다. 해당 학과의 정원은 185명으로, 일반학생전형(수능)을 통해 선발됩니다. 하지만 입학 요건과 지원 자격에 대한 최신 정보를 확인하기 위해서는 공식 대학 웹사이트나 입시 자료를 확인하는 것이 좋습니다.</t>
  </si>
  <si>
    <t>2024학년도 동의대 나군 전형에서 가장 많이 모집하는 학과는 인문사회과학대학의 중어중국학과와 공과대학 신소재공학과로, 나군 일반학생 전형에서 32명을 모집합니다.</t>
  </si>
  <si>
    <t>2024학년도 동의대의 가군에서 수능 성적을 어떻게 반영하나요?</t>
  </si>
  <si>
    <t xml:space="preserve"> 답변:  2024학년도 동의대학교 정시모집(가군)에서는 수능 성적을 다음과 같이 반영합니다:
1. 학생부교과전형 (일반학생, 농어촌학생, 특성화고동일계특성화전공이수자, 특수교육대상자전형): 국어, 수학, 영어, 사회/과학탐구(상위 2과목) 영역의 백분위 점수를 반영합니다. 한국사는 가산점으로 적용되며, 등급에 따라 총점에 일정 비율로 가산됩니다.
2. 실기/실적 위주 전형 (경기실력우수자전형): 국어, 수학, 영어, 사회/과학탐구(상위 2과목) 영역의 백분위 점수를 반영합니다. 한국사는 가산점으로 적용되며, 등급에 따라 총점에 일정 비율로 가산됩니다.
3. 학생부종합전형 (성인학습자(정원내), 성인학습자(정원외), 재직자전형): 수능 성적을 반영하지 않습니다. 서류 평가(자기소개서, 지원동기 등)와 면접을 통해 선발합니다.
4. 실기고사 위주 전형 (미술대학, 음악대학, 체육교육과, 무용학과, 연극영화과, 실용음악과, 스포츠과학부): 수능 성적을 반영하지 않습니다. 실기고사와 서류 평가를 통해 선발합니다.
5. 정시모집(가군)에서 한의예과는 수능 성적만을 반영하며 학생부를 반영하지 않습니다. 국어, 수학, 영어, 과학탐구(상위 2과목) 영역의 백분위 점수를 반영하고 한국사는 가산점으로 적용되며, 등급에 따라 총점에 일정 비율로 가산됩니다.
지원하시는 모집단위에 따라 수능 성적 반영 방법이 다르므로, 구체적인 정보는 동의대학교 입학처 공식 홈페이지나 입시 요강을 참고하시기 바랍니다.</t>
  </si>
  <si>
    <t>동의대학교의 2024학년도 가군 수능(일반학생전형)에서는 수능 성적을 100% 반영합니다. 자세한 수능 성적 반영 방법은 '38페이지 Ⅴ. 수능성적 반영방법'을 참조하시기 바랍니다.</t>
  </si>
  <si>
    <t>의료보건생활대학 간호학과 나군 일반학생 전형 모집 인원을 알려줘.</t>
  </si>
  <si>
    <t xml:space="preserve"> 제공된 데이터에 따르면, 의료·보건·생활대학 내 나군 수능(일반학생전형)으로 모집하는 간호학과는 교직 과정의 간호학과로, 정원 내 모집인원은 22명입니다.</t>
  </si>
  <si>
    <t xml:space="preserve"> 의료보건생활대학 간호학과의 경우, 나군 일반학생 전형을 통해 총 22명의 신입생을 선발합니다.</t>
  </si>
  <si>
    <t>디자인조형학과의 실기종목과 준비물, 실기주제, 화지크기, 시간에 대해서 알려줘.</t>
  </si>
  <si>
    <t xml:space="preserve"> 물론이죠! 디자인조형학과 실기고사에 대한 정보를 제공해 드리겠습니다.
디자인조형학과 실기시험은 시각디자인, 산업디자인, 공예디자인 세 가지 분야로 나뉩니다. 각 분야에 대한 준비물, 실기주제, 화지크기 및 시간은 다음과 같습니다:
1. 기초디자인 (700점 만점에 70%)
- 준비물: 볼펜, 연필, 색연필, 수채화 물감 등 표현에 필요한 도구들
- 실기 주제: A, B 두 가지 주제를 제시하며, 각 주제에서 하나씩 선택하여 연결된 주제로 표현
- 화지 크기: 켄트지 3절 (498mm x 365mm)
- 시간: 5시간
실기 주제는 다음과 같습니다:
- 주제 A: 잠자리, 무궁화, 피망, 고양이, 양파, 달팽이, 오렌지
- 주제 B: 악보, 줄자, 스카치테이프, 자물쇠, 반코팅 장갑, 저울, 얼음
제공된 사물과 이미지만을 사용하여 표현해야 하며, 제공된 사물의 색상은 변경하지 않아야 합니다. 각 실기 주제는 적어도 한 번 이상 표현해야 합니다.
2. 사고의 전환 (700점 만점에 30%)
- 준비물: 볼펜, 연필, 색연필, 수채화 물감 등 표현에 필요한 도구들
- 실기 주제: A, B 두 가지 주제를 제시하며, 각 주제에서 하나씩 선택하여 연결된 주제로 표현
- 화지 크기: 켄트지 2절 (498mm x 305mm)
- 시간: 5시간
실기 주제는 다음과 같습니다:
- 주제 A: 콜라병, 포카리스웨트(캔), 마스크, 시계, 맥가이버 칼
- 주제 B: 바이러스, 자유, 여행, 계절, 꿈
3. 시각디자인 (700점 만점에 100%)
- 준비물: 볼펜, 연필, 색연필, 수채화 물감 등 표현에 필요한 도구들
- 실기 주제: 주어진 주제에 따라 다양한 디자인 과제(포스터, 브로슈어, 패키지 디자인 등)를 제시하며, 지정된 시간 내에 완성해야 함
- 화지 크기: A3 (297mm x 420mm)
- 시간: 5시간
4. 산업디자인 (700점 만점에 100%)
- 준비물: 볼펜, 연필, 색연필, 수채화 물감 등 표현에 필요한 도구들
- 실기 주제: 주어진 주제에 따라 다양한 디자인 과제(제품 디자인, 사용자 인터페이스 디자인 등)를 제시하며, 지정된 시간 내에 완성해야 함
- 화지 크기: A3 (297mm x 420mm)
- 시간: 5시간
5. 공예디자인 (700점 만점에 100%)
- 준비물: 볼펜, 연필, 색연필, 수채화 물감 등 표현에 필요한 도구들
- 실기 주제: 주어진 주제에 따라 다양한 디자인 과제(도자기, 금속공예, 목공예 등)를 제시하며, 지정된 시간 내에 완성해야 함
- 화지 크기: A3 (297mm x 420mm)
- 시간: 5시간
실기고사 당일에는 운동복과 운동화를 착용해야 하며, 스파이크나 축구화 같은 특수화는 허용되지 않습니다. 신발 바닥에 이물질을 붙이지 않도록 주의하세요. 메디신볼 던지기 종목의 규격은 남자는 3kg, 여자는 2kg입니다. 실기 시험 중 부상이나 기타 사유로 기권하는 경우 해당 종목 최저점을 부여받게 됩니다. 각 실기 종목에서 2회 반칙을 한 참가자에게도 최저점이 부여됩니다.
이 정보가 디자인조형학과 실기고사에 도움이 되길 바랍니다! 추가 질문이 있으시면 알려주세요.</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</si>
  <si>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</si>
  <si>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동의대 2024학년도 가군에서 실기고사에 참여해야 하는 학과는 어떤 것들이 있나요?</t>
  </si>
  <si>
    <t xml:space="preserve"> 답변: 동의대학교 2024학년도 가군에서 실기/실적 전형으로 지원이 필요한 학과들은 다음과 같습니다:
1. 예술디자인체육대학: 레저스포츠학과, 태권도학과
레저스포츠학과와 태권도학과 모두 수능 성적(70%)과 실기고사 점수(30%)를 바탕으로 합격자를 선발합니다. 실기/실적 전형에 지원하고자 하는 학생들은 해당 학과의 요구 사항을 충족하기 위해 실기 시험을 치러야 합니다.</t>
  </si>
  <si>
    <t>동의대 2024학년도 가군에서 실기고사에 참여해야 하는 학과는 다음과 같습니다:
1. 디자인조형학과 (시각디자인, 산업디자인, 공예디자인)
2. 체육학과
3. 레저스포츠학과</t>
  </si>
  <si>
    <t>동의대학교 정시 일정에 대해 설명해주세요.</t>
  </si>
  <si>
    <t xml:space="preserve"> 동의대학교의 정시 일정은 다음과 같습니다:
1. 모집일정 공고: 보통 매년 12월 초에 대학 입학관리처 공식 웹사이트와 입시 포털사이트에서 발표됩니다.
2. 원서접수 기간: 일반적으로 12월 말부터 다음 해 1월 초까지이며, 정확한 날짜는 매년 다를 수 있습니다. 지원자는 동의대학교 입학관리처 홈페이지나 유웨이(www.uwayapply.com)와 같은 입시 포털사이트를 통해 온라인으로 접수할 수 있습니다.
3. 서류 제출: 원서접수와 동시에 필요한 서류를 제출해야 합니다. 이는 고등학교 성적증명서와 졸업(예정) 증명서, 주민등록등본, 사진 등입니다. 일부 모집단위에서는 자기소개서나 포트폴리오와 같은 추가 자료를 요구할 수 있습니다.
4. 실기고사 및 면접: 해당되는 경우, 실기고사와 면접은 원서접수 후 일정 기간 내에 실시됩니다. 구체적인 날짜와 시간은 대학 웹사이트에서 확인할 수 있습니다.
5. 합격자 발표: 보통 1월 말이나 2월 초에 동의대학교 입학관리처 공식 웹사이트를 통해 발표됩니다. 합격자는 지정된 등록기간 내에 등록금을 납부하고 필요한 서류를 제출해야 합니다.
6. 추가합격(미등록 충원) 및 등록: 일부 모집단위에서 미충원한 인원이 있을 경우, 추가 합격자를 선발할 수 있습니다. 추가합격자 발표와 등록은 대학 웹사이트에서 확인할 수 있으며, 보통 2월 말이나 3월 초에 이루어집니다.
7. 등록금 납부: 합격자는 지정된 기간 내에 등록금을 납부해야 하며, 미납시 입학이 취소될 수 있습니다. 등록금은 은행을 통해 납부하거나 동의대학교 온라인 등록 시스템을 이용할 수 있습니다.
8. 신입생 오리엔테이션 및 입학식: 보통 2월 말이나 3월 초에 진행되며, 대학 생활에 대한 안내와 환영 행사가 포함됩니다.
동의대학교의 정시 일정은 매년 변경될 수 있으므로, 최신 정보를 확인하기 위해서는 공식 웹사이트를 정기적으로 확인하는 것이 중요합니다.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</si>
  <si>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</si>
  <si>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 화학환경공학부 원서접수 했습니다. 동의대식 정시 성적 4.25인데 수능 일반학생전형으로 가능하나요??</t>
  </si>
  <si>
    <t xml:space="preserve"> 답변: 네, 동의대학교 화학환경공학과에 지원하실 때 수능 일반학생전형으로 합격할 가능성이 있습니다. 하지만 최종 결정은 경쟁률, 전형 요소별 반영 비율, 그리고 해당 학과의 구체적인 입학 기준에 따라 달라질 수 있음을 유의해야 합니다.
동의대 화학환경공학과는 2024학년도 정시 모집에서 수능 일반학생전형을 통해 총 35명을 선발할 예정입니다. 이 전형의 합격 여부를 결정짓는 주요 요소로는 다음과 같은 것들이 있습니다:
1. 국어, 수학(가/나), 영어, 과학탐구(2과목) 영역의 표준 점수 합계: 화학환경공학과에 지원하시는 경우, 수능 성적을 반영하는 비율은 국어 20%, 수학(가/나) 35%, 영어 15%, 과학탐구(2과목 평균) 30%입니다.
2. 전형 총점: 위의 요소들을 바탕으로 계산된 전형 총점이 합격 기준선에 도달해야 합니다. 이 점수는 경쟁률, 지원 인원 및 기타 입학 기준에 따라 달라질 수 있습니다.
3. 동점자 처리 기준: 전형 총점이 동일한 경우, 국어, 수학(가/나), 영어, 과학탐구(2과목 평균) 영역의 표준 점수 합계 순으로 동점자를 결정합니다.
4. 추가 합격 가능성: 최종 등록 마감일까지 미충원 인원이 있을 경우, 해당 학과의 예비 순위자에 따라 충원을 진행할 수 있습니다. 이 경우에는 전형 총점이 낮은 지원자도 선발될 가능성이 있습니다.
요약하자면, 동의대 화학환경공학과에 지원하실 때 수능 일반학생전형으로 합격할 가능성을 가지고 계십니다만, 최종 결정은 경쟁률과 입학 기준에 따라 달라질 수 있음을 기억하세요. 추가로 궁금한 사항이 있거나 더 자세한 정보를 원하시면 공식 웹사이트나 해당 대학 입학 사무실에 문의하시기 바랍니다.</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</si>
  <si>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</si>
  <si>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수시 충원합격자 발표하면 전화 주시는건가요?</t>
  </si>
  <si>
    <t xml:space="preserve"> 답변: 네, 수시 충원 합격자에 대해서는 보통 개별적으로 연락을 드려 합격 여부를 안내해 드립니다. 하지만, 연락이 두절되는 경우를 대비해 홈페이지에서 수시로 합격자 발표를 확인하시는 것이 좋습니다. 또한, 등록 기간 내에 지정된 기일까지 등록금을 납부하는 것을 잊지 마시기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</si>
  <si>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</si>
  <si>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동의대 2024학년도 가군 실기고사 날짜는 언제인가요?</t>
  </si>
  <si>
    <t xml:space="preserve"> 답변: 동의대학교 2024학년도 가군 실기고사는 아직 구체적인 일정이 발표되지 않았습니다. 정확한 날짜와 정보는 추후에 공식 입학 안내 홈페이지에서 확인해주시기 바랍니다. 일반적으로, 대학들은 보통 전년도에 다음 학년의 입시 일정과 절차를 공개합니다. 따라서 2023년에 동의대학교의 2024학년도 가군 실기고사 일정에 대한 정보를 찾아보시면 됩니다.</t>
  </si>
  <si>
    <t>동의대학교 2024학년도 가군 실기고사는 2024년 1월 16일(화)에 진행됩니다.</t>
  </si>
  <si>
    <t>나는 특수목적고등학교 학생인데, 동의대 학생부교과 농어촌학생전형으로 지원 가능한가요?</t>
  </si>
  <si>
    <t xml:space="preserve"> 답변: 네, 특수목적고등학교(과학고, 국제고, 외국어고, 체육고, 예술고) 출신의 경우에도 동의대학교 학생부교과 농어촌학생전형에 지원 가능합니다. 다만, 해당 전형은 국내 고등학교 졸업예정자 또는 졸업자를 대상으로 하며, 특수목적고등학교를 포함한 모든 고등학교가 대상입니다.
지원 자격 요건과 제출 서류는 일반 고등학교와 동일하게 적용됩니다. 6년 과정의 경우 농어촌(읍·면)지역 소재 중·고등학교에서 전 교육과정 이수 및 해당 기간 동안 본인 및 부모 모두 농어촌(읍·면) 지역에 거주한 자격을 충족해야 합니다. 12년 과정은 본인의 초·중·고등학교 전 과정을 농어촌(읍·면)지역 소재 학교에서 이수하고 해당 기간 동안 거주한 경우입니다.
지원 시 필요한 서류로는 지원자 본인 및 부모(사망시 사망한 부 또는 모 포함)의 가족관계증명서, 주민등록초본, 초등학교 학교생활기록부, 중학교 학교생활기록부, 고등학교 학교생활기록부(학생부 온라인 제공 비대상교 및 미동의자의 경우), 그리고 필요한 경우 관련 증빙서류가 있습니다.
제출 기간은 2024년 1월 3일부터 1월 12일까지이며, 제출 장소는 동의대학교 입학관리팀입니다. 최종 등록자 중 고교 졸업예정자는 졸업 후 추가로 졸업증명서와 지원자 본인 및 부모(사망시 사망한 부 또는 모 포함)의 주민등록초본을 제출해야 합니다.
특수목적고등학교 출신자도 농어촌학생전형에 지원이 가능하지만, 자격 요건을 충족하고 필요한 서류를 모두 준비하여 제출하는 것이 중요합니다. 추가로 궁금한 사항이나 문의사항은 동의대학교 입학관리팀으로 연락하시기 바랍니다.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</si>
  <si>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</si>
  <si>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동의대학교 2024학년도 나군의 학생부종합(성인학습자전형)의 전형요소 반영비율은 어떻게 되나요?</t>
  </si>
  <si>
    <t xml:space="preserve"> 답변: 동의대학교 2024학년도 나군 학생부종합(성인학습자전형)의 전형요소 반영비율을 알아보려면, 해당 대학의 공식 입학안내 자료를 참고하는 것이 좋습니다. 하지만 일반적으로 대학들은 매년 입시 요강을 발표하며, 이 자료에는 각 전형의 구체적인 반영비율과 평가 기준이 명시되어 있습니다.
동의대학교 2024학년도 나군 학생부종합(성인학습자전형)의 정확한 반영비율을 알아보려면 다음 단계를 따르세요:
1. 동의대학교 입학관리처 공식 웹사이트 방문하기 (http://ipsi.deu.ac.kr/).
2. '입학안내' 또는 '모집요강' 메뉴로 이동하세요.
3. '2024학년도 신입생 모집 요강'을 찾아보세요.
4. 나군 학생부종합(성인학습자전형) 관련 내용을 확인하세요.
5. 전형요소 반영비율이 명시된 표나 섹션을 찾으세요.
이 정보가 변경되거나 업데이트될 수 있으니, 가장 최신 정보를 얻기 위해서는 항상 공식 입학안내 자료를 확인하는 것이 좋습니다.</t>
  </si>
  <si>
    <t>동의대학교 2024학년도 나군의 학생부종합(성인학습자전형)의 전형요소 반영비율은 서류 70%, 면접 30%입니다.</t>
  </si>
  <si>
    <t>동의대학교에서는 어떤 학과에서 수능 가산점을 적용하나요?</t>
  </si>
  <si>
    <t xml:space="preserve"> 답변: 동의대학교는 나군(일반학생전형) 및 실기/실적(일반학생전형) 모집단위 중 일부 학과에 대해 수능 가산점을 적용합니다. 구체적으로, 인문사회과학대학, 상경대학, 의료·보건·생활대학, 공과대학, ICT융합공과대학, 예술디자인체육대학의 전 모집단위(디자인조형학과와 체육학과 제외)에서 수능 성적을 반영하여 가산점을 부여합니다. 또한 한의예과의 수학 과목 응시자에 대해서는 수능 성적에 따른 가산점이 적용됩니다. 구체적인 가산점 적용 방법은 동의대학교 입학안내 홈페이지나 관련 공지사항을 참고하시기 바랍니다.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</si>
  <si>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</si>
  <si>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2024학년도 동의대의 다군 전형에서 수능 최저기준이 적용되나요?</t>
  </si>
  <si>
    <t xml:space="preserve"> 답변: 네, 2024학년도 동의대학교 다군 전형에서는 수능 최저기준이 적용됩니다. 그러나 구체적인 기준은 모집단위에 따라 다를 수 있으니, 최신 정보를 확인하기 위해서는 공식 입학안내서를 참조하시거나 대학 입학처에 문의하시는 것이 좋습니다. 일반적으로 수능 최저기준은 각 영역별 최소 점수나 등급을 요구하며, 이를 충족하지 못하면 전형에서 불합격 처리될 수 있습니다.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</si>
  <si>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</si>
  <si>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동의대 2024학년도 신설된 학과 중 라이프융합학부의 세부 전공은 어떻게 구성되어 있나요?</t>
  </si>
  <si>
    <t xml:space="preserve"> 동의대학교 2024학년도에 신설된 라이프융합학부는 스타트업창업투자학과, 뷰티비즈니스학과, 라이프생활문화학과의 세 가지 세부전공으로 구성되어 있습니다. 이 학부들은 다양한 산업 분야에서 창업과 비즈니스를 위한 실무 지식과 기술을 학생들에게 제공하기 위해 설계되었습니다.
1. 스타트업창업투자학과: 이 전공은 학생들이 성공적인 창업가이자 투자자로서의 역량을 개발할 수 있도록 돕는 것을 목표로 합니다. 학생들은 시장 조사, 사업 계획 수립, 자금 조달, 마케팅 전략 등 다양한 주제를 배우게 됩니다. 또한, 기술 기반의 비즈니스 모델과 투자 기회에 대한 이해를 심화시킬 것입니다.
2. 뷰티비즈니스학과: 이 전공은 화장품 산업 및 관련 분야에서 전문적인 기술을 습득하고자 하는 학생들을 대상으로 합니다. 학생들은 제품 개발, 마케팅 전략, 고객 서비스, 그리고 경영 관리와 같은 주제를 배우게 됩니다. 또한, 미용 산업의 최신 트렌드와 기술에 대한 지식을 습득하게 될 것입니다.
3. 라이프생활문화학과: 이 전공은 다양한 생활 문화 분야에서 일할 수 있는 다재다능한 인재를 양성하는 것을 목표로 합니다. 학생들은 관광, 레저, 스포츠 관리와 같은 주제를 배우게 되며, 고객 서비스, 마케팅 전략, 그리고 경영 관리에 대한 지식을 습득하게 됩니다. 또한, 라이프스타일 산업의 최신 트렌드와 기술에 대한 이해를 높일 것입니다.
이 세 전공 모두 실무 중심 교육을 제공하며 학생들이 진로 목표를 달성하기 위한 필요한 기술과 지식을 개발할 수 있도록 설계되었습니다. 동의대학교는 이 새로운 학부들을 통해 학생들에게 창업과 비즈니스 분야에서 성공할 수 있는 독특한 기회를 제공할 것으로 기대하고 있습니다.</t>
  </si>
  <si>
    <t>동의대 2024학년도 신설된 라이프융합학부의 세부 전공은 다음과 같이 구성되어 있습니다:
- 스타트업창업투자학
- 뷰티비즈니스학
- 라이프생활문화학</t>
  </si>
  <si>
    <t>동의대 2024학년도 가군에서 물리치료학과에 몇 명을 모집하나요?</t>
  </si>
  <si>
    <t xml:space="preserve"> 답변: 2024학년도 가군에서 동의대학교는 물리치료학과에 정원 내 35명을 모집합니다. 이 정보는 제공된 표와 자료에 기반한 것으로, 추후 변경사항이 있을 수 있으니 최신 정보를 확인하기 위해서는 공식 입학 안내 자료를 확인하는 것이 좋습니다.</t>
  </si>
  <si>
    <t>동의대학교 2024학년도 가군에서 물리치료학과는 4명을 모집합니다.</t>
  </si>
  <si>
    <t>2024학년도 동의대에서 어떤 학과가 학부에서 학과로 분리되었나요?</t>
  </si>
  <si>
    <t xml:space="preserve"> 답변: 2024학년도 동의대학교에서는 다음과 같은 학부들이 학부로 분리되거나 통합되면서 학과 명칭이 변경되었습니다:
1. 보육·가정상담학과 -&gt; 아동학과
2. 경제금융보험학과 -&gt; 금융경영학과
3. 정보경영학부(경영정보학, e비즈니스학) -&gt; 경영정보학과, e비즈니스학과
4. 부동산금융·자산경영학과 -&gt; 부동산자산경영학부(부동산투자학, 부동산개발경영학)
5. 기계자동차로봇부품공학부(기계공학, 로봇·자동화공학, 자동차공학) -&gt; 기계공학과, 로봇자동화공학과, 자동차공학과
6. 신소재공학부(금속소재공학, 전기전자소재공학, 고분자소재공학) -&gt; 신소재공학과, 고분자나노공학과
7. 건설공학부(건축학(5년제), 건축공학, 토목공학, 도시공학) -&gt; 건축학과(5년제), 건축공학과, 토목공학과, 도시공학과
8. 화학환경공학부(화학공학, 환경공학, 응용화학) -&gt; 화학공학과, 환경공학과, 응용화학과
9. 바이오응용공학부(의생명공학, 바이오의약공학, 식품공학) -&gt; 의생명공학과, 바이오의약공학과, 식품공학과
10. 디자인공학부(인간·시스템디자인공학, 제품디자인공학) -&gt; 인간공학과, 제품디자인공학과
11. 산업융합시스템공학부(산업ICT기술공학, 산업경영빅데이터공학) -&gt; 소프트웨어공학부(컴퓨터소프트웨어공학, 응용소프트웨어공학)
12. 전기전자통신공학부(전기공학, 전자공학, 정보통신공학) -&gt; 전기공학과, 전자공학과
13. 음악학과(성악, 피아노, 관현타악, 실용음악·뮤지컬, 뉴미디어작곡) -&gt; 음악학과(클래식, 실용음악, 뉴미디어작곡)</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</si>
  <si>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</si>
  <si>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동의대 2024학년도 전형일정에서 원서접수 마감일은 언제인가요?</t>
  </si>
  <si>
    <t xml:space="preserve"> 답변: 동의대학교 2024학년도 정시모집 원서 접수는 2023년 1월 3일(수)부터 1월 6일(토)까지입니다. 인터넷 접수를 통해 지원하실 수 있으며, 자세한 사항은 입학안내 홈페이지를 참고하시기 바랍니다.</t>
  </si>
  <si>
    <t>동의대학교 2024학년도 전형일정에서 원서접수 마감일은 2024년 1월 6일(토) 18시입니다.</t>
  </si>
  <si>
    <t>인문사회과학대학의 국어국문학과에서 가군 일반학생 전형으로 몇 명을 모집하나요?</t>
  </si>
  <si>
    <t xml:space="preserve"> 인문사회과학대학 국어국문학과는 가군 일반학생전형으로 총 45명을 모집합니다.</t>
  </si>
  <si>
    <t>인문사회과학대학의 국어국문학과에서 가군 일반학생 전형으로 17명을 모집합니다.</t>
  </si>
  <si>
    <t>농어촌학생전형으로 지원 시 12년 과정이 제출해야할 서류는?</t>
  </si>
  <si>
    <t xml:space="preserve"> 답변: 농어촌학생전형(6년 과정)에 지원하시는 경우, 다음의 서류를 준비하셔야 합니다:
1. 지원자 본인의 가족관계증명서 1부
2. 지원자 본인, 부, 모의 주민등록초본 각 1부 (총 3부)
3. 초등학교 학교생활기록부 1부
4. 중학교 학교생활기록부 1부
5. 고등학교 학교생활기록부 1부(학생부 온라인 제공 비대상교 및 미동의자의 경우)
농어촌학생전형(12년 과정)에 지원하시는 경우, 다음의 서류를 준비하셔야 합니다:
1. 지원자 본인의 주민등록초본 1부
2. 초등학교 학교생활기록부 1부
3. 중학교 학교생활기록부 1부
4. 고등학교 학교생활기록부 1부(학생부 온라인 제공 비대상교 및 미동의자의 경우)
제출기한은 2024년 1월 3일부터 1월 12일까지이며, 제출 장소는 (우: 47340) 부산광역시 부산진구 엄광로 176에 위치한 동의대학교 입학관리팀입니다. 또한 최종 등록자 중 고교 졸업예정자는 2024년 2월 16일까지 추가 서류를 제출하셔야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</si>
  <si>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</si>
  <si>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디자인조형학과의 기초디자인 실기시험에 있는 주제들을 모두 알려줘.</t>
  </si>
  <si>
    <t xml:space="preserve"> 물론이죠, 도와드리겠습니다! 디자인조형학과 기초디자인 실기시험에는 다양한 주제가 있습니다. 다음은 그 주제들입니다:
1. 주제 A: 잠자리, 무궁화, 피망, 고양이, 양파, 달팽이, 오렌지
2. 주제 B: 악보, 줄자, 스카치테이프, 자물쇠, 반코팅장갑, 저울, 얼음
시험 당일에는 이 주제들 중 각기 하나씩을 선택하여 연결된 주제를 표현해야 합니다. 제공된 사물과 이미지만 사용해야 하며, 추가로 다른 형상은 그려서는 안 됩니다. 또한, 제공된 사물의 색상을 변경하지 않도록 주의하세요.
도움이 되셨길 바랍니다! 추가적인 질문이 있으시면 알려주세요.</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</si>
  <si>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</si>
  <si>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경기지도학과 모집종목별 인정대회에는 어떤 대회들이 있는지 알려줘.</t>
  </si>
  <si>
    <t xml:space="preserve"> 물론이죠, 도와드리겠습니다! 다음은 경기지도학과 모집에 있어 인정되는 종목별 대회 목록입니다:
1. 배드민턴(남자) - 인정받는 대회는 다음과 같습니다:
	* 한국중·고연맹회장기 전국학생선수권대회
	* 대한배드민턴협회장기 전국종별배드민턴선수권대회
	* 전국학교대항배드민턴선수권대회
	* 전국연맹종별배드민턴선수권대회
	* 전국체육대회
	* 각종 국제대회
	* 주니어국제대회(국가대표팀, 주니어팀 소속으로 출전한 대회만 인정)
	* 광역시·도 협회장기 종별대회
2. 축구(남자) - 인정받는 대회는 다음과 같습니다:
	* 춘계한국고등학교축구연맹전
	* 추계한국고등학교축구연맹전
	* 대한축구협회장배 전국고등학교축구대회
	* 문화체육관광부장관기 전국고등학교축구대회
	* 문화체육관광부장관배 전국고등학교축구대회
	* 백운기 전국고등학교축구대회
	* 전국고등축구리그(권역별 고등학교 축구 리그)
	* 전국고등축구리그왕중왕전
	* 무학기 전국고등학생축구대회
	* 청룡기 전국고등학생축구대회
	* 금강대기 전국고등학생축구대회
	* 대통령금배 전국고등학생축구대회
	* K리그 U18 챔피언십
	* K리그 U18 챔피언십왕중왕전
	* 부산MBS 전국고등학생축구대회
이것들은 경기지도학과 모집에 인정되는 종목별 대회의 예시입니다. 구체적인 인정 기준과 자격 요건은 매년 변경될 수 있으니, 지원 전에 최신 정보를 확인하는 것이 중요합니다.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</si>
  <si>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</si>
  <si>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동의대학교 입학처 전화번호는 무엇입니까?</t>
  </si>
  <si>
    <t xml:space="preserve"> 답변: 동의대학교 입학처의 연락처 정보는 다음과 같습니다:
전화: +82-51-629-7000 (국내) 또는 +82-54-370-2000 (해외)
이메일: admissions@deu.ac.kr
입학 관련 문의는 입학처 홈페이지(https://ipsi.deu.ac.kr/main.do)를 방문하거나 위에 제공된 연락처로 연락하실 수 있습니다.</t>
  </si>
  <si>
    <t>동의대학교 입학관리팀 연락처는 051-890-4379~89입니다.
자세한 사항은 "https://ipsi.deu.ac.kr/main.do"에서 확인하시기 바랍니다.</t>
  </si>
  <si>
    <t>고등학교 졸업한지 10년이 지났는데 정시 지원 가능한가요?</t>
  </si>
  <si>
    <t xml:space="preserve"> 네, 고등학교 졸업 후 10년이 지난 경우에도 정시 지원에 지원할 수 있습니다. 대학들은 일반적으로 고등학교 졸업 후 최소 몇 년이 지나야 한다는 제한을 두고 있지 않습니다. 그러나 일부 기관은 특정 학위 프로그램이나 전공에 대해 추가 요구사항이나 선행 조건을 가질 수 있으니, 지원하는 대학의 입학 요건을 반드시 확인하시기 바랍니다. 또한, 지원 과정 중 직장 경험, 자원봉사 활동 또는 기타 관련 활동을 통해 습득한 기술과 지식을 강조하는 것이 도움이 될 수 있습니다.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</si>
  <si>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</si>
  <si>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레저스포츠학과 여자 제자리 멀리뛰기 4등급 기록과 배점을 알려줘.</t>
  </si>
  <si>
    <t xml:space="preserve"> 레저스포츠학과 여학생을 위한 제자리 멀리뛰기 4등급의 기록은 218cm에서 221cm 사이입니다. 이 범위에 해당하는 점수는 200점(20%)입니다.</t>
  </si>
  <si>
    <t>레저스포츠학과 여자 제자리 멀리뛰기 4등급 기록과 배점은 다음과 같습니다:
- 기록: 218~221 cm
- 배점: 275점</t>
  </si>
  <si>
    <t>3차 이후 충원합격자에 대해 개별 전화 통보를 할 때 전화 통화가 되지 않으면 어떻게 처리되나요?</t>
  </si>
  <si>
    <t xml:space="preserve"> 답변:  3차 이후 충원 합격자 발표 과정에서 전화 연락이 두절(3회 통화)되어 충원 합격 통보가 불가능한 경우, 해당 지원자는 등록 의사를 보이지 않는 것으로 간주됩니다. 이러한 경우에는 해당 인원에 대해 추가로 충원 합격자를 선발하지 않으며, 해당 결원은 정시모집 일반학생전형 모집인원으로 이월하여 선발하게 됩니다. 따라서 3차 이후 충원 합격자 발표 기간(2024년 2월 15일(목)~2024년 2월 20일(화))에 반드시 전화 연락을 받을 수 있도록 주의하시기 바랍니다.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</si>
  <si>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</si>
  <si>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동의대의 라이프융합학부 신설 정보가 궁금합니다. 이 학부에서는 어떤 전공을 제공하나요?</t>
  </si>
  <si>
    <t xml:space="preserve"> 동의대학교의 라이프융합학부는 다양한 산업 분야에서 수요가 있는 새로운 직업과 진로에 대비할 수 있도록 학생들에게 다학제적 교육을 제공하기 위해 설립되었습니다. 라이프융합학부의 전공은 다음과 같습니다:
1. 스타트업창업투자학과: 이 학과는 창업 및 투자 분야에 관심이 있는 학생들을 대상으로 하며, 혁신적인 아이디어를 사업으로 전환하고 성공적인 기업을 운영하기 위한 지식과 기술을 습득할 수 있도록 설계되었습니다.
2. 뷰티비즈니스학과: 이 전공은 화장품 산업과 미용 서비스 분야에서 전문적인 교육과 실무 경험을 제공하여 학생들이 관련 분야의 전문가로 성장하도록 준비시킵니다.
3. 라이프생활문화학전공: 이 학과는 현대 사회에서 건강과 웰빙에 대한 관심이 증가함에 따라, 생활 문화와 관련된 다양한 분야를 다룹니다. 학생들은 여가 및 스포츠 관리, 관광, 레저 등 분야에서 일할 수 있는 기술을 습득하게 됩니다.</t>
  </si>
  <si>
    <t>동의대학교의 라이프융합학부는 신설된 학부로, 다음과 같은 전공을 제공합니다:
- 스타트업창업투자학
- 뷰티비즈니스학
- 라이프생활문화학</t>
  </si>
  <si>
    <t>충원합격자 발표는 언제?</t>
  </si>
  <si>
    <t xml:space="preserve"> 답변: 충원 합격자 발표는 전형 일정표에 명시된 대로 2024년 2월 15일(목) 오후 7시부터 2024년 2월 20일(화) 오후 6시까지 개별 전화 통보로 이루어집니다. 합격 여부는 해당 기간 내에 홈페이지를 통해 확인하셔야 하며, 등록 기한 내 지정된 은행에 등록금을 납부하여 자리를 확보해야 합니다.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</si>
  <si>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</si>
  <si>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인문사회과학대학의 영어영문학과에서 다군 일반학생 전형으로 몇 명을 모집하나요?</t>
  </si>
  <si>
    <t xml:space="preserve"> 답변: 인문사회과학대학의 영어영문학과는 다군 일반학생전형으로 총 28명을 모집합니다.</t>
  </si>
  <si>
    <t xml:space="preserve"> 인문사회과학대학 영어영문학과의 경우, 다군 일반학생 전형을 통해 총 28명의 신입생을 선발합니다.</t>
  </si>
  <si>
    <t>동의대학교 정시 모집 일정에 대해 설명해주세요.</t>
  </si>
  <si>
    <t xml:space="preserve"> 동의대학교의 정시 모집 일정은 다음과 같습니다:
1. 원서 접수 기간: 2024년 1월 3일(수)부터 1월 6일(토)까지입니다. 마감일은 오후 5시입니다. 인터넷 접수는 http://ipsi.deu.ac.kr 또는 http://www.uwapply.com에서 가능합니다.
2. 실기고사 및 면접고사: 각 모집 단위별로 날짜와 시간이 다르므로, 지원자는 입학안내 홈페이지에서 해당 사항을 반드시 확인해야 합니다.
- 체육학과(태권도학전공)는 2024년 1월 17일(수)에 실시됩니다.
- 디자인조형대학(시각디자인, 산업디자인, 공예디자인)은 2024년 1월 18일(목)에 실시됩니다.
- 레저스포츠학과는 2024년 1월 19일(금)에 실시됩니다.
3. 합격자 발표: 각 모집 단위별로 날짜와 시간이 다르므로, 지원자는 입학안내 홈페이지에서 해당 사항을 반드시 확인해야 합니다.
- 체육학과(태권도학전공)는 2024년 1월 25일(수)에 발표됩니다.
- 디자인조형대학(시각디자인, 산업디자인, 공예디자인)은 2024년 1월 26일(목)에 발표됩니다.
- 레저스포츠학과는 2024년 1월 30일(월)에 발표됩니다.
4. 등록 기간: 합격자는 지정된 날짜와 시간에 맞춰 등록을 해야 합니다. 등록은 입학안내 홈페이지에서 안내되는 장소에서 이루어집니다.
- 1차 등록: 2024년 1월 31일(화)부터 2월 2일(금)까지입니다.
- 2차 등록: 2024년 2월 6일(화)에 실시됩니다.
5. 추가 합격자 발표 및 등록: 추후 공지사항에 따라 추가 합격자가 발표되며, 해당 합격자는 지정된 날짜와 시간에 맞춰 등록을 해야 합니다.
동의대학교의 정시 모집 일정은 변경될 수 있으니, 지원자는 입학안내 홈페이지를 정기적으로 확인해야 합니다.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</si>
  <si>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</si>
  <si>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수능 영어 등급에 따른 점수를 알려줘.</t>
  </si>
  <si>
    <t xml:space="preserve"> 물론이죠, 도와드리겠습니다! 제공된 표에 따르면 수능 영어영역 등급별 점수는 다음과 같습니다:
1등급 - 139점
2등급 - 131점
3등급 - 123점
4등급 - 115점
5등급 - 107점
6등급 - 99점
7등급 - 91점
8등급 - 83점
9등급 - 75점</t>
  </si>
  <si>
    <t>수능 영어영역 등급에 따른 점수는 다음과 같습니다:
- 1등급: 139점
- 2등급: 131점
- 3등급: 123점
- 4등급: 115점
- 5등급: 107점
- 6등급: 99점
- 7등급: 91점
- 8등급: 83점
- 9등급: 75점</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</si>
  <si>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</si>
  <si>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3.97]
* 영어 등급: {평균 / 표준 편차} = [1.58 / 0.64]
* 수능 4개 영역 등급: {평균 / 표준 편차} = [2.00 / 0.64]
* 수능 4개 영역 (가산점 포함) 표준 변환 점수 합: {평균 / 표준 편차} = [371.89 / 10.51]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</si>
  <si>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</si>
  <si>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동의대학교 2024학년도에 신설된 학과는 무엇이 있나요?</t>
  </si>
  <si>
    <t xml:space="preserve"> 답변: 2024학년도 동의대학교에는 다음과 같은 학과들이 신설되었습니다:
1. 심리학과 (신설)
2. 스마트항만물류학과 (신설)
3. 창업투자경영학과 (신설)
4. 라이프융합학부 (신설)(스타트업창업투자학, 뷰티비즈니스학, 라이프생활문화학 전공 포함)
5. 경기지도학과 (신설)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</si>
  <si>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</si>
  <si>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GPT-3.5</t>
  </si>
  <si>
    <t>해당 정보를 확인하려면 "https://ipsi.deu.ac.kr/main.do"에서 문의해야 합니다.</t>
  </si>
  <si>
    <t>체육학과의 실기고사는 동의대학교 내에 위치한 시험장소로 진행됩니다. 정확한 실기고사 시험장소 및 안내는 동의대학교 관련 부서나 학사팀에 문의하시기 바랍니다.</t>
  </si>
  <si>
    <t>응용화학과의 수능 최저기준은 다음과 같이 확인할 수 있습니다:
- 모집 인원
- 지원 인원
- 경쟁률
- 충원 합격 (후보순위)
- 국어 + 수학 + 탐구(2개) (가산점 포함) 표준 변환 점수 합 { 평균 / 표준 편차 }
- 영어 등급 { 평균 / 표준 편차 }
- 수능 4개 영역 등급 { 평균 / 표준 편차 }
- 수능 4개 영역 (가산점 포함) 표준 변환 점수 합 { 평균 / 표준 편차 }
이 정보를 통해 응용화학과의 수능 최저기준을 확인할 수 있습니다.</t>
  </si>
  <si>
    <t>실기고사에 대한 구체적인 장소 및 일정은 제공된 데이터에는 포함되어 있지 않습니다. 실기고사에 대한 자세한 안내는 해당 대학 또는 시험 관리 기관의 공식 웹사이트나 담당자에게 문의하시기 바랍니다.</t>
  </si>
  <si>
    <t>정시에서 수능최저학력기준은 제공된 데이터에는 명시되어 있지 않습니다. 수능최저학력기준과 관련된 정보를 확인하려면 "https://ipsi.deu.ac.kr/main.do"에서 자세한 내용을 확인해야 합니다.</t>
  </si>
  <si>
    <t>2024학년도 나군 실기/실적 전형에서 디자인조형학과의 실기고사 일정은 2024년 1월 17일(수)입니다.</t>
  </si>
  <si>
    <t>한의예과의 최저학력기준은 다음과 같습니다:
- 수능 위주로 모집되며, 수능(일반학생전형)에서는 수능최저기준이 없습니다.
- 한의예과(수학&lt;미적분/기하&gt;) 전형에서는 수능최저기준이 없으며, 학생부교과, 출결, 서류, 면접, 실기, 수능이 반영되어 있습니다.
- 한의예과(수학&lt;확률과통계&gt;) 전형에서는 수능최저기준이 없으며, 학생부교과, 출결, 서류, 면접, 실기, 수능이 반영되어 있습니다.
따라서, 한의예과의 최저학력기준은 해당 전형에 따라 다르며, 수능최저기준이 없는 것으로 나타납니다.</t>
  </si>
  <si>
    <t>2023년 합격 70퍼센트 컷이 5.33이고, 제 동의대식 정시 산출 등급이 5.33이라면 합격 가능성이 있습니다. 하지만, 합격 여부는 다른 지원자들의 성적과 경쟁 상황에 따라 달라질 수 있습니다. 따라서, 정확한 합격 여부를 확인하려면 해당 대학의 입학처나 관련 부서에 문의하여 상세한 정보를 얻는 것이 좋습니다.</t>
  </si>
  <si>
    <t>추가모집 여부에 대한 정보는 제공된 데이터에는 포함되어 있지 않습니다. 추가모집 여부를 확인하려면 "https://ipsi.deu.ac.kr/main.do"에서 문의하시기 바랍니다.</t>
  </si>
  <si>
    <t>면접고사 일정은 각 학교 또는 대학의 입학 안내나 홈페이지에서 확인할 수 있습니다. 대부분의 경우 면접 일정은 합격자 발표 이후에 안내되며, 일정은 학교의 정책에 따라 상이할 수 있습니다. 자세한 일정은 해당 대학의 입학 관련 공지사항을 확인하시기 바랍니다.</t>
  </si>
  <si>
    <t>동의대학교의 신소재공학부는 정시모집군에 속하며, 학과는 신소재공학과와 고분자나노공학과로 구성되어 있습니다. 합격 가능 여부 및 정시등급은 실제 지원자들의 성적과 경쟁 상황에 따라 다를 수 있습니다. 따라서, 실제 합격 가능 여부와 정시등급을 확인하려면 동의대학교의 입시 홈페이지나 관련 부서에 문의하시는 것이 좋습니다.</t>
  </si>
  <si>
    <t>e비즈니스학과의 정시 전형 성적이 4.6이라면 추가 합격 가능 여부는 정확히 판단할 수 없습니다. 추가 합격 가능 여부는 해당 학과의 경쟁률, 모집 인원, 지원자들의 성적 분포 등 여러 요소에 따라 달라질 수 있습니다. 따라서 정확한 정보를 얻기 위해서는 해당 대학의 입학처나 관련 학과로 문의하시는 것이 좋습니다.</t>
  </si>
  <si>
    <t>동의대학의 정시 성적으로 5.27인 경우, 해당 성적으로 추합이 가능한지 여부는 정확한 정보가 필요합니다. 추합 가능 여부는 해당 대학의 입학요강 및 모집요강에 명시된 기준에 따라 결정됩니다. 따라서, 동의대학의 추합 가능 여부에 대한 정확한 답변을 얻기 위해서는 동의대학의 입학처나 관련 부서에 문의하시는 것이 좋습니다. 자세한 내용은 동의대학의 공식 홈페이지나 관련 부서로 문의하시기 바랍니다.</t>
  </si>
  <si>
    <t>해당 정보는 제공되지 않았습니다. 정확한 결과를 확인하려면 "https://ipsi.deu.ac.kr/main.do"에서 문의하시기 바랍니다.</t>
  </si>
  <si>
    <t>가군에서 실기고사에 참여해야 하는 학과는 레저스포츠학과와 태권도학과입니다.</t>
  </si>
  <si>
    <t>평생학습자전형은 대학의 입학전형 중 하나로, 일반적인 고교 졸업자가 아닌 성인 학습자들을 대상으로 하는 전형입니다. 이를 통해 다양한 사회 경험을 가진 성인 학습자들이 대학에 진학할 수 있도록 지원합니다. 이러한 전형에서는 성인 학습자들의 학업 역량, 전공 적합성, 지원 동기 등을 종합적으로 평가하여 학생들을 선발합니다. 성인 학습자들은 고교 졸업자나 검정고시 출신자 등과는 다른 지원서류를 제출해야 할 수도 있습니다. 또한, 면접 평가도 일반적인 학생들과는 다른 방식으로 이루어질 수 있습니다. 이러한 전형은 대학의 다양성을 증진시키고 사회 경험을 살려 대학 교육에 참여할 수 있는 기회를 제공합니다. 자세한 내용은 해당 대학의 입학 관련 안내를 참고하시기 바랍니다.</t>
  </si>
  <si>
    <t>동의대학교 법경찰행정학부의 정시 모집에 대한 평균 성적 기준은 제공된 데이터에는 포함되어 있지 않습니다. 따라서, 정시 모집에 필요한 평균 성적에 대한 정보를 얻기 위해서는 동의대학교의 입학처 또는 관련 부서에 문의하시거나 동의대학교의 공식 웹사이트(https://ipsi.deu.ac.kr/main.do)에서 상세한 정보를 확인하셔야 합니다.</t>
  </si>
  <si>
    <t>해당 질문에 대한 답변을 위해서는 동의대학교 e비즈니스학과의 최초합격 선발 기준이 필요합니다. 최초합격 가능성을 판단하기 위해서는 학과의 입시 요소, 지난 해의 최초합격 선발 점수, 등급별 선발 점수 범위 등의 정보가 필요합니다. 동의대학교 e비즈니스학과의 최초합격 선발 기준에 대한 정보는 "https://ipsi.deu.ac.kr/main.do"에서 확인할 수 있습니다. 해당 정보를 확인하여 최초합격 가능성을 판단할 수 있습니다.</t>
  </si>
  <si>
    <t>소프트웨어융합학과는 학생부종합(평생학습자전형)으로 모집됩니다. 정시모집에 해당하지 않습니다. 이 학과의 경우 서류평가가 70%로 반영되며, 서류평가 영역은 공동체역량, 학업역량, 전공적합성으로 구성됩니다. 각 영역에서 1등급부터 5등급까지의 등급이 부여되며, 최고점은 600점, 최저점은 420점입니다. 따라서, 소프트웨어융합학과에 합격하기 위해서는 각 영역에서 어느 정도의 등급을 받아야 하는지에 대한 구체적인 정보가 필요합니다. 이에 대한 자세한 내용은 학교의 입학사정관에 문의하시기 바랍니다.</t>
  </si>
  <si>
    <t>소프트웨어 융합과의 면접에서는 세부적인 특별활동 내용보다는 학업역량과 전공적합성에 더 중점을 둡니다. 따라서 세부적인 특별활동 내용보다는 학업 관련 내용을 미리 준비하시는 것이 좋습니다. 또한, 서류평가 시 작성된 면접질문지를 활용하여 제출서류 진위여부를 확인하는 절차가 있으니 해당 서류를 준비하셔야 합니다.</t>
  </si>
  <si>
    <t>정시에 수능을 응시하지 않은 경우에도 일부 학부 및 학과에서는 수능 응시자가 아니더라도 지원할 수 있는 경우가 있습니다. 예를 들어, 나군 학생부교과(농어촌학생전형)이나 학생부종합(평생학습자전형) 등에서는 수능 응시자가 아닌 지원자도 지원이 가능할 수 있습니다. 따라서, 해당 학부 또는 학과의 모집단위와 지원 자격을 확인하여 수능 응시 여부와 관련된 세부사항을 파악하는 것이 중요합니다. 추가적인 정보나 자세한 내용은 해당 대학의 입학처나 관련 부서에 문의하시기 바랍니다.</t>
  </si>
  <si>
    <t>나군 학생부교과(농어촌학생전형)의 동점자 처리기준에 따르면, 동점자 처리기준에 따라 등급 평균을 산출하여 순위를 결정합니다. 만약 등급 평균이 산출되지 않을 경우 9등급으로 적용되며, 등급 평균 산출 시 소수점 셋째 자리에서 절사 처리됩니다. 따라서, 간호학과 정시 성적이 2.52인 경우에는 해당 동점자 처리기준을 통해 최종 합격 여부를 판단할 수 있습니다. 추가 합격으로도 합격이 어려울 수 있습니다. 자세한 사항은 해당 대학의 입학처 또는 관련 부서에 문의하시기 바랍니다.</t>
  </si>
  <si>
    <t>저는 정시 성적이 3.66이고 경찰행정학전공 농어촌으로 지원한 경우, 현재 경쟁률이 5:1인 상황입니다. 작년 2020년도의 경쟁률은 7:1이었습니다. 이러한 상황에서도 여전히 희망을 갖고 계셔도 좋습니다. 경쟁률은 매년 변동이 있을 수 있으며, 성적과 지원 전략에 따라 결과가 달라질 수 있습니다. 따라서, 희망을 잃지 말고 긍정적으로 대학 입학에 대한 가능성을 고려하시기 바랍니다. 불안해 하지 마시고 자신을 믿고 기대해도 좋습니다. 결과가 어떻게 나올지는 앞으로의 과정에서 확인할 수 있을 것입니다.</t>
  </si>
  <si>
    <t>해당 질문에 대한 답변을 위해서는 경영정보학과의 최초합격자 표를 확인해야 합니다. 확인을 위해서는 "https://ipsi.deu.ac.kr/main.do"에서 자세한 정보를 얻을 수 있습니다.</t>
  </si>
  <si>
    <t>현재 제공된 데이터에는 신소재공학부의 일반학생전형에 대한 정보가 없습니다. 따라서 해당 학과의 모집 인원, 경쟁률, 등급 요구사항 등을 확인하려면 동의대학교의 입학처나 관련 부서에 문의하시거나 해당 정보가 게시된 공식 웹사이트를 방문하셔야 합니다. 동의대학교의 입시 관련 정보는 "https://ipsi.deu.ac.kr/main.do"에서 확인하실 수 있습니다.</t>
  </si>
  <si>
    <t>의료보건생활대학에 속한 간호학과의 경우에 대한 정보가 제공되지 않았습니다. 간호학과의 정시 합격 성적 기준을 알고 싶다면 "https://ipsi.deu.ac.kr/main.do"에서 자세한 정보를 확인해주시기 바랍니다.</t>
  </si>
  <si>
    <t>가군 수능(일반학생전형)에서는 수능 성적이 100% 반영됩니다. 이는 전 모집단위(레저스포츠학과, 태권도학과 제외)에서 해당되며, 수능 성적이 가군의 주요 평가 요소로 사용됨을 의미합니다.</t>
  </si>
  <si>
    <t>동의대식의 정시 성적이 4.2인 경우, 소프트웨어공학부에 지원 가능성이 있을지 여부는 정확한 정보가 필요합니다. 동의대학교의 입학 요건, 모집 인원, 전형 요소 반영 비율 등을 확인해야 합니다. 소프트웨어공학부의 모집 요건과 경쟁률을 고려하여 최종적으로 결정할 수 있습니다. 자세한 정보는 해당 대학의 입학 사무실이나 웹사이트를 참고하시기 바랍니다.</t>
  </si>
  <si>
    <t>동의대 보육가정상담 전형에서 3차 충원으로 예비 12번을 받았다면 합격 가능성이 있습니다. 하지만 최종 합격 여부는 해당 대학의 입학 관련 규정과 실제 지원자 상황에 따라 다를 수 있습니다. 따라서, 정확한 정보를 얻기 위해서는 동의대학교 입학처나 관련 부서에 문의하여 상세한 안내를 받는 것이 좋습니다. 합격을 진심으로 바라며 힘든 시간을 보내고 계시겠지만, 최종 결과를 기대하며 기다리시는 것이 좋을 것 같습니다. 희망을 잃지 말고 기다려보시기 바랍니다.</t>
  </si>
  <si>
    <t>예비합격 가능 여부는 다양한 요소에 따라 결정되기 때문에 정확한 답변을 위해서는 추가 정보가 필요합니다. 예를 들어, e비즈니스학전공의 경우 수능 성적, 실기/실적 성적, 학교생활기록부 내용, 전형요소 반영비율 등이 고려되어야 합니다. 이에 대한 자세한 정보는 해당 대학의 입시 관련 공지사항을 확인하시기 바랍니다. 또한, 예비합격 가능 여부에 대한 정확한 판단을 위해서는 대학 측의 입학처나 관련 담당자에게 문의하시는 것이 좋습니다.</t>
  </si>
  <si>
    <t>동의대학교 정시 모집 전형 중 수능 미응시자도 지원 가능한 전형은 "나군 학생부교과(농어촌학생전형)"입니다. 해당 전형은 수능을 응시하지 않은 학생들을 대상으로 모집을 진행하며, 수능 대신 학생부 교과 성적을 기준으로 학생을 선발합니다.</t>
  </si>
  <si>
    <t>나군 학생부종합(성인학습자전형)의 전형요소 반영비율은 다음과 같습니다:
- 모집단위: 전 모집단위
- 전형요소 반영비율: { 수능 / 실기 } = { 0% / 100% }
이것은 성인학습자전형에서는 수능 성적을 고려하지 않고, 실기 부분에만 100%의 비중을 두고 평가한다는 것을 의미합니다.</t>
  </si>
  <si>
    <t>수능 일반학생전형에 지원할 때는 일반적으로 자기소개서를 작성해야 합니다. 자기소개서는 지원자 본인의 학업, 경험, 역량, 목표 등을 소개하고 학교나 학과에 지원하는 이유를 설명하는 중요한 문서입니다. 따라서 자기소개서를 작성하여 제출하는 것이 좋습니다. 자세한 내용은 해당 대학의 입학요강을 확인하시거나 대학 측에 문의하시기 바랍니다.</t>
  </si>
  <si>
    <t>영화학과의 경우, 정시 성적이 4.2 정도인 경우에는 경쟁 상황과 해당 학과의 모집 인원, 지원자들의 성적 분포 등을 고려해야 합니다. 이에 대한 정확한 예측을 위해서는 해당 대학의 최근 모집 인원과 합격자 성적 데이터를 확인해야 합니다. 따라서, 영화학과의 정시 모집 인원과 합격자 성적 데이터를 확인하여 상세한 예측이 가능합니다. 이에 대한 자세한 정보는 해당 대학의 입시처나 학과 사무실에 문의하시는 것이 도움이 될 것입니다.</t>
  </si>
  <si>
    <t>정시모집에서 저소득 기회균등 전형에 대한 정보는 현재 제공된 데이터에는 포함되어 있지 않습니다. 따라서, 이에 대한 정확한 정보를 확인하려면 해당 대학의 입학처나 관련 부서에 문의하시거나 해당 대학의 공식 웹사이트를 방문하여 상세한 내용을 확인하시기 바랍니다. 대학의 입학정책은 변동될 수 있으므로 최신 정보를 확인하는 것이 중요합니다. 자세한 내용은 "https://ipsi.deu.ac.kr/main.do"에서 확인하실 수 있습니다.</t>
  </si>
  <si>
    <t>동의대의 보육가정상담학과의 경우, 최종 합격자의 환산등급 평균과 표준 편차를 알아야 정확한 예측이 가능합니다. 이 정보는 수능(일반학생전형) 최종등록자 표에서 확인할 수 있습니다. 동의대의 보육가정상담학과의 최종 합격자의 평균 환산등급과 표준 편차를 확인한 후, 해당 정보를 기반으로 합격 여부를 예측할 수 있습니다. 자세한 정보는 "https://ipsi.deu.ac.kr/main.do"에서 확인하시기 바랍니다.</t>
  </si>
  <si>
    <t>방사선학과의 정시 모집에서 2.66은 다소 위험할 수 있습니다. 이 점수는 해당 학과의 경쟁률과 학생들의 성적 분포에 따라서 합격 가능성이 있을 수도 있고, 없을 수도 있습니다. 따라서, 해당 학과의 최종 합격자 성적 데이터를 확인하여 더 정확한 판단을 내리는 것이 좋습니다.</t>
  </si>
  <si>
    <t>경영정보학과의 경우, 일반학생전형으로 합격하기 위해서는 나군 수능(일반학생전형)의 성적이 반영됩니다. 동의대식 정시 성적 5.33은 나군 수능의 성적으로 환산되어 합격 여부를 판단할 수 있습니다. 하지만, 경영정보학과의 나군 수능 성적 기준이나 경쟁률에 따라서 정확한 합격 가능 여부를 판단할 수 있습니다. 동의대식의 경영정보학과의 나군 수능 성적 기준을 알아보시거나, 학과별 모집인원과 경쟁률을 확인해보시는 것이 도움이 될 것입니다. 자세한 정보는 해당 대학의 입시 홈페이지나 관련 부서에 문의하시기 바랍니다.</t>
  </si>
  <si>
    <t>동의대 화학환경공학부의 경우, 수능(일반학생전형) 최초합격자 및 최종등록자의 정보가 필요합니다. 이 정보를 통해 해당 학과의 경쟁률과 합격 기준을 확인할 수 있습니다. 동의대의 수능(일반학생전형) 관련 정보는 "https://ipsi.deu.ac.kr/main.do"에서 확인할 수 있습니다.</t>
  </si>
  <si>
    <t>특수목적고등학교 학생은 일반학생전형으로 지원 가능합니다. 이에 따라 동의대학교의 일반학생전형에 지원할 수 있습니다.</t>
  </si>
  <si>
    <t>방사선학과의 경우, 일반학생전형으로 모집되며 서류평가와 면접고사가 진행됩니다. 방사선학과의 서류평가 항목은 공동체역량, 학업역량, 전공적합성으로 구성되어 있습니다. 
과거 합격자들의 성적을 살펴보면, 방사선학과의 서류평가 항목 중 공동체역량, 학업역량, 전공적합성의 평균 점수는 각각 338.76, 2.8, 3.82입니다. 이를 고려할 때, 방사선학과에 합격하기 위해서는 서류평가에서 높은 점수를 받아야 합니다.
따라서, 현재의 정시 등급이 4.4인 경우, 방사선학과에 지원하기 위해서는 서류평가에서 높은 점수를 받아야 합니다. 서류평가에서 공동체역량, 학업역량, 전공적합성 각각의 항목에 대해 자세히 준비하고 높은 점수를 획들하는 것이 중요합니다. 또한, 면접고사에서도 좋은 성적을 얻어 합격을 이뤄야 합니다. 최종 합격자는 서류평가와 면접고사 결과를 종합적으로 고려하여 결정됩니다.</t>
  </si>
  <si>
    <t>동의대식 정시 성적 산출로 3.92가 나왔다면 화학환경공학부 일반학생전형에 지원할 수 있을 가능성이 있습니다. 그러나 최종적으로 합격 여부는 해당 대학의 모집 인원, 경쟁률, 지원자들의 성적 분포 등 여러 요소에 따라 결정됩니다. 따라서 정확한 답변을 위해서는 동의대학의 수능(일반학생전형) 최초합격자 표를 확인하거나 대학 측에 문의해야 합니다. 자세한 정보는 "https://ipsi.deu.ac.kr/main.do"에서 확인하시기 바랍니다.</t>
  </si>
  <si>
    <t>원서접수 마감일은 2024년 01월 06일(토) 18시 정각까지입니다.</t>
  </si>
  <si>
    <t>소프트웨어융합학과는 ICT융합공과대학에 속한 학과 중 하나입니다. 해당 학과의 정시 모집군 변경 전형에서는 진로선택과목 성적이 5등급으로 반영됩니다. 따라서, 소프트웨어융합학과에 정시 모집군으로 지원할 경우 진로선택과목 성적이 5등급인 경우에 해당 학과에 합격할 수 있습니다.</t>
  </si>
  <si>
    <t>간호학과의 정시 성적이 2.58인 경우, 합격 여부는 해당 대학의 합격 기준 및 경쟁률에 따라 다를 수 있습니다. 주어진 데이터에는 간호학과의 정시 합격 성적 기준이나 경쟁률에 대한 정보가 포함되어 있지 않습니다. 정시 합격 여부를 확인하려면 해당 대학의 합격 성적 기준을 확인하거나 대학 측에 문의해야 합니다. 자세한 정보는 해당 대학의 입시 관련 홈페이지나 관련 부서에 문의하시기 바랍니다.</t>
  </si>
  <si>
    <t>동의대의 수능 정시 산출 방법에 따르면, 수능 영역별 표준점수를 합산하여 전형성적을 산출합니다. 만약 4.5가 나왔다면, 해당 점수를 기준으로 최종 합격 여부가 결정됩니다. 추가모집 시에는 최저합격선에서 동점자가 발생할 경우, 그 인원을 모두 합격 처리하고, 모집인원을 초과하는 인원만큼 차년도 모집에서 감축하여 모집합니다. 따라서, 4.5의 점수로 추가모집에 지원하면 합격할 수 있는 가능성이 있습니다. 최종 합격 여부는 동의대의 입학관리위원회의 결정에 따라 결정되므로, 정확한 정보를 얻기 위해서는 동의대의 입학처나 관련 부서에 문의하시는 것이 좋습니다.</t>
  </si>
  <si>
    <t>수능 최저등급에서 사탐 2 과목 평균산출 시, 만약 2.5등급이 나온 경우에는 일반적으로 소수점 셋째 자리에서 절사 처리됩니다. 따라서, 2.5등급은 2등급으로 절사하여 처리될 것입니다.</t>
  </si>
  <si>
    <t>경영정보학과의 정시 성적이 3.75인 경우, 최초합으로 가능 여부는 정확한 정보가 필요합니다. 경영정보학과의 최초합격자 표준 변환 점수 평균과 표준 편차를 확인해야 합니다. 이 정보를 통해 경영정보학과의 최초합격자들의 성적 분포를 파악하여 3.75의 성적이 어느 정도의 순위에 해당하는지 판단할 수 있습니다. 따라서, 경영정보학과의 최초합격자 표준 변환 점수 평균과 표준 편차를 확인하려면 "https://ipsi.deu.ac.kr/main.do"에서 자세한 정보를 확인해야 합니다.</t>
  </si>
  <si>
    <t>정시 성적이 4.75인 경우, 해당 성적은 상당히 높은 편에 속합니다. 일반적으로 높은 성적을 받은 지원자들이 경쟁률이 높은 학과에 지원하는 경향이 있습니다. 따라서, 유아교육학과와 같이 경쟁률이 높은 학과에 대해서는 4.75의 성적으로 합격하기 어려울 수 있습니다. 그러나, 학과별로 모집인원과 경쟁률이 상이하므로 정확한 합격 가능성을 알기 위해서는 해당 학과의 모집인원과 경쟁률을 확인해야 합니다. 추가적인 정보가 필요하시면 "https://ipsi.deu.ac.kr/main.do"에서 자세한 정보를 확인하실 수 있습니다.</t>
  </si>
  <si>
    <t>가군 실기/실적(일반학생전형)에서 실기 비중은 70%입니다.</t>
  </si>
  <si>
    <t>동의대 소프트웨어공학부의 정시 성적 산출 결과가 4.08이라면, 최초합격 가능 여부는 해당 대학의 최초합격자 표를 확인해봐야 합니다. 최초합격자 표에는 해당 학과의 경쟁률, 충원 합격 후보순위, 표준 변환 점수 합 등이 기재되어 있습니다. 동의대 소프트웨어공학부의 최초합격자 표를 확인하여 4.08의 성적이 해당 학과의 최초합격에 충분한지 판단할 수 있습니다. 최초합격자 표를 확인하려면 해당 대학의 입시 홈페이지나 관련 부서에 문의하시기 바랍니다.</t>
  </si>
  <si>
    <t>게임공학과의 경우 예비번호 7번은 경쟁이 매우 치열할 수 있습니다. 붙을지 여부는 최종 합격자 발표 이후의 결과에 따라 결정됩니다. 추가적인 정보나 질문이 있으시다면 대구은행대학교 웹사이트(https://ipsi.deu.ac.kr/main.do)에서 자세한 정보를 확인하시기 바랍니다.</t>
  </si>
  <si>
    <t>동의대식의 정시 성적이 3.33 정도이며, 바이오응용공학부의 최초합격자 경쟁률이 2.40으로 나타났습니다. 이에 따라 경쟁률을 고려할 때, 동의대식의 정시 성적이 상대적으로 높은 편이므로 바이오응용공학부의 최초합격이 가능할 수 있습니다. 하지만 최종적으로 합격 여부는 다른 지원자들의 성적과 경쟁 상황에 따라 달라질 수 있으므로 정확한 예측을 위해서는 대학 측에 문의하시는 것이 좋습니다.</t>
  </si>
  <si>
    <t>동의대학교 신소재공학부의 최근 입학자들의 평균 정시 성적은 1.45입니다. 따라서 정시 성적이 4.28인 경우에는 경쟁이 매우 치열할 것으로 예상됩니다. 그러므로 신소재공학부에 입학하기 위해서는 추가적인 노력이 필요할 수 있습니다.</t>
  </si>
  <si>
    <t>디자인조형학과의 실기시험은 시각디자인, 산업디자인, 공예디자인 세부 전공분야로 구성되어 있습니다. 시험은 실기종목별로 다양한 준비물과 주제가 요구됩니다. 예를 들어, 볼펜, 연필, 색연필, 수채물감 등 표현에 필요한 도구를 사용하며, 켄트지 종이를 사용하여 주어진 주제에 따라 작품을 완성해야 합니다. 시험 시간은 5시간으로 주어지며, 주어진 주제를 토대로 창의적이고 표현력이 풍부한 작품을 완성해야 합니다. 또한, 주어진 주제 이외의 형상은 표현하지 않고, 제공된 사물과 이미지를 활용하여 작품을 완성해야 합니다.</t>
  </si>
  <si>
    <t>간호학과의 정시 성적이 3.44인 경우, 마지막으로 문을 닫고 들어올 가능성은 낮을 수 있습니다. 학과별로 경쟁률과 합격자 선발 기준이 다르기 때문에 정확한 예측은 어렵습니다. 따라서, 해당 대학의 입시 관련 공지사항이나 학과 홈페이지를 확인하여 상세한 정보를 얻는 것이 좋습니다.</t>
  </si>
  <si>
    <t>신설된 학과는 다음과 같습니다:
1. 심리학과
2. 스마트항만물류학과
3. 창업투자경영학과
4. 라이프융합학부 (스타트업창업투자학, 뷰티비즈니스학, 라이프생활문화학)
5. 경기지도학과</t>
  </si>
  <si>
    <t>정시 충원 합격자 발표는 3차까지 있습니다.</t>
  </si>
  <si>
    <t>나군 수능(일반학생전형)에서 가장 많이 모집하는 학과는 "인문사회과학대학 / 인문사회 / 중어중국학과 - 교직"입니다. 해당 학과는 32명을 모집하고 있습니다.</t>
  </si>
  <si>
    <t>정시 성적이 4.16인 경우, 게임공학과의 정시 합격 성적 기준은 다음과 같습니다:
- 공동체역량: 303.05
- 학업역량: 3.25
- 전공적합성: 4.78
따라서, 정시 성적이 4.16인 경우, 게임공학과의 정시 합격 성적은 약 311.06정도가 될 것으로 예상됩니다.</t>
  </si>
  <si>
    <t>2024학년도 동의대의 다군 전형에서는 수능 최저기준이 적용되지 않습니다. 동의대의 다군 전형에서는 최저합격선에서 동점자가 발생할 경우, 해당 인원을 모두 합격 처리하고, 모집인원을 초과하는 인원만큼 차차년도 모집에서 감축하여 모집합니다.</t>
  </si>
  <si>
    <t>정시 지원은 고교 졸업 후 10년이 지난 경우에는 불가능합니다. 일반적으로 대학의 정시 모집은 고교 졸업 후 5년 이내에 이루어지며, 10년이 지난 경우에는 특별전형이나 수시모집 등 다른 지원 방법을 고려해야 합니다. 자세한 사항은 해당 대학의 입학처나 관련 부서에 문의하시기 바랍니다.</t>
  </si>
  <si>
    <t>합격자 발표는 2024년 2월 2일(금) 14:00에 진행될 예정입니다. 발표는 학교의 입학안내 홈페이지를 통해 개별 조회할 수 있습니다.</t>
  </si>
  <si>
    <t>동의대학교에서는 인문사회과학대학, 상경대학, 의료·보건·생활대학, 한의과대학, 공과대학, ICT융합공과대학, 예술디자인체육대학의 일부 학과에서 수능 가산점을 적용합니다.</t>
  </si>
  <si>
    <t>전자공학과의 충원 합격은 전년도에 2차까지 이루어졌습니다.</t>
  </si>
  <si>
    <t>동의대학교 입학처 전화번호에 대한 정보는 제공되지 않았습니다. 해당 정보를 확인하려면 동의대학교 공식 웹사이트나 관련 부서에 문의하시기 바랍니다. 동의대학교 입학처 전화번호를 확인하려면 "https://ipsi.deu.ac.kr/main.do"에서 문의하시기 바랍니다.</t>
  </si>
  <si>
    <t>동의대 인공지능학과는 다군 수능(일반학생전형)으로 모집됩니다. 해당 학과의 수능 성적은 아래와 같이 요약됩니다:
- 국어 + 수학 + 탐구(2과목) 표준 변환 점수 합 평균 및 표준 편차
- 영어 등급 평균 및 표준 편차
- 수능 4개 영역 등급 평균 및 표준 편차
- 수능 4개 영역 (가산점 포함) 표준 변환 점수 합 평균 및 표준 편차
이 정보를 통해 동의대 인공지능학과의 수능 성적에 대한 상세한 내용을 파악할 수 있습니다.</t>
  </si>
  <si>
    <t>충원합격자 발표는 2024년 2월 14일(수) 09:00에 진행됩니다.</t>
  </si>
  <si>
    <t>라이프융합학부는 라이프생활문화학, 스타트업창업투자학, 뷰티비즈니스학의 전공을 제공합니다.</t>
  </si>
  <si>
    <t>평생학습자전형의 지원자격은 고교 졸업(예정)자 또는 법령에 의한 동등학력 소지자입니다.</t>
  </si>
  <si>
    <t>라이프융합학부는 2024학년도에 신설된 학부 중 하나입니다. 라이프융합학부는 스타트업창업투자학, 뷰티비즈니스학, 라이프생활문화학의 세부 전공으로 구성되어 있습니다.</t>
  </si>
  <si>
    <t>정시 일반학생 전형에서 예비 25번에 해당하는 합격 가능성은 경쟁률과 해당 대학의 모집 인원에 따라 다를 수 있습니다. 일반적으로 경쟁이 치열한 대학이라면 예비 25번은 합격하기 어려울 수 있습니다. 하지만, 정확한 확률을 알기 위해서는 해당 대학의 경쟁률과 모집 인원을 확인해야 합니다. 대학의 입시 홈페이지나 관련 부서에 문의하여 상세한 정보를 얻는 것이 도움이 될 것입니다.</t>
  </si>
  <si>
    <t>학생부교과 전형에서는 출결 점수가 반영되지 않습니다. 출결 점수는 기타 유의사항 중에서 실기/실적(경기실적우수자전형)에서만 반영됩니다.</t>
  </si>
  <si>
    <t>동의대의 학생부교과 농어촌학생전형은 농어촌(읍·면)지역에서 중·고등학교 전 교육과정을 이수한 자를 대상으로 합니다. 특수목적고등학교 출신자는 해당 자격을 갖추지 못하므로, 동의대 학생부교과 농어촌학생전형으로 지원할 수 없습니다. 이에 대한 자세한 정보는 동의대학교 입학처에 문의하시기 바랍니다.</t>
  </si>
  <si>
    <t>동의대학교의 정시 일정은 다음과 같습니다:
- 모집인원 확정 공고: 2024. 01. 02.(화)
- 원서접수(인터넷): 2024. 01. 03.(수)~2024. 01. 06.(토) 마감일 18시까지
- 서류 제출: 2024. 01. 03.(수)~2024. 01. 12.(금) 마감일 17시까지 도착
- 실기고사 및 면접: 다양한 일정이 있으며, 대기실 및 입실시간은 해당 홈페이지에서 확인 가능
- 합격자 발표 및 등록금 납부: 최초 합격자 발표는 2024. 02. 02.(금) 14:00에 있고, 등록은 2024. 02. 07.(수)~02. 13.(화)까지 가능
- 충원 합격자 발표 및 등록금 납부: 1차, 2차, 3차 등의 충원 합격자 발표 및 등록이 이루어지며, 일정은 해당 홈페이지에서 확인 가능합니다.
최종등록자 중 외국고교 졸업예정자는 졸업 이후에 발급한 졸업증명서(아포스티유 확인서 또는 영사확인)를 2024. 02. 16.(금)까지 추가 제출해야 합니다.</t>
  </si>
  <si>
    <t>인문사회과학대학의 영어영문학과에서 다군 일반학생 전형으로 28명을 모집합니다.</t>
  </si>
  <si>
    <t>디자인조형학과의 실기종목은 "기초디자인, 사고의 전환"이며, 준비물로는 볼펜, 연필, 색연필, 수채물감 등 표현에 필요한 도구가 필요합니다. 실기주제는 주제A와 주제B 중에서 각 1개씩 선정하여 연결된 주제를 당일 추첨하며, 화지크기는 켄트지3절이며, 시험 시간은 5시간입니다.</t>
  </si>
  <si>
    <t>동의대학교 신소재공학과의 작년 최종 평균 표준점수가 447점의 경우, 이는 동의대학교 신소재공학과의 합격 기준이 될 수 있습니다. 따라서, 동의대학교 정시 지원자의 표준점수가 447점으로 환산된다면, 작년 신소재공학과의 최종 평균 표준점수와 유사하거나 더 높은 점수를 가질 경우 합격할 가능성이 있습니다. 하지만, 최종 합격 여부는 다른 요소들도 고려되어 판단되므로 정확한 예측을 위해서는 동의대학교의 신소재공학과의 올해 합격자의 평균 표준점수와 경쟁률 등의 정보가 필요합니다. 독자적인 판단보다는 동의대학교의 입학처나 관련 부서에 문의하여 상세한 정보를 확인하는 것이 좋습니다.</t>
  </si>
  <si>
    <t>인문사회과학대학의 국어국문학과에서 가군 일반학생 전형으로 45명을 모집합니다.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</si>
  <si>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면접은 개별면접 방식으로 진행되며, 1인당 10분 이내의 시간이 주어집니다. 면접위원 2인이 평가위원이 되어 수험생 1명을 대상으로 개별적 평가를 실시합니다. 또한, 면접 시에는 개인신상(수험번호, 성명, 출신고교, 부모직업 등)이 노출되지 않도록 블라인드 면접이 진행되며, 교복 착용이 금지됩니다.</t>
  </si>
  <si>
    <t>예술고 출신자는 나군 학생부교과(농어촌학생전형)에 지원할 수 없습니다. 특수목적고 중 예술고 출신자는 해당 전형에 지원할 수 없는 사항으로 명시되어 있습니다.</t>
  </si>
  <si>
    <t>수시 충원합격자 발표 시에는 전화로 통보하지 않습니다. 충원합격자 발표는 홈페이지를 통해 개별 조회하셔야 합니다. 만약 전화 연락이 두절되어 충원합격자 통보가 어려운 경우, 합격 여부를 확인하고 등록 절차를 진행해야 합니다.</t>
  </si>
  <si>
    <t>동의대 2024학년도에 전형 요소 변화가 있는 전형은 다음과 같습니다:
- 학생부종합(평생학습자전형)
- 학생부종합(성인학습자(정원내)전형)
- 학생부종합(성인학습자(정원외)전형)
- 학생부종합(재직자전형)
- 학생부종합(조기취업형계약학과전형)
이러한 전형에서는 전형요소 반영비율이 { 70% / 30% }로 구성되어 있습니다.</t>
  </si>
  <si>
    <t>추가합격자 발표는 2024년 2월 15일(목)부터 2024년 2월 20일(화)까지 진행됩니다.</t>
  </si>
  <si>
    <t>동의대학교의 정시 모집 일정은 다음과 같습니다:
- 모집인원 확정 공고: 2024. 01. 02.(화)
- 원서접수(인터넷): 2024. 01. 03.(수)~2024. 01. 06.(토) 마감일 18시까지
- 서류 제출: 2024. 01. 03.(수)~2024. 01. 12.(금) 마감일 17시까지 도착
- 실기고사 및 면접: 다양한 일정이 있으며, 대기실 및 입실시간은 해당 홈페이지에서 확인 가능
- 합격자 발표 및 등록금 납부: 최초 합격자 발표는 2024. 02. 02.(금) 14:00에 이루어지며, 등록은 2024. 02. 07.(수)~02. 13.(화)까지 가능
- 충원 합격자 발표 및 등록금 납부: 1차, 2차, 3차 등의 충원 합격자 발표 및 등록이 이루어지며, 일정은 해당 홈페이지에서 확인 가능합니다.
최초 합격자 및 충원 합격자는 등록금을 지정 기일 내에 납부해야 하며, 등록금을 납부하지 않는 경우 입학을 포기한 것으로 간주됩니다.</t>
  </si>
  <si>
    <t>의료보건생활대학 간호학과의 나군 일반학생 전형 모집 인원은 22명입니다.</t>
  </si>
  <si>
    <t>동의대 2024학년도에 실기/실적 위주 전형을 지원하려는 경우, 디자인조형학과가 해당됩니다. 해당 학과는 시각디자인, 산업디자인, 공예디자인, 기초디자인, 사고의 전환 등의 실기종목 중 하나를 선택하여 지원할 수 있습니다.</t>
  </si>
  <si>
    <t>기초디자인 실기시험에 있는 주제들은 다음과 같습니다:
1. 잠자리, 무궁화, 피망, 고양이, 양파, 달팽이, 오렌지
2. 악보, 줄자, 스카치테이프, 자물쇠, 반코팅장갑, 저울, 얼음
이 중에서 각각 주제A와 주제B에서 1개씩 선정하여 연결된 주제를 당일 추첨하여 시험에 사용됩니다.</t>
  </si>
  <si>
    <t>농어촌학생전형으로 지원 시 제출해야 할 서류는 다음과 같습니다:
- 6년 과정 지원자: 
    1. 지원자 본인의 가족관계증명서 1부
    2. 지원자 본인, 부, 모의 주민등록초본 각 1부 (총 3부)
    3. 중학교 학교생활기록부 1부
    4. 고등학교 학교생활기록부 1부 (학생부 온라인 제공 비대상교 및 미동의자)
- 12년 과정 지원자:
    1. 지원자 본인의 주민등록초본 1부
    2. 초등학교 학교생활기록부 1부
    3. 중학교 학교생활기록부 1부
    4. 고등학교 학교생활기록부 1부 (학생부 온라인 제공 비대상교 및 미동의자)
서류 제출 기간은 2024년 1월 3일부터 1월 12일까지이며, 제출 장소는 부산광역시 부산진구 동의대학교 입학관리팀입니다. 서류를 미제출할 경우 불합격 처리될 수 있으니 유의하시기 바랍니다.</t>
  </si>
  <si>
    <t>레저스포츠학과 여자 제자리 멀리뛰기 4등급의 기록은 226~229cm이며, 해당 등급의 배점은 325점입니다.</t>
  </si>
  <si>
    <t>3차 이후 충원합격자에 대해 개별 전화 통보 시, 전화 통화가 되지 않는 경우에는 다음과 같이 처리됩니다:
- 전화 연락 두절(3회 통화)로 인해 충원합격 통보가 어려운 경우, 충원합격이 되었으나 등록 의사가 없는 것으로 간주됩니다.
- 따라서, 충원합격자 발표 기간(2024년 2월 15일(목)부터 2024년 2월 20일(화)까지)에 전화 연락을 받지 못하는 일이 없도록 유의해야 합니다.
- 이러한 상황에서 전화 통화가 이루어지지 않으면, 해당 지원자는 등록 의사가 없는 것으로 처리되어 등록을 포기한 것으로 간주됩니다.</t>
  </si>
  <si>
    <t>2024년 동의대에서 학부에서 학과로 분리된 학과는 다음과 같습니다:
- 보육·가정상담학과 → 아동학과
- 경제금융보험학과 → 금융경영학과
- 정보경영학부(경영정보학, e비즈니스학) → 경영정보학과, e비즈니스학과
- 부동산금융·자산경영학과 → 부동산자산경영학부(부동산투자학, 부동산개발경영학)
- 기계자동차로봇부품공학부(기계공학, 로봇·자동화공학, 자동차공학) → 기계공학과, 로봇자동화공학과, 자동차공학과
- 신소재공학부(금속소재공학, 전기전자소재공학, 고분자소재공학) → 신소재공학과, 고분자나노공학과
- 건설공학부(건축학(5년제), 건축공학, 토목공학, 도시공학) → 건축학과(5년제), 건축공학과, 토목공학과, 도시공학과
- 화학환경공학부(화학공학, 환경공학, 응용화학) → 화학공학과, 환경공학과, 응용화학과
- 바이오응용공학부(의생명공학, 바이오의약공학, 식품공학) → 의생명공학과, 바이오의약공학과, 식품공학과
- 디자인공학부(인간·시스템디자인공학, 제품디자인공학) → 인간공학과, 제품디자인공학과
- 산업융합시스템공학부(산업ICT기술공학, 산업경영빅데이터공학) → 산업경영빅데이터공학과
- 창의소프트웨어공학부(컴퓨터소프트웨어공학, 응용소프트웨어공학) → 소프트웨어공학부(컴퓨터소프트웨어공학, 응용소프트웨어공학)
- 전기전자통신공학부(전기공학, 전자공학, 정보통신공학) → 전기공학과, 전자공학과
- 음악학과(성악, 피아노, 관현타악, 실용음악·뮤지컬, 뉴미디어작곡) → 음악학과(클래식, 실용음악, 뉴미디어작곡)</t>
  </si>
  <si>
    <t>수능 영어영역 등급에 따른 점수는 다음과 같습니다:
- 1등급: 139
- 2등급: 131
- 3등급: 123
- 4등급: 115
- 5등급: 107
- 6등급: 99
- 7등급: 91
- 8등급: 83
- 9등급: 75
위의 점수는 수능 영어영역 등급에 따라 부여되는 점수를 나타냅니다.</t>
  </si>
  <si>
    <t>경기지도학과 모집종목별 인정대회에는 다음과 같은 대회들이 포함됩니다:
- 배드민턴(남):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각종국제대회, 주니어국제대회(국가대표팀, 주니어팀 소속으로 출전한 대회만 인정), 광역시·도 협회장기 종별대회
- 축구(남):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챔피언십왕중왕전
이러한 대회들이 경기지도학과의 모집종목별 인정대회로 고려됩니다.</t>
  </si>
  <si>
    <t>농어촌학생전형으로 12년 과정으로 지원 시 제출해야 할 서류는 다음과 같습니다:
1. 고교 졸업증명서
2. 지원자 본인의 주민등록초본 1부
주민등록초본은 고교 졸업 이후 발급되어야 하며, 주소변동사항이 포함된 서류를 발급받아 제출하여야 합니다. 서류제출 여부는 홈페이지에서 확인 가능하며, 반드시 본인의 서류제출 여부를 확인하여야 하고 미제출 또는 미확인으로 인한 불이익은 전적으로 지원자 본인에게 있습니다.</t>
  </si>
  <si>
    <t>동의대 2024학년도 가군 실기고사는 2024년 1월 16일(화)입니다.</t>
  </si>
  <si>
    <t>소프트웨어공학부의 2024학년도 최초 합격자 평균 성적은 다음과 같습니다:
- 국어 + 수학 + 탐구(2개) (가산점 포함) 표준 변환 점수 합: {평균}
- 영어 등급: {평균}
- 수능 4개 영역 등급: {평균}
- 수능 4개 영역 (가산점 포함) 표준 변환 점수 합: {평균}</t>
  </si>
  <si>
    <t>동의대 2024학년도 가군에서 물리치료학과에는 4명을 모집합니다.</t>
  </si>
  <si>
    <t>동의대 2024학년도 나군 수능(일반학생전형) 전형에서는 디자인조형학과와 체육학과가 제외됩니다.</t>
  </si>
  <si>
    <t>Google Gemini-Pro</t>
  </si>
  <si>
    <t xml:space="preserve">Context 내에서 찾을 수 없는 정보입니다.  "https://ipsi.deu.ac.kr/main.do" 에서 문의해보세요. 
</t>
  </si>
  <si>
    <t xml:space="preserve">죄송하지만 제공된 정보만으로는 답변할 수 없습니다. https://ipsi.deu.ac.kr/main.do 에서 문의해주세요. 
</t>
  </si>
  <si>
    <t xml:space="preserve">죄송합니다만, 제공된 정보만으로는 답변드릴 수 없습니다. 입시 관련 문의는 "https://ipsi.deu.ac.kr/main.do" 에서 확인하시기 바랍니다. 
</t>
  </si>
  <si>
    <t xml:space="preserve">Context 정보만으로는 답변을 드릴 수 없습니다.  "https://ipsi.deu.ac.kr/main.do" 에 문의해보세요. 
</t>
  </si>
  <si>
    <t xml:space="preserve">죄송하지만 제공된 정보만으로는 답변할 수 없습니다. 해당 정보는 "https://ipsi.deu.ac.kr/main.do"에서 문의해 주세요. 
</t>
  </si>
  <si>
    <t xml:space="preserve">I'm sorry, but I cannot answer your question based on the context provided. Please inquire at "https://ipsi.deu.ac.kr/main.do" for more information. 
</t>
  </si>
  <si>
    <t xml:space="preserve">죄송하지만 제공된 정보만으로는 답변을 드릴 수 없습니다. 입학 가능성은 매년 지원자들의 점수 분포에 따라 달라집니다.  https://ipsi.deu.ac.kr/main.do 에서 더 자세한 정보를 확인해보세요. 
</t>
  </si>
  <si>
    <t xml:space="preserve">Context에서 실기고사 장소에 대한 정보는 찾을 수 없습니다.  "https://ipsi.deu.ac.kr/main.do" 에서 문의해보세요. 
</t>
  </si>
  <si>
    <t xml:space="preserve">제공된 정보만으로는 답변하기 어렵습니다. https://ipsi.deu.ac.kr/main.do 에 문의해보세요. 
</t>
  </si>
  <si>
    <t xml:space="preserve">Context 내에 해당 학과의 정시 전형 합격 예측 데이터가 존재하지 않습니다.  "https://ipsi.deu.ac.kr/main.do" 에 문의해보세요. 
</t>
  </si>
  <si>
    <t xml:space="preserve">Context에서 제공된 정보만으로는 답을 드릴 수 없습니다. 해당 정보는 "https://ipsi.deu.ac.kr/main.do" 에서 문의해보세요. 
</t>
  </si>
  <si>
    <t xml:space="preserve">Context에서 체육학과 실기고사 장소에 대한 정보를 찾을 수 없습니다. 
동의대학교 입학 정보는 "https://ipsi.deu.ac.kr/main.do" 에서 확인하세요. 
</t>
  </si>
  <si>
    <t xml:space="preserve">죄송합니다만, 제공된 정보만으로는 답변을 드릴 수 없습니다. 해당 정보는 "https://ipsi.deu.ac.kr/main.do"에서 문의하시기 바랍니다. 
</t>
  </si>
  <si>
    <t xml:space="preserve">Context 정보만으로는 답변을 드릴 수 없습니다. "https://ipsi.deu.ac.kr/main.do" 에 문의해 주세요. 
</t>
  </si>
  <si>
    <t xml:space="preserve">제공된 정보 외에 다른 정보는 알 수 없습니다. 입시 결과는 매년 달라질 수 있으므로 정확한 정보는  "https://ipsi.deu.ac.kr/main.do" 에서 확인하시기 바랍니다. 
</t>
  </si>
  <si>
    <t xml:space="preserve">제가 참고할 수 있는 2023학년도 입시 결과 데이터가 없습니다. 입시 결과와 관련된 문의는  "https://ipsi.deu.ac.kr/main.do" 에서 확인하시는 것을 추천합니다. 
</t>
  </si>
  <si>
    <t xml:space="preserve">Context에서 면접 일정 정보는 찾을 수 없습니다.  "https://ipsi.deu.ac.kr/main.do"에서 문의하세요. 
</t>
  </si>
  <si>
    <t xml:space="preserve">Context에서 '동의대학교', '인공지능학과' 에 대한 정보를 찾을 수 없습니다.  'https://ipsi.deu.ac.kr/main.do' 에서 필요한 정보를 찾아보세요. 
</t>
  </si>
  <si>
    <t xml:space="preserve">제공된 정보 외에 다른 정보는 가지고 있지 않습니다. 따라서 해당 질문에 답변을 드릴 수 없습니다.  https://ipsi.deu.ac.kr/main.do 에서 문의해보세요. 
</t>
  </si>
  <si>
    <t xml:space="preserve">입력된 context만으로는 질문에 대한 답변이 불가능합니다. https://ipsi.deu.ac.kr/main.do 에서 필요한 정보를 찾아보세요. 
</t>
  </si>
  <si>
    <t xml:space="preserve">제공된 맥락 자료만으로는 2024학년도 동의대학교 응용화학과의 수능 최저 기준에 대한 정보를 찾을 수 없습니다.  "https://ipsi.deu.ac.kr/main.do" 에서 필요한 정보를 찾아보시기 바랍니다. 
</t>
  </si>
  <si>
    <t xml:space="preserve">본문에는 입시 결과에 대한 예측이나 개인의 합격 가능성에 대한 정보가 없습니다. 입시 결과는 매년 달라질 수 있으며, 정확한 정보는 "https://ipsi.deu.ac.kr/main.do" 에서 확인하시기 바랍니다. 
</t>
  </si>
  <si>
    <t xml:space="preserve">Context에서 한의예과의 수능 최저학력기준에 대한 정보는 찾을 수 없습니다. "https://ipsi.deu.ac.kr/main.do" 에서 확인해보세요. 
</t>
  </si>
  <si>
    <t xml:space="preserve">죄송하지만 제공된 정보만으로는 답변을 드릴 수 없습니다. 동의대학교 입시 결과는 https://ipsi.deu.ac.kr/main.do 에서 확인해주세요. 
</t>
  </si>
  <si>
    <t xml:space="preserve">죄송하지만 제공된 정보만으로는 답변할 수 없습니다. 입학 가능성은 매년 달라지며, 추가적인 정보가 필요합니다.  https://ipsi.deu.ac.kr/main.do 에서 문의해보세요. 
</t>
  </si>
  <si>
    <t xml:space="preserve">Context 내에서 제공된 정보만으로는 특정 지원자의 합격 가능성을 예측할 수 없습니다. 
제공된 정보는 모집 인원, 전형 방법, 전형 요소 및 반영 비율, 동점자 처리 기준 등 일반적인 사항에 대한 것입니다. 특정 지원자의 합격 가능성은 해당 연도의 지원자 수, 지원자들의 성적 분포, 모집 단위별 경쟁률 등 다양한 요인에 따라 달라집니다. 
따라서, 합격 가능성에 대한 문의는 동의대학교 입학처에 직접 문의하시는 것이 가장 정확합니다. 동의대학교 입학처 홈페이지 주소는 다음과 같습니다.
https://ipsi.deu.ac.kr/main.do 
</t>
  </si>
  <si>
    <t xml:space="preserve">Context 정보만으로는 답변을 드릴 수 없습니다. "https://ipsi.deu.ac.kr/main.do" 에 문의해보세요. 
</t>
  </si>
  <si>
    <t xml:space="preserve">Context에서 정시 수능최저학력기준에 대한 정보를 찾을 수 없습니다.  "https://ipsi.deu.ac.kr/main.do" 에서 문의해보세요. 
</t>
  </si>
  <si>
    <t xml:space="preserve">제공된 텍스트에는 정시 등급에 대한 정보가 없습니다. 정확한 정보를 얻으시려면 "https://ipsi.deu.ac.kr/main.do" 에 문의하시기 바랍니다. 
</t>
  </si>
  <si>
    <t xml:space="preserve">제공된 Context만으로는 특정 지원자의 합격 가능성을 예측할 수 없습니다. 입학 결과는 해마다 달라지며, 해당 년도의 지원자 수준, 모집 인원 등 다양한 요소가 영향을 미치기 때문입니다. 
더 자세한 정보는 동의대학교 입학처에 문의하시기 바랍니다. 
&gt; https://ipsi.deu.ac.kr/main.do 
</t>
  </si>
  <si>
    <t xml:space="preserve">죄송하지만 제공된 정보만으로는 답변드릴 수 없습니다.  https://ipsi.deu.ac.kr/main.do 에 문의해 주세요. 
</t>
  </si>
  <si>
    <t xml:space="preserve">Context에서 제공된 정보만으로는 답변을 드릴 수 없습니다.  "https://ipsi.deu.ac.kr/main.do" 에 문의해보세요. 
</t>
  </si>
  <si>
    <t xml:space="preserve">죄송하지만 제공된 정보만으로는 특정 등급을 말씀드릴 수 없습니다. 입시 결과는 매년 달라지며, 해당 학과의 과거 입시 결과 데이터가 없기 때문입니다. 
보다 정확한 정보를 위해 동의대학교 입학처에 문의하시는 것을 추천합니다. 동의대학교 입학처 웹사이트 주소는 "https://ipsi.deu.ac.kr/main.do" 입니다. 
</t>
  </si>
  <si>
    <t xml:space="preserve">Context에서 2024학년도 나군 실기/실적 전형에 대한 정보는 나와있지 않지만, 디자인조형학과 실기고사는 2024년 1월 17일 수요일에 있습니다. 
</t>
  </si>
  <si>
    <t xml:space="preserve">제공된 텍스트에는 2023학년도 수능(일반학생전형) 최종등록자 성적만 나와있습니다. 2020년도 경쟁률이나 농어촌 전형에 대한 정보는 없기 때문에 답변드릴 수 없습니다.  "https://ipsi.deu.ac.kr/main.do" 에서 문의하시기 바랍니다. 
</t>
  </si>
  <si>
    <t xml:space="preserve">제공된 정보만으로는 답변이 어렵습니다. 입시 관련 문의는 "https://ipsi.deu.ac.kr/main.do" 에서 확인하시기 바랍니다. 
</t>
  </si>
  <si>
    <t xml:space="preserve">제공된 정보는 동의대학교가 아닌 다른 기관의 입시 요강입니다. 따라서 질문에 답변할 수 없습니다. "https://ipsi.deu.ac.kr/main.do"에서 문의하세요. 
</t>
  </si>
  <si>
    <t xml:space="preserve">제공된 정보 외에 답변드릴 수 없습니다.  "https://ipsi.deu.ac.kr/main.do" 에 문의해보세요. 
</t>
  </si>
  <si>
    <t xml:space="preserve">죄송하지만 제공된 정보만으로는 답변을 드릴 수 없습니다. 입학 예정자에 대한 정보는 포함되어 있지 않습니다.  https://ipsi.deu.ac.kr/main.do 에서 문의해주세요. 
</t>
  </si>
  <si>
    <t xml:space="preserve">제공된 정보에는 지원자들의 성적 분포나 합격 가능성에 대한 정보가 없으므로 답변드릴 수 없습니다. 동의대학교 입학 정보는 "https://ipsi.deu.ac.kr/main.do" 에서 확인해보시기 바랍니다. 
</t>
  </si>
  <si>
    <t xml:space="preserve">Context 정보만으로는 답변을 드릴 수 없습니다. "https://ipsi.deu.ac.kr/main.do" 에서 문의해 주세요. 
</t>
  </si>
  <si>
    <t xml:space="preserve">Context 내에 2024학년도 경영정보학과 정시 모집 요강에 대한 정보가 존재하지 않습니다. 따라서 해당 질문에 대한 답변을 드릴 수 없습니다.  "https://ipsi.deu.ac.kr/main.do" 에서 필요한 정보를 찾아보시기 바랍니다. 
</t>
  </si>
  <si>
    <t xml:space="preserve">죄송하지만 제공된 정보만으로는 답변할 수 없습니다. 동의대학교 입학 관련 문의는 "https://ipsi.deu.ac.kr/main.do"에서 확인하시기 바랍니다. 
</t>
  </si>
  <si>
    <t xml:space="preserve">Context 정보만으로는 답변을 드릴 수 없습니다.  https://ipsi.deu.ac.kr/main.do 에서 문의해 주세요. 
</t>
  </si>
  <si>
    <t xml:space="preserve">제공된 텍스트에는 전년도 전자공학과 충원 합격에 대한 정보가 없습니다. 해당 정보는 "https://ipsi.deu.ac.kr/main.do" 에서 문의해주세요. 
</t>
  </si>
  <si>
    <t xml:space="preserve">Context에 소프트웨어공학부 합격자 평균 성적에 대한 정보가 없습니다.  "https://ipsi.deu.ac.kr/main.do" 에서 관련 정보를 확인하세요. 
</t>
  </si>
  <si>
    <t xml:space="preserve">제공된 텍스트는 동의대학교 입학 전형에 대한 정보만 담고 있습니다. 입학 결과 예측이나 합격 가능성에 대한 정보는 이 텍스트에 포함되어 있지 않습니다. 
더 자세한 정보는 동의대학교 입학처에 문의하시는 것이 가장 정확합니다.  "https://ipsi.deu.ac.kr/main.do" 에서 확인해보세요. 
</t>
  </si>
  <si>
    <t xml:space="preserve">죄송하지만 제공된 정보만으로는 답변을 드릴 수 없습니다.  "https://ipsi.deu.ac.kr/main.do" 에서 문의해 주세요. 
</t>
  </si>
  <si>
    <t xml:space="preserve">제공된 텍스트에는 수능 가산점 적용 학과에 대한 정보가 없습니다.  "https://ipsi.deu.ac.kr/main.do" 에서 관련 정보를 확인하세요. 
</t>
  </si>
  <si>
    <t xml:space="preserve">Context에서 '2024학년도 가군 실기고사' 에 대한 내용을 찾을 수 없습니다.  "https://ipsi.deu.ac.kr/main.do" 에서 문의하세요. 
</t>
  </si>
  <si>
    <t xml:space="preserve">Context 내에 경기지도학과 출결 반영 비율 정보는 존재하지 않습니다. 제공된 Context는 경기지도학과의 모집 종목별 인정 대회, 전형 요소 반영 비율, 제출 서류, 동점자 처리 기준, 서류 심사 기준 및 점수표, 반영 교과 및 과목, 출결 상황 반영 방법 등에 대한 정보를 포함하고 있습니다. 
원하시는 정보를 얻으려면 "https://ipsi.deu.ac.kr/main.do" 에 문의하시기 바랍니다. 
</t>
  </si>
  <si>
    <t xml:space="preserve">제공된 정보만으로는 정시에 수능 응시 여부를 알 수 없습니다.  "https://ipsi.deu.ac.kr/main.do" 에서 관련 정보를 확인하세요. 
</t>
  </si>
  <si>
    <t xml:space="preserve">| 등급 | 점수 |
|---|---|
| 1 | 139 |
| 2 | 131 |
| 3 | 123 |
| 4 | 115 |
| 5 | 107 |
| 6 | 99 |
| 7 | 91 |
| 8 | 83 |
| 9 | 75 | 
</t>
  </si>
  <si>
    <t xml:space="preserve">Context에서 2024학년도 가군 실기고사를 보는 학과는 **레저스포츠학과**와 **태권도학과**로 명시되어 있습니다. 
</t>
  </si>
  <si>
    <t xml:space="preserve">죄송하지만 제공된 정보에는 2024학년도 신소재공학부 일반학생전형 합격자 예측과 관련된 데이터가 없습니다. 동의대 입학 정보는 "https://ipsi.deu.ac.kr/main.do"에서 확인하세요. 
</t>
  </si>
  <si>
    <t xml:space="preserve">제공된 텍스트는 대학 입학 전형 결과 데이터입니다. 질문에 답변하기 위해서는 해당년도 입시결과와 비교 분석이 필요합니다. 제공된 정보만으로는 "방사선학과 정시로 2.66은 좀 위험할까요?" 에 대한 답변을 할 수 없습니다.  더 자세한 정보는 "https://ipsi.deu.ac.kr/main.do" 에서 확인하세요. 
</t>
  </si>
  <si>
    <t xml:space="preserve">Context 내에 동의대학교 소프트웨어공학부 정시 등급에 대한 정보는 존재하지 않습니다. 해당 정보는 "https://ipsi.deu.ac.kr/main.do" 에서 문의해보시기 바랍니다. 
</t>
  </si>
  <si>
    <t xml:space="preserve">네, 특수목적고등학교 학생도 동의대학교 일반학생전형에 지원 가능합니다. 
</t>
  </si>
  <si>
    <t xml:space="preserve">제공된 텍스트에는 수능 최저등급에 대한 정보가 없습니다.  "https://ipsi.deu.ac.kr/main.do" 에서 문의해주세요. 
</t>
  </si>
  <si>
    <t xml:space="preserve">Context 내에서 동의대학교 정시 모집 일정에 대한 정보를 찾을 수 없습니다.  "https://ipsi.deu.ac.kr/main.do" 에서 정보를 확인하세요. 
</t>
  </si>
  <si>
    <t xml:space="preserve">Context에서 제공된 정보에 따르면, **학생부교과(실기/실적 위주전형)**과 **실기/실적(경기실적우수자전형)** 전형의 요소 반영 비율이 변경되었습니다. 
* **실기/실적(경기실적우수자전형)**의 경우, 학생부교과(출결포함) 30% + 서류(실적) 70% 에서 학생부교과 18% + 출결 12% + 서류(실적) 70%로 변경되었습니다. 
* **학생부종합(조기취업형계약학과전형)**의 경우, 서류(학생부) 70% + 면접 30% 에서 서류(학생부) 60% + 면접 40% 로 변경되었습니다. 
</t>
  </si>
  <si>
    <t xml:space="preserve">Context에서 수능 일반학생전형에 자기소개서 제출 여부는 언급되지 않았습니다.  https://ipsi.deu.ac.kr/main.do 에서 확인해보세요. 
</t>
  </si>
  <si>
    <t xml:space="preserve">1. 지원자 본인의 주민등록초본 1부 
2. 초등학교 학교생활기록부 1부 
3. 중학교 학교생활기록부 1부 
4. 고등학교 학교생활기록부 1부(학생부 온라인 제공 비대상교 및 미동의자) 
</t>
  </si>
  <si>
    <t xml:space="preserve">Context 내에 소프트웨어융합학과 정시 모집에 관한 정보가 없습니다.  "https://ipsi.deu.ac.kr/main.do" 에서 문의해보세요. 
</t>
  </si>
  <si>
    <t xml:space="preserve">제공된 맥락에는 2024학년도 소프트웨어공학부 최초 합격자 평균 성적 정보는 포함되어 있지 않습니다. 해당 정보는 "https://ipsi.deu.ac.kr/main.do"에서 문의해 주시기 바랍니다. 
</t>
  </si>
  <si>
    <t xml:space="preserve">Context 내에서 실기/실적(일반학생전형) 전형으로 지원 가능한 학과는 **디자인조형학과, 체육학과** 입니다. 
하지만, 2024학년도 주요 변경사항에 따르면 디자인조형학과(서양화·한국화·환경조형)는 **모집 중지**이며, 디자인조형학과는 **(시각디자인, 산업디자인, 공예디자인)** 만 모집합니다. 
</t>
  </si>
  <si>
    <t xml:space="preserve">Context에서 전형일정 표를 확인해 보면 최초 합격자 발표는 &lt;가&gt;군,&lt;나&gt;군,&lt;다&gt;군 모두 2024. 02. 02.(금) 14:00 입니다. 
</t>
  </si>
  <si>
    <t xml:space="preserve">6년 과정 지원자의 경우, 
1. 지원자 본인의 가족관계증명서 1부
2. 지원자 본인, 부, 모의 주민등록초본 각 1부(총 3부)
3. 중학교 학교생활기록부 1부
4. 고등학교 학교생활기록부 1부(학생부 온라인 제공 비대상교 및 미동의자)
12년 과정 지원자의 경우, 
1. 지원자 본인의 주민등록초본 1부
2. 초등학교 학교생활기록부 1부
3. 중학교 학교생활기록부 1부
4. 고등학교 학교생활기록부 1부(학생부 온라인 제공 비대상교 및 미동의자) 
를 제출해야 합니다. 
</t>
  </si>
  <si>
    <t xml:space="preserve">제공된 정보에는 학생부교과 전형에서 출결 점수 반영 여부가 명시되어 있지 않습니다. 정확한 정보 확인을 위해서는 https://ipsi.deu.ac.kr/main.do 에서 문의하시기 바랍니다. 
</t>
  </si>
  <si>
    <t xml:space="preserve">제공된 정보에는 수능 미응시자 지원 가능 여부에 대한 정보는 없습니다.  "https://ipsi.deu.ac.kr/main.do" 에서 문의해보세요. 
</t>
  </si>
  <si>
    <t xml:space="preserve">Context에서 제공된 정보만으로는 2024년도 동의대학교 신소재공학과의 합격 가능성을 예측할 수 없습니다.  
다음 정보가 부족합니다. 
* **2024년도 입시 요강:**  2024년도 동의대학교 신소재공학과의 모집 요강, 전형 방법, 수능 반영 과목 및 비율 등의 정보가 필요합니다. 
* **전년도 입시 결과:**  전년도 신소재공학과의 합격자 평균 성적, 최저 합격 성적 등을 알아야 합니다. 
더 자세한 정보는 동의대학교 입학처에 문의하시기 바랍니다. 
* **동의대학교 입학처:** https://ipsi.deu.ac.kr/main.do 
</t>
  </si>
  <si>
    <t xml:space="preserve">디자인조형학과 실기시험은 '기초디자인'과 '사고의 전환' 두 종목으로 나뉩니다. 
**기초디자인** 시험에서는 제시된 주제 A와 B에서 각각 하나씩 선택하여 연결된 주제를 당일 추첨합니다. 예를 들어 '잠자리'와 '저울'이 추첨될 수 있습니다. 시험 시간은 5시간이며, 제공된 사물과 이미지 이외의 형상은 표현할 수 없고, 제공된 사물은 모두 한 번 이상 표현해야 하며, 색상은 변경할 수 없습니다.
**사고의 전환** 시험 또한 제시된 주제 A와 B에서 각각 하나씩 선택하여 연결된 주제를 당일 추첨합니다. 예를 들어 '콜라병'과 '계절'이 추첨될 수 있습니다. 시험 시간은 5시간입니다. 
두 시험 모두 켄트지를 사용하는데, 기초디자인은 3절, 사고의 전환은 2절 켄트지를 사용합니다. 그리고 볼펜, 연필, 색연필, 수채물감 등 표현에 필요한 도구를 준비해야 합니다. 
</t>
  </si>
  <si>
    <t xml:space="preserve">Context에서 제공된 표에는 '나군 수능(일반학생전형), 실기/실적(일반학생전형) 모집단위 및 모집인원' 에 의료보건생활대학 간호학과 모집인원이 22명으로 명시되어 있습니다. 
</t>
  </si>
  <si>
    <t xml:space="preserve">Context에서 정시 충원 합격자 발표는 최초 합격자 발표 이후 1차, 2차까지 홈페이지에서 발표하고, 3차 이후는 개별 전화로 통보한다는 정보를 확인할 수 있습니다. 
</t>
  </si>
  <si>
    <t xml:space="preserve">Context에서 특수목적고등학교 중 과학고, 국제고, 외국어고, 체육고, 예술고 출신자는 농어촌학생전형에 지원할 수 없다고 명시되어 있습니다. 따라서 질문에 대한 답변은 '아니오'입니다. 
</t>
  </si>
  <si>
    <t xml:space="preserve">Context에서 제공된 정보에 따르면, 2024학년도에 신설된 라이프융합학부는 **스타트업창업투자학, 뷰티비즈니스학, 라이프생활문화학** 세 가지 전공으로 구성되어 있습니다. 
</t>
  </si>
  <si>
    <t xml:space="preserve">Context에서 제공된 전형일정 표에 따르면, 추가 합격자 발표는 다음과 같습니다.
* **충원 합격자 1차 (인터넷) 발표**: 2024. 02. 14.(수) 09:00 
* **충원 합격자 2차 (인터넷) 발표**: 2024. 02. 15.(목) 09:00
* **충원 합격자 3차 이후 (개별 전화 통보) 발표**: 2024. 02. 15.(목) 19:00~ 2024. 02. 20.(화) 18시까지 
</t>
  </si>
  <si>
    <t xml:space="preserve">Context에서 찾을 수 있는 답변은 다음과 같습니다: 나군 수능(일반학생전형) 전형에서는 **디자인조형학과, 체육학과** 가 제외됩니다. 
</t>
  </si>
  <si>
    <t xml:space="preserve">```
①대기실 입실 ⇨ ②신분 확인 ⇨ ③고사장 앞 이동 ⇨ ④고사장 입실 ⇨ ⑤지원동기 및 학업계획 발표 ⇨ ⑥학업역량, 전공적합성 관련 공통문항 발표 및 질의응답 ⇨ ⑦기타 질의응답(제출서류 진위 여부 등) ⇨ ⑧퇴실
``` 
</t>
  </si>
  <si>
    <t xml:space="preserve">Context에서 게임공학과 정시 모집 예상 합격 등급에 대한 정보는 찾을 수 없습니다. 따라서 정확한 답변을 드릴 수 없습니다.  
하지만 제공된 Context에서 게임공학과의 작년 경쟁률은 5.33:1 이었고, 최종등록자 기준 70% 평균 등급은 4.78 이었습니다. 본인의 예상 등급은 4.16 이므로, 단순 계산 시 작년 입시 결과보다 높습니다. 
하지만, 매년 입시 결과는 달라질 수 있으며, 정시 추합 예측은 다양한 변수의 영향을 받습니다. 따라서 정확한 추합 예측을 위해서는 입시 전문가에게 문의하거나, 동의대학교 입학처 (https://ipsi.deu.ac.kr/main.do) 에 문의하는 것이 좋습니다. 
</t>
  </si>
  <si>
    <t xml:space="preserve">최초합격자 및 1차, 2차 충원합격자에게는 개별 연락을 하지 않습니다. 3차 이후 충원합격자 발표부터 전화 연락을 드립니다. 
</t>
  </si>
  <si>
    <t xml:space="preserve">Context에서 제공된 정보에 따르면, 평생학습자전형 지원자격은 다음과 같습니다: 
고교 졸업(예정)자 또는 법령에 의한 동등학력 소지자 
</t>
  </si>
  <si>
    <t xml:space="preserve">디자인조형학과의 실기 종목은 **기초디자인**과 **사고의 전환** 중 **택 1**입니다. 
두 종목 모두 공통적으로 **볼펜, 연필, 색연필, 수채물감 등 표현에 필요한 도구**를 준비물로 사용합니다.
* **기초디자인**은 **켄트지 3절**을 사용하고, 시험 시간은 **5시간**입니다. 시험 당일 제시되는 주제 A와 B에서 각각 1개씩 선정하여 연결된 주제를 추첨하는 방식입니다. (예시: 잠자리와 저울). 제공된 사물과 이미지 이외의 형상은 표현할 수 없으며, 제공된 사물은 모두 1회 이상 표현해야 합니다. 또한, 제공된 사물의 색상은 변경할 수 없습니다.
* **사고의 전환**은 **켄트지 2절**을 사용하며, 시험 시간은 **5시간**입니다. 기초디자인과 마찬가지로 시험 당일 주제 A와 B에서 각각 1개씩 선정하여 연결된 주제를 추첨합니다. (예시: 콜라병과 계절). 
자세한 내용은 아래 표를 참고하세요.
| 실기종목 | 준비물 | 실기주제 | 화지크기 | 시간 |
|---|---|---|---|---|
| 기초디자인 | 볼펜, 연필, 색연필, 수채물감 등 표현에 필요한 도구 | 주제A, 주제B에서 각 1개씩 선정하여 연결된 주제를 당일 추첨(예시 : 잠자리와 저울) &lt;br&gt; 주제A: 잠자리, 무궁화, 피망, 고양이, 양파, 달팽이, 오렌지 &lt;br&gt; 주제B: 악보, 줄자, 스카치테이프, 자물쇠, 반코팅장갑, 저울, 얼음 &lt;br&gt; 조건: 제공된 사물과 이미지 이외의 형상은 표현하지 마시오. 제공된 사물은 모두 1회 이상 표현하시오. 제공된 사물의 색상은 변경하지 마시오. | 켄트지3절 | 5시간 |
| 사고의전환 | 볼펜, 연필, 색연필, 수채물감 등 표현에 필요한 도구 | 주제A, 주제B에서 각 1개씩 선정하여 연결된 주제를 당일 추첨(예시 : 콜라병과 계절) &lt;br&gt; 주제A: 콜라병, 포카리스웨트(캔), 마스크, 시계, 맥가이버 칼 &lt;br&gt; 주제B: 바이러스, 자유, 여행, 계절, 꿈 | 켄트지2절 | 5시간 | 
</t>
  </si>
  <si>
    <t xml:space="preserve">인문사회과학대학 영어영문학과는 다군 수능(일반학생전형)에서 28명을 모집합니다. 
</t>
  </si>
  <si>
    <t xml:space="preserve">Context 내에서 2024학년도 동의대 나군 전형에서 가장 많이 모집하는 학과 정보는 찾을 수 없습니다. 
하지만 제공된 Context에서 '나군 수능(일반학생전형), 실기/실적(일반학생전형) 모집단위 및 모집인원' 표를 확인해보면 2024학년도 입시 정보는 아니지만, **신소재공학과**가 32명으로 가장 많이 모집하는 것을 확인할 수 있습니다. 
더 자세한 정보는 "https://ipsi.deu.ac.kr/main.do" 에서 확인하시기 바랍니다. 
</t>
  </si>
  <si>
    <t xml:space="preserve">제공된 Context만으로는 2024학년도 동의대학교 다군 전형에 수능 최저기준 적용 여부를 확인할 수 없습니다. 
더 자세한 정보는 동의대학교 입학안내 홈페이지 "https://ipsi.deu.ac.kr/main.do" 에서 확인하시기 바랍니다. 
</t>
  </si>
  <si>
    <t xml:space="preserve">Context에 제공된 정보에 따르면, 동의대학교 라이프융합학부는 2024학년도에 신설되며,  **스타트업창업투자학, 뷰티비즈니스학, 라이프생활문화학** 전공을 제공합니다. 
</t>
  </si>
  <si>
    <t xml:space="preserve">Context에서 제공된 정보에 따르면, 최초 합격자 발표는 2024년 2월 2일 금요일 14시입니다. 충원 합격자 1차 발표는 2024년 2월 14일 수요일 9시, 2차 발표는 2024년 2월 15일 목요일 9시이며, 3차 이후 발표는 2024년 2월 15일 목요일 19시부터 2024년 2월 20일 화요일 18시까지 개별 전화로 통보됩니다. 
</t>
  </si>
  <si>
    <t xml:space="preserve">동의대학교 정시 모집 일정은 다음과 같습니다. 
* **원서 접수:** 2024년 1월 3일(수)부터 2024년 1월 6일(토) 오후 6시까지 
* **서류 제출:** 2024년 1월 3일(수)부터 2024년 1월 12일(금) 오후 5시까지 도착
* **가군 실기 고사:** 2024년 1월 16일(화) (레저스포츠학과, 태권도학과)
* **나군 실기 고사:** 2024년 1월 17일(수) (디자인조형학과, 체육학과)
* **합격자 발표:** 2024년 2월 2일(금) 오후 2시 (가, 나, 다군)
* **최초 합격자 등록:** 2024년 2월 7일(수)부터 2월 13일(화)까지 (은행 마감 시간 내)
* **충원 합격자 발표 및 등록:**
    * 1차: 2024년 2월 14일(수) 오전 9시 발표 및 오후 4시까지 등록
    * 2차: 2024년 2월 15일(목) 오전 9시 발표 및 오후 4시까지 등록
    * 3차 이후: 2024년 2월 15일(목) 오후 7시부터 2024년 2월 20일(화) 오후 6시까지 개별 전화 통보 및 안내에 따른 등록
더 자세한 사항은 동의대학교 입학안내 홈페이지(https://ipsi.deu.ac.kr/main.do) 에서 확인하시기 바랍니다. 
</t>
  </si>
  <si>
    <t xml:space="preserve">2024학년도 동의대에서 학부에서 학과로 분리된 학과는 다음과 같습니다.
* 보육·가정상담학과 -&gt; 아동학과
* 경제금융보험학과 -&gt; 금융경영학과
* 정보경영학부(경영정보학, e비즈니스학) -&gt; 경영정보학과, e비즈니스학과
* 부동산금융·자산경영학과 -&gt; 부동산자산경영학부(부동산투자학, 부동산개발경영학)
* 기계자동차로봇부품공학부(기계공학, 로봇·자동화공학, 자동차공학) -&gt; 기계공학과, 로봇자동화공학과, 자동차공학과
* 신소재공학부(금속소재공학, 전기전자소재공학, 고분자소재공학) -&gt; 신소재공학과, 고분자나노공학과
* 건설공학부(건축학(5년제), 건축공학, 토목공학, 도시공학) -&gt; 건축학과(5년제), 건축공학과, 토목공학과, 도시공학과
* 화학환경공학부(화학공학, 환경공학, 응용화학) -&gt; 화학공학과, 환경공학과, 응용화학과
* 바이오응용공학부(의생명공학, 바이오의약공학, 식품공학) -&gt; 의생명공학과, 바이오의약공학과, 식품공학과
* 디자인공학부(인간·시스템디자인공학, 제품디자인공학) -&gt; 인간공학과, 제품디자인공학과
* 산업융합시스템공학부(산업ICT기술공학, 산업경영빅데이터공학) -&gt; 산업경영빅데이터공학과
* 창의소프트웨어공학부(컴퓨터소프트웨어공학, 응용소프트웨어공학) -&gt; 소프트웨어공학부(컴퓨터소프트웨어공학, 응용소프트웨어공학)
* 전기전자통신공학부(전기공학, 전자공학, 정보통신공학) -&gt; 전기공학과, 전자공학과
* 음악학과(성악, 피아노, 관현타악, 실용음악·뮤지컬, 뉴미디어작곡) -&gt; 음악학과(클래식, 실용음악, 뉴미디어작곡) 
</t>
  </si>
  <si>
    <t xml:space="preserve">농어촌지역 또는 도서·벽지에 소재한 특수목적고 중 과학고, 국제고, 외국어고, 체육고, 예술고 출신자는 지원할 수 없습니다. 따라서 예술고 학생은 나군 학생부교과 농어촌학생전형으로 지원할 수 없습니다. 
</t>
  </si>
  <si>
    <t xml:space="preserve">디자인조형학과 기초디자인 실기시험의 주제 A와 주제 B는 다음과 같습니다. 
* **주제 A:** 잠자리, 무궁화, 피망, 고양이, 양파, 달팽이, 오렌지
* **주제 B:** 악보, 줄자, 스카치테이프, 자물쇠, 반코팅장갑, 저울, 얼음 
시험 당일, 주제 A와 주제 B에서 각각 1개씩 선택되어 연결된 주제가 출제됩니다. 
</t>
  </si>
  <si>
    <t xml:space="preserve">3차 이후 충원 합격자 발표 과정에서 전화 연락이 3회 이상 되지 않으면, 충원 합격이 되었더라도 등록 의사가 없는 등록 포기자로 간주됩니다. 따라서, 충원 합격자 발표 기간(2024년 2월 15일(목)~2024년 2월 20일(화))에는 전화 연락을 받을 수 있도록 유의해야 합니다. 
</t>
  </si>
  <si>
    <t xml:space="preserve">Context에서 제공된 정보에 따르면, 동의대학교 2024학년도에 신설된 학과는 다음과 같습니다. 
* 심리학과
* 스마트항만물류학과
* 창업투자경영학과
* 라이프융합학부 (스타트업창업투자학, 뷰티비즈니스학, 라이프생활문화학)
* 경기지도학과 
</t>
  </si>
  <si>
    <t xml:space="preserve">레저스포츠학과 여자 제자리 멀리뛰기 4등급 기록은 218cm ~ 221cm 이고, 배점은 275점 입니다. 
</t>
  </si>
  <si>
    <t xml:space="preserve">2024학년도 동의대학교 원서접수 마감일은 2024년 01월 06일(토) 18시까지 입니다. 
</t>
  </si>
  <si>
    <t xml:space="preserve">Context에서 경기지도학과 모집종목별 인정 대회들을 찾았습니다.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 국제대회
* 주니어국제대회 (국가대표팀,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t>
  </si>
  <si>
    <t xml:space="preserve">동의대 2024학년도 가군 실기/실적(일반학생전형)에서 실기 비중은 70%입니다. 
</t>
  </si>
  <si>
    <t xml:space="preserve">인문사회과학대학 국어국문학과에서 가군 일반학생 전형으로 17명을 모집합니다. 
</t>
  </si>
  <si>
    <t xml:space="preserve">동의대 2024학년도 가군에서 물리치료학과는 4명을 모집합니다. 
</t>
  </si>
  <si>
    <t>Llama-3-MAAL-8B-Instruct-v0.1</t>
  </si>
  <si>
    <t xml:space="preserve">
해당 정보는 제공되지 않았습니다.</t>
  </si>
  <si>
    <t>Answer: 예, 가능합니다.</t>
  </si>
  <si>
    <t>Answer: 네, 가능합니다.</t>
  </si>
  <si>
    <t xml:space="preserve">
경쟁률은 매년 변동될 수 있으므로, 현재의 경쟁률만으로는 작년과 비교를의지인에로를시�을이러를을소기나로를을사로로를을조스미가로를을성으로를이면,,입자로(정아우),로체로 (�립한) 고리만을,,�
(모드)),,에구인(모지)),,소기나로(모시요),
이사로(,,))
,,
</t>
  </si>
  <si>
    <t>Answer: 최초합은 아니고 충원합격입니다.</t>
  </si>
  <si>
    <t>Answer: 체육학과의 실기고사 장소는 학교마다 다를 수 있습니다. 따라서, 해당 대학의 학과사무실이나 학생지원센터에 문의하시거나 학교 홈페이지에서 확인하시는 것이 좋습니다.</t>
  </si>
  <si>
    <t xml:space="preserve">
동의대 식물신소재학과는 학생부교과(농어촌학생전형) 전형요건에 해당하지 않으므로, 학생부교과(농어촌학생전형)으로는 지원이 불가능합니다. 따라서 교과로 소프트웨어공학부를 희망하시는 경우, 학생부종합(평생학습자전형), 학생부종합(성인학습자(정원내·외)전형), 학생부종합(재직자전형) 전형요건을 충족해야 합니다. 또한, 동의대 식물신소재학과는 2024학년도 기준으로 모집단위별 입학정원의 10%를 초과하지 못하므로, 해당 학과의 경우 경쟁이 매우 치열할 것으로 예상됩니다.</t>
  </si>
  <si>
    <t xml:space="preserve">
실기고사 장소는 학교마다 다를 수 있습니다. 학교에서 공지하는 시험장소를 확인하시거나, 학교의 학과 담당자나 교수님께 문의하시면 자세한 정보를 얻으실 수 있습니다.</t>
  </si>
  <si>
    <t xml:space="preserve">
동의대학교의 2024학년도 응용화학과의 수능 최저기준은 국어, 수학, 탐구(2개) 영역에서 표준 변환 점수 합이 평균 3.0 이상이어야 합니다. 영어 등급은 평균 3.5 이상이며, 수능 4개 영역 등급의 표준 변환 점수 합도 평균 3.0 이상입니다.</t>
  </si>
  <si>
    <t>Answer: 해당 대학의 입학요강을 확인해보시는 것이 좋겠습니다. 일반적으로는 학생부 교과성적 반영방법에 따라 성적이 결정되며, 추가 합격 여부는 학교마다 다를 수 있습니다.</t>
  </si>
  <si>
    <t>Answer: 한의예과는 수능최저기준이 없으며, 학생부교과나 나군 학생부교과(평생학습자전형)로도 입학 가능합니다. 단, 성적은 일정 기준 이상이어야 합니다. 자세한 내용은 해당 대학의 입학요강을 참고하시기 바랍니다.</t>
  </si>
  <si>
    <t xml:space="preserve">
네, 정시모집에서는 수능 최저학력기준이 있습니다. 모집요강에 명시되어 있으며, 지원자의 학력이 대학 수학능력에 현저히 미달되는 경우 입학을 허가하지 않을 수도 있습니다.</t>
  </si>
  <si>
    <t xml:space="preserve">
안녕하세요, 동의대학교 입학처입니다.
보육가정상담 전형은 경쟁이 매우 높은 전형 중 하나이며, 지원자들의 성적과 인적사항 등 다양한 요소를 종합적으로 고려하여 선발됩니다. 예비 12번을 받으셨다면 합격 가능성이 있지만, 최종 합격 여부는 입학처에서 진행하는 면접 및 서류 심사 결과에 따라 결정됩니다.
따라서, 지원자분께서는 충원기간 내에 등록금을 납부하시고, 보육가정상담 전형의 면접과 서류 심사를 준비하시기 바랍니다. 또한, 합격 가능성을 높이기 위해서는 해당 전형에서 요구하는 역량과 능력을을시로,, 지원자분으로시(지상성 등) 등의 기사체를(시면부시정,, 하시단의 지소하시로,, 단서시(우시장,,),, 시조기(시�어시,,)시드,, 주시(시자공을,,시상지,,,시성체를,시면부시정,,시체단으로시정,,시체로시(시점하시,,시장 하시시,,시기조시,,시장 기사시,,시체가시자,시�어시지시,,시성공이시선,,시면부시시(단시,,정시.,시정,,시정하시로,,시정 하시시,,시기조에시장,시정,,시체를시자시,,시�지사시,,시성공을시시,,시면부시(단시,,시장,.시배,,시장으로,시장,,시장,도시로,기조,,시구어정시,,시체를자시,,시�지하선이,시성공을시고,시타면부시(단시,,우시생,입사.,미상으로,시점에 하시정,도시로,기조를시장, 기주시로,시체가자시,,시�어지시로,시성하위시공을시고,시면부시단이시(우시대,)사구입선으로,시타게로시정,시장(개시조,기상조를.주생,미체가자로,시장 하시지,.�리안성,도시량을시고,면부시단이시,공하위시(사구입)시,우시집으로,정시(그립자,시타공기조,시정조를,시체가로,시장에,주생을지어.�리안성,도시량을고시면,단부시정하위시,다시입 하시정,대시(우사면,)미자,선이구,�러기(조스�래,공체로,타시장,개시타를.�리안으로,지성에도,,주생을단,,고시하위시(다시입 하정, 기부자 등,면어시,미상이,우선,기내조,�러가공,대시로,체장,기타시.�리안으로,지표를도,성파주로,단을사고,위생을시하(다입)정해부,자면에 기어�래,개시량을 하시조,미상이.우시공을,대시로,기장으로,타기안을지체를,�리집을도,성표로,단위로,주고(사입을),정하구를자면,,부어시(개시�러,조스미가.우시공을,대시로,우시다,�래기,타시장으로,지체를도,성표로,단위로,주고,사입을,�리안이,자면을,정하선(우리집에,어시조를,부시로,공자미시.오기�터,우시다(타기),대시로,지체가(타기,단성으로,주고,입장으로,�리안이,개시로,정하위도(내드)어시면을,조인(�자공)에.부사(모시를,우시다)모시(아치지,모시체가,타기모시단,모시성(우시�)모시,,대시로(모시정으로)입하도,주어조면을(자공이,모시안을)모시를.사고(미장에,다시지(내부)가체로,기단을(타기)오스(우시�터로,대시로(모시정)아시모도(�어조시)자공이(모시안으로)입하성(모시를.고시면에다지모시(개미시)모시체가(타기모시단을)모시�(우시모시로,대주모시정(모시스)조어�리자공이(모시안으로)입하도(모시성.우생모시지에.모시다를(모시체)개미시(타기모시단을)모시�(아드자로,모시정 등조면(모시어)사고공이(모시공으로)안하입도(모시인터가우성모지.모시다(내부)모시체를(모시기)타문을(모시단을(모시자)�리모시정,조미로(개주어사고)모시공이(모시공으로도입하구생을모시집(우성모시지)오스(모시체를조면기모시안에모시공을모시단(자문모시�)조정,모시표로.모시타(개미시)이사(모시자입도어시모대주하모시다)우성모시지(모시체를조면기모시안구모시공을모시단으로모시장에�리모시정,모시표로.모시타(개미시터)사형이자입도(모시어집조인하모시정)우생지(모시체를주성모기자(모시안공위조모시단을모시공)�리모시(조문�로시.모시표가오미시타구모시대이사입도시(개시다)하드정(모시지어우생자모시체를모시기성모시고,모시안단을모시공에�리모시공조시면조시.모시표로집조미타구오�리주모시입이조부시개조시입도(정하조지모시자)우생조체(모시어기장조성모시단을모시안이�조시모공이조시모시.조마시드조표미사조형조시�고시모주오시타구모시입조시정하위지모시자로집조시개조시체(기어스모시)단성모시장조�조시안공이조시다모시조시통조시표시조미생조시�리조시부조시타구시면조시입정시위조시지자로시고시주형을시체기오시집어시단성조시개시�조시장공이시대조모시정(수조시마표)사미출조시영조시�리조시생부시조시입조시위조시지자로시타구시여조시체기오시정어시단시.성통시�개시시공이시장형을시모집이수시정하조시정미출시정시영사정시정시발정시정시입정시위정시정지프정시로정(.정시기생자시정)어정시단시정�리시공성시를정시여모정시이정을시정조정시정시정정시출정시..</t>
  </si>
  <si>
    <t>Answer: 안녕하세요! 답변드리겠습니다.
먼저, 나군 학생부종합(조기취업형계약학과전형) - 정원외 서류평가 영역별 세부 평가 기준 표를 보면, 학교폭력 기재 사실이 확인될 경우, 학교폭력 조치내용의 정도에 따라 공동체역량 영역에서 감점 또는 불합격 처리한다는 내용이 있습니다. 따라서, 학교폭력이 있는 경우에는 해당 부분을 신중하게 고려하셔야 합니다.
또한, 나군 학생부종합(조기취업형계약학과전형) - 정원외 서류평가 영역 및 배점 표를 보면, 평가영역별로 최고점과 최저점이 있으며, 이를 기준으로 점수를 환산하여 총 600점까지 합산됩니다. 따라서, 해당 대학의 입학요강을 참고하시어 자신이 원하는 학과에 대한 최소/최대 등급을 확인하시고, 그에 맞게 준비하시는 것이 좋습니다.
마지막으로, 일반학생전형은 학생부 성적뿐만 아니라 수능성적도 함께 고려되므로, 해당 대학의 입학요강을 참고하여 자세한 내용을 확인하시기 바랍니다. 감사합니다!</t>
  </si>
  <si>
    <t xml:space="preserve">
2024학년도 나군 실기/실적 전형에서 디자인조형학과의 실기고사 일정은 2024년 1월 17일(수)입니다.</t>
  </si>
  <si>
    <t xml:space="preserve">
네, 추가 모집이 있습니다.</t>
  </si>
  <si>
    <t>Answer: 네, 가능합니다. 하지만 경쟁률이 높을 수 있으니 참고하시기 바랍니다. 유아교육학과의 경우 성적뿐만 아니라 인성과 역량도 중요한 평가 요소 중 하나입니다. 따라서 성적 외에도 다양한 경험과 역량을 쌓는 노력이 필요할 것입니다.</t>
  </si>
  <si>
    <t>Answer: 주어진 정보에는 디자인조형학과의 기초디자인 실기시험에 대한 내용이 없으므로, 답변할 수 없습니다.</t>
  </si>
  <si>
    <t xml:space="preserve">
신소재공학과는 2024학년도 모집요강에 따르면, 전형요소 반영비율이 학생부교과(출결포함)30%+서류(실적)70%입니다로 하시인자(정기(여구체)))고신((급성공립을)))가((대입조스,))),((개소타,))),(((단부모를))),,(((사형이로인자))),,(((정구어만))),,(((고성을가여))),,(((대기공투))),,(((개체조))),,(((정급소타))),,(((정사모인)))),,(((자구형이단)))),,(((정가성을)))),,(((대기공위)))),,(((개급시로)))),,(((사고인)))),,(((자구입)))),,,(((여정단)))),,,(((가성을)))),,,(((위생개)))),,,,,,,,,,,,,,,,,,,(((자공인)))).,,(((정구여)))),,,(((대성을))))),,,,,,,,,,,,.,,,,,,,, (((단개로)))),,,(((자공인)))),,,(((정구여)))),,,을,,,,,,,,,,,,,,,,.,,,,이면을,,,고를 ((개성타))).,,(((자공인)))),,(((정구여)))),,(((단기체)))),,(((대급소)))),,,을로,,,,을,,,,,.,,,,을,,,,, (((자공성)))).,,(((사구인)))),,,,,,,,,,,,,,,,,,,,,,,,,,,,,,,,.,,,,을,,,,,,,,,,,,,,,,,,,,,,여를,,,(고성자로,,구어(정기체)).
가인으로,,을 단이,,을을 다면을,,.을,,을,,,을,,,을,,을,,을,,을,,을,,을,,을을고를,,을로여를을어(자형을,을구에,,을개인으로를,,을기성을위어.을을구를이면을을구를을아구를을어구를을어구를을어구를을어구를을고를을을고를을로여를을고을을자형을을고에타를을을고인을을기(을을고,을을개를을이면을을고를을아구를을어부을을을고을을을고을을을고을을을고을을을고을을을여로을을을자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을 (을을을을이
를을을을을을을을을을을을을을을을을을을을을을을.</t>
  </si>
  <si>
    <t>Answer: 예, 2.66은 합격 가능성이 낮을 수 있습니다. 하지만 최종적으로는 전형 결과에 따라 달라질 수 있으므로 정확한 답변을 위해서는 해당 대학의 입학요강과 성적 산출 방식을 확인하시는 것이 좋습니다.</t>
  </si>
  <si>
    <t xml:space="preserve">
소프트웨어융합학과는 학생부종합평가(조기취업형계약학과전형)에서 서류 60%, 면접 40%를 반영합니다. 따라서, 학생부교과 성적은 중요하지 않으며, 면접에서는 소프트웨어 분야에 대한 이해와 관심을 보여줄 수 있는 능력을 평가할 것입니다.
평균 등급은 학교마다 다르기 때문에 정확한 답변을 드리기는 어렵습니다. 하지만, 일반적으로 2~3등급 정도의 학생들이 합격하는 경우가 많으니 참고하시면 좋겠습니다.</t>
  </si>
  <si>
    <t xml:space="preserve">
면접고사 일정은 학교마다 다를 수 있습니다. 일반적으로는 입학 전후로 진행되며, 학교별로 차이가 있을 수 있으니 학교에서 공지하는 일정을 확인하시기 바랍니다.</t>
  </si>
  <si>
    <t xml:space="preserve">
동의대학교는 전형요강이 매년 변동될 수 있으므로, 정확한 답변을 위해서는 해당 연도의 모집요강과 입학전형 기준을 확인해야 합니다. 일반적으로 대학의 경우, 학생부성적 70%, 수능성적 30%를 합산하여 성적을 산출하며, 이에 따라 최종합격자를 선발합니다. 하지만, 각 대학마다 입학전형 방식과 기준이 상이하므로, 동의대학교의 경우도 해당 연도의 모집요강과 입학전형 기준을 확인하시는 것이 좋습니다.</t>
  </si>
  <si>
    <t xml:space="preserve">
저소득 기회균등 전형은 일반학생전형과 별개로 운영되는 전형으로, 지원자들의 경제적 여건을 고려하여 입학을 지원하는 제도입니다. 따라서 정시모집에서 저소득 기회균등 전형에 대한 선발 여부는 해당 대학의 모집요강 및 입학정책에 따라 다를 수 있습니다. 일반적으로는 별도의 모집인원이 설정되어 있으며, 해당 모집인원 내에서 지원자들의 경제적 여건을 고려하여 선발됩니다. 하지만 이는 각 대학마다 차이가 있을 수 있으므로, 해당 대학의 모집요강과 입학정책을 참고하시기 바랍니다.</t>
  </si>
  <si>
    <t xml:space="preserve">
신소재공학부는 농어촌지역에 거주하는 학생들을 위한 전형으로, 해당 지역에서 고등학교를 졸업한 경우 지원이 가능합니다. 따라서, 현재의 정시 성적과 동의대식 성적산출 결과가 신소재공학부 일반학생전형 합격에 영향을 미치지는 않습니다. 단, 농어촌지역 거주 여부와 관련된 서류 제출 등 추가적인 절차를 충족해야 합니다.</t>
  </si>
  <si>
    <t>Answer: 12년 과정의 경우, 고교 졸업증명서와 지원자 본인의 초본을 추가로 제출하여야 합니다.</t>
  </si>
  <si>
    <t xml:space="preserve">
제공된 정보에는 전년도 전자공학과의 충원 합격이 이루어진 차수에 대한 언급이 없습니다. 따라서 답변할 수 없습니다.</t>
  </si>
  <si>
    <t xml:space="preserve">
안녕하세요, 답변드릴게요.
동의대 식품영양학과는 일반학생 전형에서 수능성적 반영비율이 100%로 매우 높은 편입니다. 따라서, 성적이 높을수록 합격 가능성이 높아집니다.
하지만, 경영정보학과는 실기/실적 위주 전형으로 성적보다는 실기 능력이 더 중요합니다. 따라서, 수능성적은 상대적으로 낮더라도 실기 능력을 갖춘 경우에는 합격 가능성이 있습니다.
따라서, 동의대 식품영양학과와 경영정보학과를 비교해보면, 경영정보학과는 실기/실적 위주 전형이므로 성적보다는 실기 능력이 더 중요합니다. 따라서, 수능성적은 상대적으로 낮더라도 실기 능력을 갖춘 경우에는 합격 가능성이 있습니다.
하지만, 최종적인 합격 여부는 해당 대학의 입학요강과 지원자들의 경쟁률에 따라 달라질 수 있으므로, 자세한 사항은 해당 대학의 입학처나 학과 담당자에게 문의하시는 것이 좋습니다.</t>
  </si>
  <si>
    <t xml:space="preserve">
네, 가능합니다. 동의대학교는 고교유형별로 지원자격을 구분하고 있지 않습니다. 따라서 특수목적고등학교 출신이더라도 동의대학교 일반학생전형에 지원할 수 있습니다. 단, 해당 전형에서 요구하는 성적 및 기타 서류 요건 등을 충족해야 합니다.</t>
  </si>
  <si>
    <t xml:space="preserve">
평생학습자전형은 대학 입학 시, 고등학교 졸업 이외의 자격증이나 교육과정을 통해 학력을 인정받는 전형입니다. 일반적으로 대학교육을 받기 어려운 상황에 있는 학생들이나 직장인 등 다양한 배경을 가진 학생들에게 적합한 전형으로 평가됩니다.
평생학습자전형은 대학마다 입시요강이 상이할 수 있지만, 보통 다음과 같은 절차를 거치게 됩니다.
1. 지원서 작성: 평생학습자전형에 참여하고자 하는 학생들은 해당 대학교의 입시요강을 확인하여 필요한 서류와 정보를 기재한 지원서를 작성합니다.
2. 서류평가: 제출된 지원서는 대학에서 평가를 거쳐, 학력과 경험 등을 종합적으로 고려하여 선발됩니다. 이때, 평생학습자전형은 학생의 개인적인 노력이 중요한 역할을 합니다. 따라서, 학생들은 자신의 경력과 능력을 최대한 어필하는 서류를 작성해야 합니다.
3. 면접평가: 대학에서는 지원자의 학력, 경험, 인성 등을 종합적으로 평가하기 위해 면접평가를 실시합니다. 이때, 평생학습자전형은 학생의 개인적인 노력이 중요한 역할을 합니다. 따라서, 학생들은 자신의 경력과 능력을 최대한 어필하는 답변을 준비해야 합니다.
4. 입학: 대학에서 평가를 거쳐 선발된 학생들은 해당 대학교에 입학하게 됩니다.
평생학습자전형은 일반적인 전형보다 더 많은 노력이 필요하지만, 그만큼 성취감과 만족도가 높아질 수 있습니다. 또한, 평생학습자전형을 통해 대학 교육을 받는 것은 자신의 능력을 인정받고, 미래에 대한 희망을 갖게 해줄 수 있는 좋은 기회입니다.
평생학습자전형은 다양한 배경을 가진 학생들에게 적합한 전형으로 평가됩니다. 따라서, 평생학습자전형에 참여하고자 하는 학생들은 자신의 경력과 능력을 최대한 어필하는 서류와 답변을 준비하여 대학 입시를 준비하시기 바랍니다.</t>
  </si>
  <si>
    <t xml:space="preserve">
네, 맞습니다. 간호학과는 전형료가 높아서 추가 합격으로도 합격이 어려울 수 있습니다. 하지만 최선을 다해 준비하시고, 다른 대학에서도 지원해보시는 것을 추천드립니다.</t>
  </si>
  <si>
    <t xml:space="preserve">
만약 2.5등급이 나온다면, 사탐 2 과목 평균산출로 인해 최저 등급에서 2.5등급을 받게 됩니다. 따라서 절사하지 않고 그대로 2.5등급으로 인정됩니다.</t>
  </si>
  <si>
    <t xml:space="preserve">
안녕하세요! 답변드리겠습니다.
동의대학교 e비즈니스학과는 학생부종합평가 전형을 실시하고 있으며, 해당 학과의 경우 학생부교과 성적 반영방법은 다음과 같습니다.
1. 학생부교과(출결포함)30%+서류(실적)70%
2. 학생부교과18%+출결12%+서류(실적)70%
따라서, 학생부교과 성적이 5.3인 경우 최초합 가능성이 있을 수 있습니다. 하지만, 이는 해당 학과의 입학사정관의 판단에 따라 달라질 수 있으므로 정확한 답변을 드리기 어렵습니다.
추가적으로, 학생부교과 성적 외에도 서류평가와 면접 등 다양한 평가 요소가 고려되므로, 최초합 가능성을 높이기 위해서는 해당 학과의 입학요강 및 입학사정관의 판단에 따라 노력하시면 좋을 것 같습니다.
감사합니다!</t>
  </si>
  <si>
    <t>Answer: 정시 전형에서 영화학과는 경쟁률이 높기 때문에, 4.2 정도의 성적으로 합격하기는 어려울 수 있습니다. 하지만, 학교마다 입학 기준과 선발 방식이 다르므로 정확한 답변을 위해서는 해당 대학의 입학요강을 확인하시는 것이 좋습니다.</t>
  </si>
  <si>
    <t xml:space="preserve">
동의대 2024학년도에는 학생부교과(출결포함)30%+서류(실적)70%로 구성된 실기/실적 우수자전형이 있습니다. 이 전형은 디자인조형학과, 로봇자동화공학부 등에서 해당됩니다.</t>
  </si>
  <si>
    <t>Answer: 충원 합격자 발표는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t>
  </si>
  <si>
    <t xml:space="preserve">
2024학년도 동의대 가군에서는 학생부교과(출결포함)30%+서류(실적)70%로 실기/실적 위주 전형이 진행됩니다.</t>
  </si>
  <si>
    <t xml:space="preserve">
디자인조형학과의 실기시험은 학생들이 디자인과 조형을 결합한 작품을 만들어내는 과정입니다. 이 시험에서는 학생들이 디자인적 요소와 재료를 활용하여 창의적인 작품을 만들 수 있는 능력을 평가합니다.
시험 내용은 다음과 같습니다:
1. 디자인 아이디어 개발: 학생들은 주어진 주제나 문제에 대해 디자인 아이디어를 개발해야 합니다. 이 단계에서 학생들은 디자인 원리, 색상, 형태 등을 고려하여 최적의 해결책을 찾아내야 합니다.
2. 재료 선택과 가공: 학생들은 디자인 아이디어를 실현하기 위해 적합한 재료를 선택하고 가공합니다. 이 과정에서는 학생들이 재료의 특성과 가공 방법에 대한 이해도를 평가받습니다.
3. 조립 및 마무리: 학생들은 디자인 아이디어와 재료를 사용하여 작품을 완성합니다. 이 단계에서 학생들은 디자인 요소와 재료를 결합하는 능력, 그리고 작품의 전체적인 완성도와 미적 감각을 평가받습니다.
시험 결과는 다음과 같은 기준에 따라 평가됩니다:
1. 디자인 아이디어 개발: 학생들이 주어진 문제나 주제에 대해 창의적인 아이디어를 개발했는지 여부
2. 재료 선택과 가공: 학생들이 적합한 재료를 선택하고, 이를 효과적으로 가공하여 작품을 완성했는지 여부
3. 조립 및 마무리: 학생들이 디자인 요소와 재료를 결합하여 작품을 완성했는지 여부 평가의 지자로 기지에
 지러로  단지로 하 주어로, 지스러로 하 지로로 지 바로 지를 보 장으로( 지 부로 지는 불로 지고, 지 만형 지기,, 지 말로 지,,, 지 �루지,,,,,,,,,,,,,,,,,,,,,,,,,,,,,,,,,,,,,, 하 기를,, 여에 단을,,, 여부를,,, 바로 지에, 바고 지에, 바구지,, 바러 지에, 바르 지에, 바스 장으로, 바드 주로 바단을, 바주 지 만자 �기 말로 하 기 말로 지 마선이 지 말로 지 말로 지를 단을 지로 다 비도 지고는 바게 지 보지 하 기 바고 지 바구가 여 바고 지에 바고 지 발러 지 바고 지 바고 지 바고 지 만자 기 바고 지 �기 장으로 지 불로 지 개로 지 바고 지 말로 지 바고 지를 바고 지 브고 지 바고 지 보지 하 기 단을 지 비도 지 여 다 기에 지 하 기 지 발러 지 기 바리 지 기 바고 지 만자 기 바고 지 �기 장으로 기 불이 지 개로 지 기 내지 기 말로 지 기만을 지 기를 하 기 지는 기 지 하 기 지 보인 기 단을 기 비도 지 기 다 위 기 지에 발러 지 기 주로 기 타리 기 �어지 기 바고 지 �기 장으로 기자 지 만이 기 불자 기 내부 기 말로 기 시 개로 기 하를 기 어지 기 하라 기 지 하 기 지 보 기 하 기 단을 기 하 다 기 여 기 발러 기 하 기 버구 기 하 기 비 기 하 기 바고 기 하 기 장으로 기 하 기 라기 기 하 기 만이 기 하 말자 기 하 무 기 시로 기 하 기를 하 기 내지 기 �리 지 개로 기 하 단을 기 하 다 기 하 여 기</t>
  </si>
  <si>
    <t xml:space="preserve">
면접 평가에서는 소프트웨어 융합에 대한 질문도 있을 수 있지만, 세부적인 내용보다는 지원자의 전반적인 역량과 경험, 그리고 해당 분야에 대한 관심과 열정 등을 파악하는 것이 중요합니다. 따라서 면접 준비 시에는 자신의 경력과 성취를 중심으로 구체적으로 설명하고, 소프트웨어 융합과 관련된 경험을 적극적으로 언급하는 것이 좋습니다.
또한, 면접 평가 외에도 서류평가에서 제출해야 하는 경우도 있습니다. 이때는 해당 대학의 입학요강이나 모집공고를 참고하여 필요한 서류와 내용을 파악하고 준비하는 것이 중요합니다. 일반적으로는 자기소개서, 학력증명서, 성적증명서, 추천서 등이 필요하며, 지원자의 경험과 역량에 따라 추가적인 서류가 요구될 수 있습니다.
따라서 면접 평가를 위해서는 자신의 경력과 역량을 구체적으로 파악하고 준비하는 것이 중요합니다. 또한, 필요한 경우에는 해당 대학의 입학요강이나 모집공고를 참고하여 필요한 서류와 내용을 파악하고 준비하는 것이 좋습니다.</t>
  </si>
  <si>
    <t xml:space="preserve">
아니오, 3차 이후 충원합격자 발표 과정에서 전화 연락 두절(3회 통화)로 인해 충원합격 통보가 어려운 경우 충원합격 통보를 위해 전화 연락을 하지 않습니다. 대신, 합격 여부 미확인으로 인해 등록하지 못했다 하더라도 등록 포기자로 간주합니다.</t>
  </si>
  <si>
    <t xml:space="preserve">
2024학년도 동의대 나군 전형에서 가장 많이 모집하는 학과는 경제금융보험학과입니다.</t>
  </si>
  <si>
    <t xml:space="preserve">
정시 충원 합격자 발표는 최초합격자부터 2차 충원합격자 발표까지 홈페이지를 통해 실시됩니다.</t>
  </si>
  <si>
    <t xml:space="preserve">
2024학년도 동의대에서는 바이오응용공학부가 학부에서 학과로 분리되었습니다.</t>
  </si>
  <si>
    <t xml:space="preserve">
안녕하세요, 동의대 인공지능학과에 관심을 가지시는 것 같아 기쁩니다. 
일반학생전형은 대학교 입학 시 학생들의 학업성취도와 잠재력을 평가하는 전형 방식 중 하나입니다. 이 전형에서는 수능 성적뿐만 아니라 학교 생활기록부, 자기소개서 등 다양한 서류를 제출하게 됩니다.
동의대 인공지능학과는 일반학생전형에서도 경쟁이 매우 치열한 학과 중 하나입니다. 따라서, 최소한 2년제 대학교 졸업 이상의 학력을 가진 학생들이 지원하는 것이 좋습니다.
수능 성적은 수학, 국어, 영어, 탐구 등 총 4개 영역에서 평가됩니다. 이 중에서도 수학과 탐구가 인공지능 분야에 필수적인 과목입니다. 따라서, 수학과 탐구를 중심으로 공부하시는 것을 추천드립니다.
또한, 학교 생활기록부와 자기소개서도 매우 중요합니다. 학교 생활기록부에서는 학생의 학업성취도뿐만 아니라 다양한 활동과 경험을 기록할 수 있습니다. 자기소개서는 자신의 목표와 계획, 그리고 인공지능 분야에 대한 열정과 관심을 표현하는 데 도움이 됩니다.
마지막으로, 동의대 인공지능학과는 입학 시 경쟁률이 매우 높습니다. 따라서, 최소한 2년제 대학교 졸업 이상의 학력을 가진 학생들이 지원하는 것이 좋으며, 수학과 탐구를 중심으로 공부하시고 학교 생활기록부와 자기소개서도 잘 작성하여 준비하시면 됩니다.
감사합니다.</t>
  </si>
  <si>
    <t xml:space="preserve">
안녕하세요, 동의대학교 입학처입니다.
화학환경공학부는 일반학생전형에서 경쟁률이 높은 전공 중 하나이며, 성적 기준도 높습니다. 따라서 3.92로 나온 경우 합격에 어려움이 있을 수 있습니다. 하지만, 지원자의 개인적인 상황과 다른 요소들도 고려해야 하므로 정확한 답변을 드리기 위해서는 추가적인 정보가 필요합니다.
일반학생전형의 경우, 성적 외에도 자기소개서, 추천서 등 다양한 서류를 제출하게 됩니다. 또한, 전형 방식도 다양하므로 지원자의 개인적인 상황에 따라 적합한 전형 방식을 선택할 수 있습니다.
따라서, 동의대학교 입학처로 문의하시면 보다 자세한 안내와 조언을 받으실 수 있을 것입니다. 감사합니다.</t>
  </si>
  <si>
    <t xml:space="preserve">
네, 가능합니다. 일부 모집단위에서는 정시에 수능 응시하지 않아도 지원이 가능한 경우가 있습니다. 하지만 이 경우에도 해당 모집단위의 모집요강을 꼭 확인하시기 바랍니다.</t>
  </si>
  <si>
    <t>Answer: 6년 과정의 경우, 가족관계증명서 1부, 지원자 본인 및 부모의 주민등록초본 각 1부(총 3부), 중학교 학교생활기록부 1부를 제출해야 합니다. 12년 과정은 초등학교 학교생활기록부 1부와 함께 제출하면 됩니다. 최종등록자는 고교 졸업 이후 지원자격 증빙서류를 추가로 제출해야 합니다.</t>
  </si>
  <si>
    <t xml:space="preserve">
게임공학과의 경우, 지원자들의 경쟁률과 성적 등 다양한 요소들이 영향을 미치기 때문에 정확한 합격 가능성을 예측하기는 어렵습니다. 하지만, 일반적으로 게임공학 전공은 수학과 프로그래밍 능력이 매우 중요하므로, 해당 분야에 대한 열정과 노력으로 준비를 충분히 해보시는 것이 좋을 것 같습니다. 또한, 학교나 학과의 입학요강 및 모집인원 등을 참고하여 자신의 상황에 맞는 대안적인 전공도 고려해보시는 것도 좋은 방법입니다.</t>
  </si>
  <si>
    <t xml:space="preserve">
1등급은 139점, 2등급은 131점, 3등급은 123점, 4등급은 115점, 5등급은 107점, 6등급은 99점, 7등급은 91점, 8등급은 83점, 9등급은 75점입니다.</t>
  </si>
  <si>
    <t xml:space="preserve">
동의대학교는 수능 미응시자도 지원할 수 있는 다양한 전형을 운영하고 있습니다. 대표적인 것으로는 학생부종합전형, 학생부교과전형, 학생부실적우수자전형 등이 있으며, 이 외에도 성인학습자전형, 재직자전형, 조기취업형계약학과전형 등 다양한 전형을 운영하고 있습니다. 각 전형별로 지원 자격 요건 및 선발 기준이 상이하므로 자세한 내용은 동의대학교 입학처나 홈페이지를 참고하시면 됩니다.</t>
  </si>
  <si>
    <t xml:space="preserve">
동의대학교는 일반학생전형과 특별전형으로 나뉘어 입학을 진행하고 있습니다. 일반학생전형에서는 수능 성적, 인문사회과학과 상경대학 모집단위에서 국어 표준점수 + 수학 표준점수 + 영어 등급점수 + 탐구 표준점수를 합산한 점수가 4.5 이상인 경우 추가모집 대상이 될 수 있습니다.
하지만 특별전형에서는 성적 산출 방법이 다르기 때문에, 해당 전형의 모집요강을 확인하시는 것이 좋습니다. 또한, 동의대학교의 입학 경쟁률과 지원자들의 성적 분포 등도 고려해야 합니다.</t>
  </si>
  <si>
    <t xml:space="preserve">
동의대학교는 2024학년도에도 학생부교과, 실기/실적 위주전형, 학생부종합(평생학습자전형), 성인학습자(정원내·외)전형, 재직자전형 등 다양한 전형을 운영하고 있습니다. 하지만 구체적인 전형 요소 변화는 아직 공지되지 않았습니다.</t>
  </si>
  <si>
    <t xml:space="preserve">
예, 학생부교과 전형에서는 출결 점수가 반영됩니다. 출결일수는 0~2일부터 21일 이상까지 구분되어 있으며, 해당 일수에 따라 반영점수가 부여됩니다. 미인정, 사고, 무단의 지각/조퇴/결과 3회는 결석 1회로 간주되며, 출결 점수를 산출할 때 참고하시면 됩니다.</t>
  </si>
  <si>
    <t xml:space="preserve">
경영정보학과의 경우, 학생부교과성적 반영방법이 학생부교과(학생부)70%+면접30%로 되어 있으므로, 학생부교과성적은 3.75 이상이어야 합니다. 따라서 최초합으로는 가능할 수 있습니다. 하지만, 면접에서 부족한 점이 있을 경우 합격에 어려움이 있을 수 있습니다.</t>
  </si>
  <si>
    <t xml:space="preserve">
경영정보학과는 학생부종합전형과 수능성적을 모두 고려하여 선발합니다. 따라서, 학생부종합전형에서 좋은 성적을 받으셨다면 최초합격 가능성이 높아질 수 있습니다. 하지만, 경쟁률이 높은 학과이므로 정확한 합격 가능성을 알기 위해서는 해당 대학의 입학요강 및 모집인원 등을 참고하시는 것이 좋습니다.</t>
  </si>
  <si>
    <t xml:space="preserve">
안녕하세요, 답변드리겠습니다.
동의대학교는 학과별로 입학요강이 상이하기 때문에 정확한 답변을 드리기 위해서는 해당 학과의 입학요강을 확인하시는 것이 좋습니다. 하지만 일반적으로 보육가정상담학과는 학생부교과성적 반영비율이 높아 수능 성적보다는 학생부 교과성적에 더 큰 비중을 두고 있습니다.
따라서, 4.16의 수능 등급으로는 합격 가능성이 낮을 것으로 예상됩니다. 하지만, 학생부 교과성적도 함께 고려해야 하므로 해당 학과의 입학요강을 확인하시어 자세한 정보를 파악하시기 바랍니다.
감사합니다.</t>
  </si>
  <si>
    <t xml:space="preserve">
동의대학교는 가군 수능(일반학생전형), 실기/실적(일반학생전형)의 전형일정을 다음과 같이 운영하고 있습니다.
1. 최초합격자 및 1차, 2차 충원합격자 발표
- 홈페이지를 통해 실시하며, 모든 지원자는 전형일정에 명시된 합격자 발표일에 합격 여부를 확인하여야 합니다.
- 최초합격자 및 1차, 2차 충원합격자에게는 별도 개별 연락을 실시하지 않으며, 합격 여부 미확인으로 인해 등록하지 못했다 하더라도 등록(입학) 포기자로 간주합니다.
2. 최초 및 충원합격자의 등록
- 전형일정에 명시된 등록 일정을 참고하여 지정 기일 내에 등록금을 납부해야 합니다.
- 지정 기일 내에 등록금을 납부하지 않는 경우 우리대학 입학을 포기하는 것으로 간주합니다.
3. 충원합격자의 발표 및 등록
- 개별 전화 통보 시 안내하며, 합격 여부 미확인으로 인해 등록하지 못했다 하더라도 등록(입학) 포기자로 간주합니다.
- 지정 기일 내에 등록금을 납부해야 합니다.
4. 최초합격자 및 1차, 2차 충원합격자의 발표
- 홈페이지에서 개별 조회하여 확인할 수 있으며, 고지서를 출력하거나 입학관리팀에서 수령 가능합니다.
- 지정 기일 내에 등록금을 납부해야 합니다.
5. 최초합격자 및 1차, 2차 충원합격자의 발표
- 홈페이지에서 개별 조회하여 확인할 수 있으며, 고지서를 출력하거나 입학관리팀에서 수령 가능합니다.
- 지정 기일 내에 등록금을 납부해야 합니다.
6. 최초합격자 및 1차, 2차 충원합격자의 발표
- 홈페이지에서 개별 조회하여 확인할 수 있으며, 고지서를 출력하거나 입학관리팀에서 수령 가능합니다.
- 지정 기일 내에 등록금을 납부해야 합니다.
7. 최초합격자 및 1차, 2차 충원합격자의 발표
- 홈페이지에서 개별 조회하여 확인할 수 있으며, 고지서를 출력하거나 입학관리팀에서 수령 가능합니다.
- 지정 기일 내에 등록금을 납부해야 합니다.
8. 최초합격자 및 1차, 2차 충원합격자의 발표
- 홈페이지에서 개별 조회하여 확인할 수 있으며, 고지서를 출력하거나 입학관리팀에서 수령 가능합니다.
- 지정 기일 내에 등록금을 납부해야 합니다.
9. 최초합격자 및 1차, 2차 충원합격자의 발표
- 홈페이지에서 개별 조회하여 확인할 수 있으며, 고지서를 출력하거나 입학관리팀에서 수령 가능합니다.
- 지정 기일 내에 등록금을 납부해야 합니다.
10. 최초합격자 및 1차, 2차 충원합격자의 발표
- 홈페이지에서 개별 조회하여 확인할 수 있으며, 고지서를 출력하거나 입학관리팀에서 수령 가능합니다.
- 지정 기일 내에 등록금을 납부해야 합니다.
11. 최초합격자 및 1차, 2차 충원합격자의 발표
- 홈페이지에서 개별 조회하여 확인할 수 있으며, 고지서를 출력하거나 입학관리팀에서 수령 가능합니다.
- 지정 기일 내에 등록금을 납부해야 합니다.
12. 최초합격자 및 1차, 2차 충원합격자의 발표
- 홈페이지에서 개별 조회하여 확인할 수 있으며, 고지서를 출력하거나 입학관리팀에서 수령 가능합니다.
- 지정 기일 내에 등록금을 납부해야 합니다.
13. 최초합격자 및 1차, 2차 충원합격자의 발표
- 홈페이지에서 개별 조회하여 확인할 수 있으며, 고지서를 출력하거나 입학관리팀에서 수령 가능합니다.
- 지정 기일 내에 등록금을 납부해야 합니다.
14. 최초합격자 및 1차, 2차 충원합격자의 발표
- 홈페이지에서 개별 조회하여 확인할 수 있으며, 고지서를 출력하거나 입학관리팀에서 수령 가능합니다.
- 지정 기일 내에 등록금을 납부해야 합니다.
15. 최초합격자 및 1차, 2차 충원합격자의 발표
- 홈페이지에서 개별 조회하여 확인할 수 있으며, 고지서를 출력하거나 입학관리팀에서 수령 가능합니다.
- 지정 기일 내에 등록금을 납부해야 합니다.
16. 최초합격자 및 1차, 2차 충원합격자의 발표
- 홈페이지에서 개별 조회하여 확인할 수 있으며, 고지서를 출력하거나 입학관리팀에서 수령 가능합니다.
- 지정 기일 내에 등록금을 납부해야 합니다.
17. 최초합격자 및 1차, 2차 충원합격자의 발표
- 홈페이지에서 개별 조회하여 확인할 수 있으며, 고지서를 출력하거나 입학관리팀에서 수령 가능합니다.
- 지정 기일 내에 등록금을 납부해야 합니다.
18. 최초합격자 및 1차, 2차 충원합격자의 발표
- 홈페이지에서 개별 조회하여 확인할 수 있으며, 고지서를 출력하거나 입학관리팀에서 수령 가능합니다.
- 지정 기일 내에 등록금을 납부해야 합니다.
19. 최초합격자 및 1차, 2차 충원합격자의 발표
- 홈페이지에서 개별 조회하여 확인할 수 있으며, 고지서를 출력하거나 입학관리팀에서 수령 가능합니다.
- 지정 기일 내에 등록금을 납부해야 합니다.
20. 최초합격자 및 1차, 2차 충원합격자의 발표
- 홈페이지에서 개별 조회하여 확인할 수 있으며, 고지서를 출력하거나 입학관리팀에서 수령 가능합니다.
- 지정 기일 내에 등록금을 납부해야 합니다.
21. 최초합격자 및 1차, 2차 충원합격자의 발표
- 홈페이지에서 개별 조회하여 확인할 수 있으며, 고지서를 출력하거나 입학관리팀에서 수령 가능합니다.
- 지정 기일 내에 등록금을 납부해야 합니다.
22. 최초합격자 및 1차, 2차 충원합격자의 발표
- 홈페이지에서 개별 조회하여 확인할 수 있으며, 고지서를 출력하거나 입학관리팀에서 수령 가능합니다.
- 지정 기일 내에 등록금을 납부해야 합니다.
23. 최초합격자 및 1차, 2차 충원합격자의 발표
- 홈페이지에서 개별 조회하여 확인할 수 있으며, 고지서를 출력하거나 입학관리팀에서 수령 가능합니다.
- 지정 기일 내에 등록금을 납부해야 합니다.
24. 최초합격자 및 1차, 2차 충원합격자의 발표
- 홈페이지에서 개별 조회하여 확인할 수 있으며, 고지서를 출력하거나 입학관리팀에서 수령 가능합니다.
- 지정 기일 내에 등록금을 납부해야 합니다.
25. 최초합격자 및 1차, 2차 충원합격자의 발표
- 홈페이지에서 개별 조회하여 확인할 수 있으며, 고지서를 출력하거나 입학관리팀에서 수령 가능합니다.
- 지정 기일 내에 등록금을 납부해야 합니다.
26. 최초합격자 및 1차, 2차 충원합격자의 발표
- 홈페이지에서 개별 조회하여 확인할 수 있으며, 고지서를 출력하거나 입학관리팀에서 수령 가능합니다.
- 지정 기일 내에 정(기) 동체로(우동: 아포스리 또는, 아포스트리()
자,, ((,,,,,,,,,,,,,,,,,,,,,,을,,,를,,,,,,,,,,,,, 동지로,,,
에 만을,, (을 수인으로,,) 만을로( . </t>
  </si>
  <si>
    <t xml:space="preserve">
합격자 발표는 전형일정에 명시된 합격자 발표일에 홈페이지에서 개별 조회하실 수 있습니다. 최초합격자 및 1차, 2차 충원합격자는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t>
  </si>
  <si>
    <t xml:space="preserve">
동의대 2024학년도 가군에서는 레저스포츠학과와 태권도학과가 실기고사를 진행합니다.</t>
  </si>
  <si>
    <t>Answer: 간호학과는 2024학년도 기준으로 3.00 이상의 성적을 요구하고 있습니다. 따라서, 2.58의 성적으로는 간호학과에 입학하기 어렵습니다. 하지만, 지원자의 학력과 전형 결과 등 다양한 요소를 고려하여 최종 합격 여부가 결정됩니다.</t>
  </si>
  <si>
    <t xml:space="preserve">
동의대학교 2024학년도 가군 물리치료학과 모집인원은 아직 공지되지 않았습니다.</t>
  </si>
  <si>
    <t>Answer: 인문사회과학대학의 영어영문학과는 다군 일반학생 전형으로 70명, 경찰행정학과는 50명을 모집합니다.</t>
  </si>
  <si>
    <t xml:space="preserve">
안녕하세요. 답변드리겠습니다.
동의대학교 법경찰행정학과는 2024학년도 모집요강을 기준으로 보면, 정시모집에서는 학생부교과 성적 반영비율이 40%이며, 나머지 전형요소로는 출결(12%), 서류(경기실적)(70%)가 있습니다.
따라서, 평균적으로는 학생부교과 성적이 1등급대에 해당하는 경우 안정권으로 입학할 수 있을 것으로 예상됩니다. 하지만, 이는 단순히 평균 성적만을 기준으로 한 것이며, 전형요소별 반영비율도 고려해야 합니다.
또한, 출결 및 서류(경기실적) 등 다른 전형요소에서도 높은 점수를 받는 경우 안정권에 더 가까워질 수 있습니다. 따라서, 최종적으로는 모든 전형요소를 종합적으로 고려하여 평가되므로, 정확한 답변을 위해서는 해당 학과의 입학요강 및 성적반영비율 등을 자세히 살펴보시는 것이 좋습니다.
감사합니다.</t>
  </si>
  <si>
    <t xml:space="preserve">
동의대학교는 가군 수능(일반학생전형), 실기/실적(일반학생전형) 등 다양한 전형을 실시하고 있습니다.
가군 수능(일반학생전형)의 경우, 2024년 1월 16일 화요일에 대기실 및 입실시간 안내를 진행합니다. 합격자 발표는 홈페이지에서 개별 조회하며, 고지서 교부는 홈페이지에서 출력 또는 입학관리팀에서 수령할 수 있습니다.
실기/실적(일반학생전형)의 경우, 2024년 1월 17일 수요일에 대기실 및 입실시간 안내를 진행합니다. 합격자 발표는 홈페이지에서 개별 조회하며, 고지서 교부는 홈페이지에서 출력 또는 입학관리팀에서 수령할 수 있습니다.
충원합격자의 경우, 2024년 2월 14일 수요일에 발표되며, 등록은 2024년 2월 15일 목요일부터 16일 금요일까지 가능합니다. 충원합격자 중 일부는 개별 전화 통보를 통해 안내됩니다.
모집단위 및 모집인원은 표 내용을 참고하시면 됩니다. 전형요소 반영비율과 제출서류도 함께 안내되어 있습니다.</t>
  </si>
  <si>
    <t xml:space="preserve">
아니요, 예술고 출신자는 나군 학생부교과(농어촌학생전형) 6년과정 및 12년과정에 지원할 수 없습니다.</t>
  </si>
  <si>
    <t xml:space="preserve">
2023학년도 경찰행정학과 수시모집 결과는 아직 발표되지 않았습니다. 모집기간과 관련된 정보가 공개되면 해당 내용을 업데이트하도록 하겠습니다.</t>
  </si>
  <si>
    <t xml:space="preserve">
보육가정상담학과 2023학년도의 경우, 5.33이라는 등급은 합격 가능성이 높은 등급입니다. 하지만, 합격 여부는 전형 요소 반영비율과 같은 다른 요인들도 고려해야 합니다. 따라서, 해당 대학의 입학요강을 자세히 살펴보고, 전형 요소를 모두 충족하는지 확인하시는 것이 좋습니다.</t>
  </si>
  <si>
    <t xml:space="preserve">
동의대학교 입학처 전화번호는 02-1200-8000 입니다.</t>
  </si>
  <si>
    <t xml:space="preserve">
네, 수능 일반학생전형에서는 자기소개서를 제출해야 합니다. 자기소개서는 지원자의 개인정보와 학력, 경험 등을 상세히 기술하여 자신의 인적성과 역량을 어필하는 문서입니다. 자기소개서 작성 시에는 지원하고자 하는 대학의 입학요강에 따라 작성 방법 및 내용이 달라질 수 있으니 해당 대학의 입학요강을 참고하시기 바랍니다.</t>
  </si>
  <si>
    <t>Answer: 추합은 학교마다 다르기 때문에 정확한 답변을 드리기는 어렵습니다. 하지만 일반적으로는 4.16 정도의 성적이라면 게임공학과에 합격할 가능성이 높다고 볼 수 있습니다. 추후에는 해당 대학의 입학요강과 성적기준을 참고하시어 자세한 정보를 확인해보시기 바랍니다.</t>
  </si>
  <si>
    <t xml:space="preserve">
정확한 답변을 위해서는 해당 모집단위의 경쟁률과 지원자의 성적 등 다양한 요소를 고려해야 합니다. 하지만 일반적으로는 경쟁률이 높고, 예비 25번이라는 것은 상당히 낮은 순위에 해당하므로 붙을 확률은 상대적으로 낮아 보입니다. 그러나 전형 과정에서 발생할 수 있는 예상치 못한 상황이나 변동사항 등도 고려해야 하므로 정확한 판단을 위해서는 해당 모집단위의 입학관리위원회나 담당자와 상담하시는 것이 좋습니다.</t>
  </si>
  <si>
    <t>Answer: 간호학과는 경쟁률이 높아서, 3.44로 합격하기 어려울 수 있습니다. 하지만, 최종적으로 합격 여부는 입학 시험 결과에 따라 결정되므로 정확한 답변을 드리기 어렵습니다.</t>
  </si>
  <si>
    <t xml:space="preserve">
작년에 신소재공학과의 최종 평균 점수는 447.5점이었으므로, 당신의 수능 4개 영역 등급이 447점보다 높다면 합격 가능성이 있습니다. 그러나, 이는 단순히 표준 변환 점수의 평균과 표준 편차에 따라 달라질 수 있으므로 정확한 예측은 어렵습니다. 또한, 다른 지원자들의 성적도 고려해야 하므로 경쟁률이 높은 경우에는 합격하기 어려울 수도 있습니다.</t>
  </si>
  <si>
    <t xml:space="preserve">
동의대 2024학년도 나군 수능(일반학생전형) 전형에서 모집단위 중 인문사회과학대학, 상경대학, 공과대학, ICT융합공과대학은 제외됩니다.</t>
  </si>
  <si>
    <t xml:space="preserve">
평생학습자전형 지원자격은 다음과 같습니다.
1. 만 19세 이상의 대한민국 국적을 가진 자로서, 고등학교 졸업(예정)자 또는 대학교 졸업(예정)자
2. 대학원 진학을 목적으로 하는 자로서, 대학원 입학시험 합격자
3. 전문대학 진학을 목적으로 하는 자로서, 전문대학 입학시험 합격자
※ 단, 각 모집단위별로 지원자격 요건이 상이할 수 있으니 해당 모집단위를 참고하시기 바랍니다.
</t>
  </si>
  <si>
    <t xml:space="preserve">
충원 합격자 발표는 전형일정에 명시된 합격자 발표일에 홈페이지를 통해 실시합니다. 최초합격자 및 1차, 2차 충원합격자는 전형일정에 명시된 합격자 발표일에 합격 여부를 홈페이지를 통해 확인하여야 합니다.(최초합격자 및 1차, 2차 충원합격자에게는 별도 개별 연락을 실시하지 않으며, 합격 여부 미확인으로 인해 등록하지 못했다 하더라도 등록(입학) 포기자로 간주합니다.)</t>
  </si>
  <si>
    <t>Answer: 예, 2024학년도 동의대 다군 전형에서는 수능 최저기준이 적용됩니다.</t>
  </si>
  <si>
    <t>Answer: 디자인조형학과의 실기종목은 시각디자인, 산업디자인, 공예디자인이며, 준비물로는 볼펜, 연필, 색연필, 수채물감 등이 필요합니다. 실기주제는 주제A와 주제</t>
  </si>
  <si>
    <t xml:space="preserve">
안녕하세요, e비즈니스학 전공 예비 38번에 대한 합격 가능성은 해당 대학의 입학요강 및 모집인원 등에 따라 다를 수 있습니다. 일반적으로는 지원자의 학력, 성적, 자기소개서 등을 종합적으로 고려하여 선발되며, 경쟁률도 중요한 요소 중 하나입니다.
따라서, 예비 38번이 합격 가능할지 여부를 정확히 판단하기 위해서는 해당 대학의 입학요강 및 모집인원, 그리고 지원자의 개인적인 상황 등을 종합적으로 고려해야 합니다. 만약 추가적인 정보가 필요하시다면, 해당 대학의 입학처나 학과 담당자에게 문의하시면 도움을 받으실 수 있습니다.
감사합니다.</t>
  </si>
  <si>
    <t xml:space="preserve">
간호학과의 경우, 대학교마다 입학요강과 선발기준이 상이하기 때문에 정확한 답변을 드리기 어렵습니다. 하지만 일반적으로 간호학과는 학생부교과(국어, 영어, 사회 등)와 수능성적(생물, 화학 등)을 종합하여 평가하는 경우가 많습니다.
따라서, 3.7의 성적이면 전형 합격 가능성이 있지만, 해당 대학교의 입학요강과 선발기준을 확인하시고, 다른 학생들과 비교하여 자신의 순위를 파악해보시는 것이 좋습니다. 또한, 간호학과는 인성과 책임감 등 다양한 요소를 종합적으로 평가하기 때문에, 성적 외에도 자기소개서나 추천서 등을 통해 자신의 역량과 경험을 어필하는 것도 중요합니다.</t>
  </si>
  <si>
    <t>Answer: 2024학년도 소프트웨어공학부 합격자 평균 성적은 3.5점입니다.</t>
  </si>
  <si>
    <t xml:space="preserve">
동의대학교는 인문사회과학대학, 상경대학, 의료·보건·생활대학, 한의과대학, 공과대학, ICT융합공과대학, 예술디자인체육대학 등 다양한 학과에서 수능 가산점을 적용합니다. 각 학과의 모집단위별로 수능 가산점 반영 비율이 다르며, 전형요소 반영비율도 상이할 수 있습니다. 자세한 내용은 위의 표를 참고하시면 됩니다.</t>
  </si>
  <si>
    <t xml:space="preserve">
레저스포츠학과 여자 제자리 멀리뛰기 4등급의 경우, 배점은 350점(35%)입니다.</t>
  </si>
  <si>
    <t xml:space="preserve">
안녕하세요, 동의대학교 화학환경공학부에 대한 문의주셔서 감사합니다.
일반학생전형은 대학별로 입학요강이 상이하기 때문에 정확한 답변을 드리기 위해서는 해당 대학의 입학요강과 성적기준을 확인하시는 것이 좋습니다. 
하지만, 일반적으로 수능 4개 영역 등급 평균이 3.5 이상인 경우 동의대학교 화학환경공학부에 지원 가능할 것으로 예상됩니다. 
또한, 동의대학교에서는 학생부종합전형과 실기/실적(경기실적우수자전형) 전형도 운영하고 있으니, 해당 전형에도 관심이 있다면 자세한 내용을 확인하시는 것이 좋습니다.
감사합니다.</t>
  </si>
  <si>
    <t xml:space="preserve">
동의대 라이프융합학부는 스타트업 창업투자, 뷰티 비즈니스, 라이프스타일 문화 등 다양한 분야를 다루는 학과입니다. 이 학부에서는 학생들이 창업 및 투자를 위한 지식과 기술을 습득하고, 미용 산업의 발전과 혁신에 기여할 수 있도록 교육합니다. 또한, 학생들은 다양한 분야에서 일하는 전문가들과 협력하여 프로젝트를 수행하며, 실제 비즈니스 환경에서의 경험을 쌓을 수 있습니다.</t>
  </si>
  <si>
    <t>Answer: 인문사회과학대학의 국어국문학과는 가군 일반학생 전형으로 30명을 모집합니다.</t>
  </si>
  <si>
    <t xml:space="preserve">
동의대학교 2024학년도에 신설된 학과는 다음과 같습니다.
1. 바이오응용공학부 (의생명공학, 바이오의약공학, 식품공학)
2. 창업투자경영학과
3. 라이프융합학부 (스타트업창업투자학, 뷰티비즈니스학, 라이프생활문화학)
또한, 학과 분리 및 전공 모집중지, 정시모집군 변경 등이 있었습니다.
참고로, 2024학년도 주요 변경사항은 위의 예시에서 제공된 표 내용을 참고하시면 됩니다.</t>
  </si>
  <si>
    <t xml:space="preserve">
동의대학교 2024학년도 나군의 학생부종합(성인학습자전형)의 전형요소 반영비율은 다음과 같습니다.
| 전형명 | 모집단위 | 전형요소 반영비율 |
| --- | --- | --- |
| 나군 수능 (일반학생전형) | 전 모집단위 | { 100% / - } |
| 나군 실기/실적(일반학생전형) | 전 모집단위 | { 30% / 70% } |
※ 수능성적 반영방법은 '38페이지 ʕ. 수능성적 반영방법'을 참조하시면 됩니다.
※ 최종등록자 중 외국고교 졸업예정자는 졸업 이후에 발급한 졸업증명서(아포스티유 확인서 또는 영사확인)가 필요합니다. 추가 제출 기한은 2024년 2월 16일까지입니다.
</t>
  </si>
  <si>
    <t xml:space="preserve">
고등학교 졸업 후 10년이 지난 경우, 대학교의 입학요강에 따라 다를 수 있지만 일반적으로는 정시 지원이 가능합니다. 하지만 일부 대학에서는 일정 기간 동안 고교 졸업자만을 대상으로 하는 경우도 있으니 해당 대학의 입학요강을 확인하시기 바랍니다. 또한, 대학별로 지원 자격 요건이나 서류 제출 방법 등이 상이할 수 있으므로 자세한 내용은 해당 대학의 입학처나 홈페이지를 참고하시면 됩니다.</t>
  </si>
  <si>
    <t xml:space="preserve">
안녕하세요! 의료·보건·생활대학의 간호학과는 나군 일반학생 전형 모집인원은 22명입니다. 감사합니다!</t>
  </si>
  <si>
    <t>Answer: 경기지도학과의 출결 반영 비율은 0.18입니다.</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</si>
  <si>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</si>
  <si>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 xml:space="preserve">
아니요, 특수목적고등학교 출신자는 나군 학생부교과(농어촌학생전형)  - 정원외 모집단위 및 모집인원 표에서 제외됩니다. 따라서 동의대 학생부교과 농어촌학생전형으로 지원할 수 없습니다.</t>
  </si>
  <si>
    <t xml:space="preserve">
면접 절차는 다음과 같습니다.
1. 대기실 입실: 면접 대상자는 면접장에 도착하기 전에 대기실에서 기다립니다.
2. 신분 확인: 면접 대상자의 신분을 확인합니다. 수험번호, 성명, 출신고교, 부모직업 등을 확인합니다.
3. 고사장 앞 이동: 면접 대상자가 면접장을 찾습니다.
4. 고사장 입실: 면접 대상자는 면접장에 들어갑니다.
5. 지원동기 및 학업계획 발표: 면접 대상자는 자신의 지원 동기와 학업 계획을 발표합니다.
6. 학업역량, 전공적합성 관련 공통문항 발표 및 질의응답: 면접 대상자는 학업 역량과 전공 적합성에 대한 질문에 답변하고, 추가적인 질문에도 답변합니다.
7. 기타 질의응답(제출서류 진위 여부 등): 면접 대상자의 제출 서류 진위 여부를 확인하는 등의 추가 질문이 있을 수 있습니다.
8. 퇴실: 면접 절차가 끝나면 면접 대상자는 면접장을 떠납니다.
면접 절차는 각 대학마다 조금씩 다를 수 있으니, 해당 대학의 입학 안내를 참고하시기 바랍니다.</t>
  </si>
  <si>
    <t xml:space="preserve">
동의대 2024학년도 전형일정에서 원서접수 마감일은 2월 13일(화)입니다.</t>
  </si>
  <si>
    <t xml:space="preserve">
동의대 2024학년도 신설된 학과 중 라이프융합학부는 스타트업창업투자학, 뷰티비즈니스학, 라이프생활문화학으로 구성되어 있습니다.</t>
  </si>
  <si>
    <t xml:space="preserve">
동의대 2024학년도 가군 실기/실적 전형에서는 실기 비중이 100%입니다.</t>
  </si>
  <si>
    <t xml:space="preserve">
경기지도학과 모집종목별 인정대회의 종목과 대회명은 다음과 같습니다.
- 배드민턴(남) : 대한배드민턴협회장기전국종별배드민턴선수권대회, 전국학교대항배드민턴선수권대회, 전국종별배드민턴선수권대회, 전국연맹종별배드민턴선수권대회, 주니어국제대회(국가대표팀, 주니어팀 소속으로 출전한 대회만 인정), 광역시·도 협회장기 종별대회
- 축구(남) :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t>
  </si>
  <si>
    <t xml:space="preserve">
충원합격자 발표 과정에서 전화 연락 두절(3회 통화)로 인해 충원합격 통보가 어려운 경우, 충원합격이 되었으나 등록 의사가 없는 등록 포기자로 간주합니다. 따라서 충원합격자 발표 기간(2024년 2월 15일(목)~2024년2월 20일(화))에 전화 연락을 받지 못하는 일이 없도록 유의하시기 바랍니다.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</si>
</sst>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workbookViewId="0"/>
  </sheetViews>
  <sheetFormatPr defaultRowHeight="16.5" x14ac:dyDescent="0.3"/>
  <sheetData>
    <row r="1" spans="1:5" x14ac:dyDescent="0.3">
      <c r="A1" t="s">
        <v>0</v>
      </c>
      <c r="B1" t="s">
        <v>1</v>
      </c>
      <c r="C1" t="s">
        <v>2</v>
      </c>
      <c r="D1" t="s">
        <v>3</v>
      </c>
      <c r="E1" t="s">
        <v>4</v>
      </c>
    </row>
    <row r="2" spans="1:5" x14ac:dyDescent="0.3">
      <c r="A2" t="s">
        <v>5</v>
      </c>
      <c r="B2">
        <v>0.44353767777582132</v>
      </c>
      <c r="C2" t="s">
        <v>6</v>
      </c>
      <c r="D2" t="s">
        <v>7</v>
      </c>
      <c r="E2" t="s">
        <v>8</v>
      </c>
    </row>
    <row r="3" spans="1:5" x14ac:dyDescent="0.3">
      <c r="A3" t="s">
        <v>5</v>
      </c>
      <c r="B3">
        <v>0.49678714699474191</v>
      </c>
      <c r="C3" t="s">
        <v>9</v>
      </c>
      <c r="D3" t="s">
        <v>10</v>
      </c>
      <c r="E3" t="s">
        <v>11</v>
      </c>
    </row>
    <row r="4" spans="1:5" x14ac:dyDescent="0.3">
      <c r="A4" t="s">
        <v>5</v>
      </c>
      <c r="B4">
        <v>0.529837282797602</v>
      </c>
      <c r="C4" t="s">
        <v>12</v>
      </c>
      <c r="D4" t="s">
        <v>13</v>
      </c>
      <c r="E4" t="s">
        <v>8</v>
      </c>
    </row>
    <row r="5" spans="1:5" x14ac:dyDescent="0.3">
      <c r="A5" t="s">
        <v>5</v>
      </c>
      <c r="B5">
        <v>0.55082314335395965</v>
      </c>
      <c r="C5" t="s">
        <v>14</v>
      </c>
      <c r="D5" t="s">
        <v>15</v>
      </c>
      <c r="E5" t="s">
        <v>16</v>
      </c>
    </row>
    <row r="6" spans="1:5" x14ac:dyDescent="0.3">
      <c r="A6" t="s">
        <v>5</v>
      </c>
      <c r="B6">
        <v>0.56788390189245608</v>
      </c>
      <c r="C6" t="s">
        <v>17</v>
      </c>
      <c r="D6" t="s">
        <v>18</v>
      </c>
      <c r="E6" t="s">
        <v>19</v>
      </c>
    </row>
    <row r="7" spans="1:5" x14ac:dyDescent="0.3">
      <c r="A7" t="s">
        <v>5</v>
      </c>
      <c r="B7">
        <v>0.6336183444974165</v>
      </c>
      <c r="C7" t="s">
        <v>20</v>
      </c>
      <c r="D7" t="s">
        <v>21</v>
      </c>
      <c r="E7" t="s">
        <v>22</v>
      </c>
    </row>
    <row r="8" spans="1:5" x14ac:dyDescent="0.3">
      <c r="A8" t="s">
        <v>5</v>
      </c>
      <c r="B8">
        <v>0.63474005034154424</v>
      </c>
      <c r="C8" t="s">
        <v>23</v>
      </c>
      <c r="D8" t="s">
        <v>24</v>
      </c>
      <c r="E8" t="s">
        <v>25</v>
      </c>
    </row>
    <row r="9" spans="1:5" x14ac:dyDescent="0.3">
      <c r="A9" t="s">
        <v>5</v>
      </c>
      <c r="B9">
        <v>0.65365143921621172</v>
      </c>
      <c r="C9" t="s">
        <v>26</v>
      </c>
      <c r="D9" t="s">
        <v>27</v>
      </c>
      <c r="E9" t="s">
        <v>28</v>
      </c>
    </row>
    <row r="10" spans="1:5" x14ac:dyDescent="0.3">
      <c r="A10" t="s">
        <v>5</v>
      </c>
      <c r="B10">
        <v>0.67459033724524531</v>
      </c>
      <c r="C10" t="s">
        <v>29</v>
      </c>
      <c r="D10" t="s">
        <v>30</v>
      </c>
      <c r="E10" t="s">
        <v>31</v>
      </c>
    </row>
    <row r="11" spans="1:5" x14ac:dyDescent="0.3">
      <c r="A11" t="s">
        <v>5</v>
      </c>
      <c r="B11">
        <v>0.68625326766037409</v>
      </c>
      <c r="C11" t="s">
        <v>32</v>
      </c>
      <c r="D11" t="s">
        <v>33</v>
      </c>
      <c r="E11" t="s">
        <v>34</v>
      </c>
    </row>
    <row r="12" spans="1:5" x14ac:dyDescent="0.3">
      <c r="A12" t="s">
        <v>5</v>
      </c>
      <c r="B12">
        <v>0.69879203509525911</v>
      </c>
      <c r="C12" t="s">
        <v>35</v>
      </c>
      <c r="D12" t="s">
        <v>36</v>
      </c>
      <c r="E12" t="s">
        <v>37</v>
      </c>
    </row>
    <row r="13" spans="1:5" x14ac:dyDescent="0.3">
      <c r="A13" t="s">
        <v>5</v>
      </c>
      <c r="B13">
        <v>0.70481576448928163</v>
      </c>
      <c r="C13" t="s">
        <v>38</v>
      </c>
      <c r="D13" t="s">
        <v>39</v>
      </c>
      <c r="E13" t="s">
        <v>40</v>
      </c>
    </row>
    <row r="14" spans="1:5" x14ac:dyDescent="0.3">
      <c r="A14" t="s">
        <v>5</v>
      </c>
      <c r="B14">
        <v>0.70812638860035504</v>
      </c>
      <c r="C14" t="s">
        <v>41</v>
      </c>
      <c r="D14" t="s">
        <v>42</v>
      </c>
      <c r="E14" t="s">
        <v>43</v>
      </c>
    </row>
    <row r="15" spans="1:5" x14ac:dyDescent="0.3">
      <c r="A15" t="s">
        <v>5</v>
      </c>
      <c r="B15">
        <v>0.71419168050778148</v>
      </c>
      <c r="C15" t="s">
        <v>44</v>
      </c>
      <c r="D15" t="s">
        <v>45</v>
      </c>
      <c r="E15" t="s">
        <v>46</v>
      </c>
    </row>
    <row r="16" spans="1:5" x14ac:dyDescent="0.3">
      <c r="A16" t="s">
        <v>5</v>
      </c>
      <c r="B16">
        <v>0.71933589390753339</v>
      </c>
      <c r="C16" t="s">
        <v>47</v>
      </c>
      <c r="D16" t="s">
        <v>48</v>
      </c>
      <c r="E16" t="s">
        <v>49</v>
      </c>
    </row>
    <row r="17" spans="1:5" x14ac:dyDescent="0.3">
      <c r="A17" t="s">
        <v>5</v>
      </c>
      <c r="B17">
        <v>0.72078431031561851</v>
      </c>
      <c r="C17" t="s">
        <v>50</v>
      </c>
      <c r="D17" t="s">
        <v>51</v>
      </c>
      <c r="E17" t="s">
        <v>52</v>
      </c>
    </row>
    <row r="18" spans="1:5" x14ac:dyDescent="0.3">
      <c r="A18" t="s">
        <v>5</v>
      </c>
      <c r="B18">
        <v>0.72468572886966587</v>
      </c>
      <c r="C18" t="s">
        <v>53</v>
      </c>
      <c r="D18" t="s">
        <v>54</v>
      </c>
      <c r="E18" t="s">
        <v>55</v>
      </c>
    </row>
    <row r="19" spans="1:5" x14ac:dyDescent="0.3">
      <c r="A19" t="s">
        <v>5</v>
      </c>
      <c r="B19">
        <v>0.72876444494231063</v>
      </c>
      <c r="C19" t="s">
        <v>56</v>
      </c>
      <c r="D19" t="s">
        <v>57</v>
      </c>
      <c r="E19" t="s">
        <v>58</v>
      </c>
    </row>
    <row r="20" spans="1:5" x14ac:dyDescent="0.3">
      <c r="A20" t="s">
        <v>5</v>
      </c>
      <c r="B20">
        <v>0.73247695425883164</v>
      </c>
      <c r="C20" t="s">
        <v>59</v>
      </c>
      <c r="D20" t="s">
        <v>60</v>
      </c>
      <c r="E20" t="s">
        <v>61</v>
      </c>
    </row>
    <row r="21" spans="1:5" x14ac:dyDescent="0.3">
      <c r="A21" t="s">
        <v>5</v>
      </c>
      <c r="B21">
        <v>0.7361682766919545</v>
      </c>
      <c r="C21" t="s">
        <v>62</v>
      </c>
      <c r="D21" t="s">
        <v>63</v>
      </c>
      <c r="E21" t="s">
        <v>64</v>
      </c>
    </row>
    <row r="22" spans="1:5" x14ac:dyDescent="0.3">
      <c r="A22" t="s">
        <v>5</v>
      </c>
      <c r="B22">
        <v>0.73776097061303081</v>
      </c>
      <c r="C22" t="s">
        <v>65</v>
      </c>
      <c r="D22" t="s">
        <v>66</v>
      </c>
      <c r="E22" t="s">
        <v>67</v>
      </c>
    </row>
    <row r="23" spans="1:5" x14ac:dyDescent="0.3">
      <c r="A23" t="s">
        <v>5</v>
      </c>
      <c r="B23">
        <v>0.73938000441587792</v>
      </c>
      <c r="C23" t="s">
        <v>68</v>
      </c>
      <c r="D23" t="s">
        <v>69</v>
      </c>
      <c r="E23" t="s">
        <v>70</v>
      </c>
    </row>
    <row r="24" spans="1:5" x14ac:dyDescent="0.3">
      <c r="A24" t="s">
        <v>5</v>
      </c>
      <c r="B24">
        <v>0.74346592648182797</v>
      </c>
      <c r="C24" t="s">
        <v>71</v>
      </c>
      <c r="D24" t="s">
        <v>72</v>
      </c>
      <c r="E24" t="s">
        <v>73</v>
      </c>
    </row>
    <row r="25" spans="1:5" x14ac:dyDescent="0.3">
      <c r="A25" t="s">
        <v>5</v>
      </c>
      <c r="B25">
        <v>0.74938955990398859</v>
      </c>
      <c r="C25" t="s">
        <v>74</v>
      </c>
      <c r="D25" t="s">
        <v>75</v>
      </c>
      <c r="E25" t="s">
        <v>76</v>
      </c>
    </row>
    <row r="26" spans="1:5" x14ac:dyDescent="0.3">
      <c r="A26" t="s">
        <v>5</v>
      </c>
      <c r="B26">
        <v>0.75417648984705243</v>
      </c>
      <c r="C26" t="s">
        <v>77</v>
      </c>
      <c r="D26" t="s">
        <v>78</v>
      </c>
      <c r="E26" t="s">
        <v>79</v>
      </c>
    </row>
    <row r="27" spans="1:5" x14ac:dyDescent="0.3">
      <c r="A27" t="s">
        <v>5</v>
      </c>
      <c r="B27">
        <v>0.7578223452196885</v>
      </c>
      <c r="C27" t="s">
        <v>80</v>
      </c>
      <c r="D27" t="s">
        <v>81</v>
      </c>
      <c r="E27" t="s">
        <v>82</v>
      </c>
    </row>
    <row r="28" spans="1:5" x14ac:dyDescent="0.3">
      <c r="A28" t="s">
        <v>5</v>
      </c>
      <c r="B28">
        <v>0.75852319412919245</v>
      </c>
      <c r="C28" t="s">
        <v>83</v>
      </c>
      <c r="D28" t="s">
        <v>84</v>
      </c>
      <c r="E28" t="s">
        <v>85</v>
      </c>
    </row>
    <row r="29" spans="1:5" x14ac:dyDescent="0.3">
      <c r="A29" t="s">
        <v>5</v>
      </c>
      <c r="B29">
        <v>0.76569436665082502</v>
      </c>
      <c r="C29" t="s">
        <v>86</v>
      </c>
      <c r="D29" t="s">
        <v>87</v>
      </c>
      <c r="E29" t="s">
        <v>88</v>
      </c>
    </row>
    <row r="30" spans="1:5" x14ac:dyDescent="0.3">
      <c r="A30" t="s">
        <v>5</v>
      </c>
      <c r="B30">
        <v>0.76911996376446179</v>
      </c>
      <c r="C30" t="s">
        <v>89</v>
      </c>
      <c r="D30" t="s">
        <v>90</v>
      </c>
      <c r="E30" t="s">
        <v>91</v>
      </c>
    </row>
    <row r="31" spans="1:5" x14ac:dyDescent="0.3">
      <c r="A31" t="s">
        <v>5</v>
      </c>
      <c r="B31">
        <v>0.77087187399365842</v>
      </c>
      <c r="C31" t="s">
        <v>92</v>
      </c>
      <c r="D31" t="s">
        <v>93</v>
      </c>
      <c r="E31" t="s">
        <v>94</v>
      </c>
    </row>
    <row r="32" spans="1:5" x14ac:dyDescent="0.3">
      <c r="A32" t="s">
        <v>5</v>
      </c>
      <c r="B32">
        <v>0.77341938071221261</v>
      </c>
      <c r="C32" t="s">
        <v>95</v>
      </c>
      <c r="D32" t="s">
        <v>96</v>
      </c>
      <c r="E32" t="s">
        <v>97</v>
      </c>
    </row>
    <row r="33" spans="1:5" x14ac:dyDescent="0.3">
      <c r="A33" t="s">
        <v>5</v>
      </c>
      <c r="B33">
        <v>0.77530902436492755</v>
      </c>
      <c r="C33" t="s">
        <v>98</v>
      </c>
      <c r="D33" t="s">
        <v>99</v>
      </c>
      <c r="E33" t="s">
        <v>100</v>
      </c>
    </row>
    <row r="34" spans="1:5" x14ac:dyDescent="0.3">
      <c r="A34" t="s">
        <v>5</v>
      </c>
      <c r="B34">
        <v>0.78136253151558344</v>
      </c>
      <c r="C34" t="s">
        <v>101</v>
      </c>
      <c r="D34" t="s">
        <v>102</v>
      </c>
      <c r="E34" t="s">
        <v>103</v>
      </c>
    </row>
    <row r="35" spans="1:5" x14ac:dyDescent="0.3">
      <c r="A35" t="s">
        <v>5</v>
      </c>
      <c r="B35">
        <v>0.78257180793193393</v>
      </c>
      <c r="C35" t="s">
        <v>104</v>
      </c>
      <c r="D35" t="s">
        <v>105</v>
      </c>
      <c r="E35" t="s">
        <v>106</v>
      </c>
    </row>
    <row r="36" spans="1:5" x14ac:dyDescent="0.3">
      <c r="A36" t="s">
        <v>5</v>
      </c>
      <c r="B36">
        <v>0.78397619856828504</v>
      </c>
      <c r="C36" t="s">
        <v>107</v>
      </c>
      <c r="D36" t="s">
        <v>108</v>
      </c>
      <c r="E36" t="s">
        <v>109</v>
      </c>
    </row>
    <row r="37" spans="1:5" x14ac:dyDescent="0.3">
      <c r="A37" t="s">
        <v>5</v>
      </c>
      <c r="B37">
        <v>0.79209482126938313</v>
      </c>
      <c r="C37" t="s">
        <v>110</v>
      </c>
      <c r="D37" t="s">
        <v>111</v>
      </c>
      <c r="E37" t="s">
        <v>112</v>
      </c>
    </row>
    <row r="38" spans="1:5" x14ac:dyDescent="0.3">
      <c r="A38" t="s">
        <v>5</v>
      </c>
      <c r="B38">
        <v>0.79676235343446433</v>
      </c>
      <c r="C38" t="s">
        <v>113</v>
      </c>
      <c r="D38" t="s">
        <v>114</v>
      </c>
      <c r="E38" t="s">
        <v>115</v>
      </c>
    </row>
    <row r="39" spans="1:5" x14ac:dyDescent="0.3">
      <c r="A39" t="s">
        <v>5</v>
      </c>
      <c r="B39">
        <v>0.79713510210618821</v>
      </c>
      <c r="C39" t="s">
        <v>116</v>
      </c>
      <c r="D39" t="s">
        <v>117</v>
      </c>
      <c r="E39" t="s">
        <v>118</v>
      </c>
    </row>
    <row r="40" spans="1:5" x14ac:dyDescent="0.3">
      <c r="A40" t="s">
        <v>5</v>
      </c>
      <c r="B40">
        <v>0.79794187135210415</v>
      </c>
      <c r="C40" t="s">
        <v>119</v>
      </c>
      <c r="D40" t="s">
        <v>120</v>
      </c>
      <c r="E40" t="s">
        <v>121</v>
      </c>
    </row>
    <row r="41" spans="1:5" x14ac:dyDescent="0.3">
      <c r="A41" t="s">
        <v>5</v>
      </c>
      <c r="B41">
        <v>0.79832192540645019</v>
      </c>
      <c r="C41" t="s">
        <v>122</v>
      </c>
      <c r="D41" t="s">
        <v>123</v>
      </c>
      <c r="E41" t="s">
        <v>124</v>
      </c>
    </row>
    <row r="42" spans="1:5" x14ac:dyDescent="0.3">
      <c r="A42" t="s">
        <v>5</v>
      </c>
      <c r="B42">
        <v>0.79867211848724806</v>
      </c>
      <c r="C42" t="s">
        <v>125</v>
      </c>
      <c r="D42" t="s">
        <v>126</v>
      </c>
      <c r="E42" t="s">
        <v>127</v>
      </c>
    </row>
    <row r="43" spans="1:5" x14ac:dyDescent="0.3">
      <c r="A43" t="s">
        <v>5</v>
      </c>
      <c r="B43">
        <v>0.79873686500434204</v>
      </c>
      <c r="C43" t="s">
        <v>128</v>
      </c>
      <c r="D43" t="s">
        <v>129</v>
      </c>
      <c r="E43" t="s">
        <v>130</v>
      </c>
    </row>
    <row r="44" spans="1:5" x14ac:dyDescent="0.3">
      <c r="A44" t="s">
        <v>5</v>
      </c>
      <c r="B44">
        <v>0.79901857661171916</v>
      </c>
      <c r="C44" t="s">
        <v>131</v>
      </c>
      <c r="D44" t="s">
        <v>132</v>
      </c>
      <c r="E44" t="s">
        <v>133</v>
      </c>
    </row>
    <row r="45" spans="1:5" x14ac:dyDescent="0.3">
      <c r="A45" t="s">
        <v>5</v>
      </c>
      <c r="B45">
        <v>0.80043758194286951</v>
      </c>
      <c r="C45" t="s">
        <v>134</v>
      </c>
      <c r="D45" t="s">
        <v>135</v>
      </c>
      <c r="E45" t="s">
        <v>136</v>
      </c>
    </row>
    <row r="46" spans="1:5" x14ac:dyDescent="0.3">
      <c r="A46" t="s">
        <v>5</v>
      </c>
      <c r="B46">
        <v>0.80050657834489625</v>
      </c>
      <c r="C46" t="s">
        <v>137</v>
      </c>
      <c r="D46" t="s">
        <v>138</v>
      </c>
      <c r="E46" t="s">
        <v>139</v>
      </c>
    </row>
    <row r="47" spans="1:5" x14ac:dyDescent="0.3">
      <c r="A47" t="s">
        <v>5</v>
      </c>
      <c r="B47">
        <v>0.80175769882605086</v>
      </c>
      <c r="C47" t="s">
        <v>140</v>
      </c>
      <c r="D47" t="s">
        <v>141</v>
      </c>
      <c r="E47" t="s">
        <v>142</v>
      </c>
    </row>
    <row r="48" spans="1:5" x14ac:dyDescent="0.3">
      <c r="A48" t="s">
        <v>5</v>
      </c>
      <c r="B48">
        <v>0.80208737530889107</v>
      </c>
      <c r="C48" t="s">
        <v>143</v>
      </c>
      <c r="D48" t="s">
        <v>144</v>
      </c>
      <c r="E48" t="s">
        <v>145</v>
      </c>
    </row>
    <row r="49" spans="1:5" x14ac:dyDescent="0.3">
      <c r="A49" t="s">
        <v>5</v>
      </c>
      <c r="B49">
        <v>0.80655769152349244</v>
      </c>
      <c r="C49" t="s">
        <v>146</v>
      </c>
      <c r="D49" t="s">
        <v>147</v>
      </c>
      <c r="E49" t="s">
        <v>148</v>
      </c>
    </row>
    <row r="50" spans="1:5" x14ac:dyDescent="0.3">
      <c r="A50" t="s">
        <v>5</v>
      </c>
      <c r="B50">
        <v>0.80689931857450237</v>
      </c>
      <c r="C50" t="s">
        <v>149</v>
      </c>
      <c r="D50" t="s">
        <v>150</v>
      </c>
      <c r="E50" t="s">
        <v>151</v>
      </c>
    </row>
    <row r="51" spans="1:5" x14ac:dyDescent="0.3">
      <c r="A51" t="s">
        <v>5</v>
      </c>
      <c r="B51">
        <v>0.8093279534120511</v>
      </c>
      <c r="C51" t="s">
        <v>152</v>
      </c>
      <c r="D51" t="s">
        <v>153</v>
      </c>
      <c r="E51" t="s">
        <v>154</v>
      </c>
    </row>
    <row r="52" spans="1:5" x14ac:dyDescent="0.3">
      <c r="A52" t="s">
        <v>5</v>
      </c>
      <c r="B52">
        <v>0.8104070277272295</v>
      </c>
      <c r="C52" t="s">
        <v>155</v>
      </c>
      <c r="D52" t="s">
        <v>156</v>
      </c>
      <c r="E52" t="s">
        <v>157</v>
      </c>
    </row>
    <row r="53" spans="1:5" x14ac:dyDescent="0.3">
      <c r="A53" t="s">
        <v>5</v>
      </c>
      <c r="B53">
        <v>0.813802998002079</v>
      </c>
      <c r="C53" t="s">
        <v>158</v>
      </c>
      <c r="D53" t="s">
        <v>159</v>
      </c>
      <c r="E53" t="s">
        <v>160</v>
      </c>
    </row>
    <row r="54" spans="1:5" x14ac:dyDescent="0.3">
      <c r="A54" t="s">
        <v>5</v>
      </c>
      <c r="B54">
        <v>0.81919482867552862</v>
      </c>
      <c r="C54" t="s">
        <v>161</v>
      </c>
      <c r="D54" t="s">
        <v>162</v>
      </c>
      <c r="E54" t="s">
        <v>163</v>
      </c>
    </row>
    <row r="55" spans="1:5" x14ac:dyDescent="0.3">
      <c r="A55" t="s">
        <v>5</v>
      </c>
      <c r="B55">
        <v>0.82077450747210678</v>
      </c>
      <c r="C55" t="s">
        <v>164</v>
      </c>
      <c r="D55" t="s">
        <v>165</v>
      </c>
      <c r="E55" t="s">
        <v>166</v>
      </c>
    </row>
    <row r="56" spans="1:5" x14ac:dyDescent="0.3">
      <c r="A56" t="s">
        <v>5</v>
      </c>
      <c r="B56">
        <v>0.82191561550407499</v>
      </c>
      <c r="C56" t="s">
        <v>167</v>
      </c>
      <c r="D56" t="s">
        <v>168</v>
      </c>
      <c r="E56" t="s">
        <v>169</v>
      </c>
    </row>
    <row r="57" spans="1:5" x14ac:dyDescent="0.3">
      <c r="A57" t="s">
        <v>5</v>
      </c>
      <c r="B57">
        <v>0.82259608166794107</v>
      </c>
      <c r="C57" t="s">
        <v>170</v>
      </c>
      <c r="D57" t="s">
        <v>171</v>
      </c>
      <c r="E57" t="s">
        <v>172</v>
      </c>
    </row>
    <row r="58" spans="1:5" x14ac:dyDescent="0.3">
      <c r="A58" t="s">
        <v>5</v>
      </c>
      <c r="B58">
        <v>0.82301602204205238</v>
      </c>
      <c r="C58" t="s">
        <v>173</v>
      </c>
      <c r="D58" t="s">
        <v>174</v>
      </c>
      <c r="E58" t="s">
        <v>175</v>
      </c>
    </row>
    <row r="59" spans="1:5" x14ac:dyDescent="0.3">
      <c r="A59" t="s">
        <v>5</v>
      </c>
      <c r="B59">
        <v>0.82327619861742218</v>
      </c>
      <c r="C59" t="s">
        <v>176</v>
      </c>
      <c r="D59" t="s">
        <v>177</v>
      </c>
      <c r="E59" t="s">
        <v>178</v>
      </c>
    </row>
    <row r="60" spans="1:5" x14ac:dyDescent="0.3">
      <c r="A60" t="s">
        <v>5</v>
      </c>
      <c r="B60">
        <v>0.82632237653485263</v>
      </c>
      <c r="C60" t="s">
        <v>179</v>
      </c>
      <c r="D60" t="s">
        <v>180</v>
      </c>
      <c r="E60" t="s">
        <v>181</v>
      </c>
    </row>
    <row r="61" spans="1:5" x14ac:dyDescent="0.3">
      <c r="A61" t="s">
        <v>5</v>
      </c>
      <c r="B61">
        <v>0.82966704840699257</v>
      </c>
      <c r="C61" t="s">
        <v>182</v>
      </c>
      <c r="D61" t="s">
        <v>183</v>
      </c>
      <c r="E61" t="s">
        <v>184</v>
      </c>
    </row>
    <row r="62" spans="1:5" x14ac:dyDescent="0.3">
      <c r="A62" t="s">
        <v>5</v>
      </c>
      <c r="B62">
        <v>0.83165080122010371</v>
      </c>
      <c r="C62" t="s">
        <v>185</v>
      </c>
      <c r="D62" t="s">
        <v>186</v>
      </c>
      <c r="E62" t="s">
        <v>187</v>
      </c>
    </row>
    <row r="63" spans="1:5" x14ac:dyDescent="0.3">
      <c r="A63" t="s">
        <v>5</v>
      </c>
      <c r="B63">
        <v>0.83288603755445501</v>
      </c>
      <c r="C63" t="s">
        <v>188</v>
      </c>
      <c r="D63" t="s">
        <v>189</v>
      </c>
      <c r="E63" t="s">
        <v>190</v>
      </c>
    </row>
    <row r="64" spans="1:5" x14ac:dyDescent="0.3">
      <c r="A64" t="s">
        <v>5</v>
      </c>
      <c r="B64">
        <v>0.83367594315980953</v>
      </c>
      <c r="C64" t="s">
        <v>191</v>
      </c>
      <c r="D64" t="s">
        <v>192</v>
      </c>
      <c r="E64" t="s">
        <v>193</v>
      </c>
    </row>
    <row r="65" spans="1:5" x14ac:dyDescent="0.3">
      <c r="A65" t="s">
        <v>5</v>
      </c>
      <c r="B65">
        <v>0.83369698560145022</v>
      </c>
      <c r="C65" t="s">
        <v>194</v>
      </c>
      <c r="D65" t="s">
        <v>195</v>
      </c>
      <c r="E65" t="s">
        <v>196</v>
      </c>
    </row>
    <row r="66" spans="1:5" x14ac:dyDescent="0.3">
      <c r="A66" t="s">
        <v>5</v>
      </c>
      <c r="B66">
        <v>0.83542614062488074</v>
      </c>
      <c r="C66" t="s">
        <v>197</v>
      </c>
      <c r="D66" t="s">
        <v>198</v>
      </c>
      <c r="E66" t="s">
        <v>199</v>
      </c>
    </row>
    <row r="67" spans="1:5" x14ac:dyDescent="0.3">
      <c r="A67" t="s">
        <v>5</v>
      </c>
      <c r="B67">
        <v>0.84115899289178553</v>
      </c>
      <c r="C67" t="s">
        <v>200</v>
      </c>
      <c r="D67" t="s">
        <v>201</v>
      </c>
      <c r="E67" t="s">
        <v>202</v>
      </c>
    </row>
    <row r="68" spans="1:5" x14ac:dyDescent="0.3">
      <c r="A68" t="s">
        <v>5</v>
      </c>
      <c r="B68">
        <v>0.84134158726250685</v>
      </c>
      <c r="C68" t="s">
        <v>203</v>
      </c>
      <c r="D68" t="s">
        <v>204</v>
      </c>
      <c r="E68" t="s">
        <v>205</v>
      </c>
    </row>
    <row r="69" spans="1:5" x14ac:dyDescent="0.3">
      <c r="A69" t="s">
        <v>5</v>
      </c>
      <c r="B69">
        <v>0.84277304408819353</v>
      </c>
      <c r="C69" t="s">
        <v>206</v>
      </c>
      <c r="D69" t="s">
        <v>207</v>
      </c>
      <c r="E69" t="s">
        <v>208</v>
      </c>
    </row>
    <row r="70" spans="1:5" x14ac:dyDescent="0.3">
      <c r="A70" t="s">
        <v>5</v>
      </c>
      <c r="B70">
        <v>0.84554724029921735</v>
      </c>
      <c r="C70" t="s">
        <v>209</v>
      </c>
      <c r="D70" t="s">
        <v>210</v>
      </c>
      <c r="E70" t="s">
        <v>211</v>
      </c>
    </row>
    <row r="71" spans="1:5" x14ac:dyDescent="0.3">
      <c r="A71" t="s">
        <v>5</v>
      </c>
      <c r="B71">
        <v>0.84878531246648947</v>
      </c>
      <c r="C71" t="s">
        <v>212</v>
      </c>
      <c r="D71" t="s">
        <v>213</v>
      </c>
      <c r="E71" t="s">
        <v>214</v>
      </c>
    </row>
    <row r="72" spans="1:5" x14ac:dyDescent="0.3">
      <c r="A72" t="s">
        <v>5</v>
      </c>
      <c r="B72">
        <v>0.8494368932936962</v>
      </c>
      <c r="C72" t="s">
        <v>215</v>
      </c>
      <c r="D72" t="s">
        <v>216</v>
      </c>
      <c r="E72" t="s">
        <v>217</v>
      </c>
    </row>
    <row r="73" spans="1:5" x14ac:dyDescent="0.3">
      <c r="A73" t="s">
        <v>5</v>
      </c>
      <c r="B73">
        <v>0.85543313612178185</v>
      </c>
      <c r="C73" t="s">
        <v>218</v>
      </c>
      <c r="D73" t="s">
        <v>219</v>
      </c>
      <c r="E73" t="s">
        <v>220</v>
      </c>
    </row>
    <row r="74" spans="1:5" x14ac:dyDescent="0.3">
      <c r="A74" t="s">
        <v>5</v>
      </c>
      <c r="B74">
        <v>0.8562621610067207</v>
      </c>
      <c r="C74" t="s">
        <v>221</v>
      </c>
      <c r="D74" t="s">
        <v>222</v>
      </c>
      <c r="E74" t="s">
        <v>223</v>
      </c>
    </row>
    <row r="75" spans="1:5" x14ac:dyDescent="0.3">
      <c r="A75" t="s">
        <v>5</v>
      </c>
      <c r="B75">
        <v>0.85774046638287971</v>
      </c>
      <c r="C75" t="s">
        <v>224</v>
      </c>
      <c r="D75" t="s">
        <v>225</v>
      </c>
      <c r="E75" t="s">
        <v>226</v>
      </c>
    </row>
    <row r="76" spans="1:5" x14ac:dyDescent="0.3">
      <c r="A76" t="s">
        <v>5</v>
      </c>
      <c r="B76">
        <v>0.8675442963238329</v>
      </c>
      <c r="C76" t="s">
        <v>227</v>
      </c>
      <c r="D76" t="s">
        <v>228</v>
      </c>
      <c r="E76" t="s">
        <v>229</v>
      </c>
    </row>
    <row r="77" spans="1:5" x14ac:dyDescent="0.3">
      <c r="A77" t="s">
        <v>5</v>
      </c>
      <c r="B77">
        <v>0.8706457429015364</v>
      </c>
      <c r="C77" t="s">
        <v>230</v>
      </c>
      <c r="D77" t="s">
        <v>231</v>
      </c>
      <c r="E77" t="s">
        <v>232</v>
      </c>
    </row>
    <row r="78" spans="1:5" x14ac:dyDescent="0.3">
      <c r="A78" t="s">
        <v>5</v>
      </c>
      <c r="B78">
        <v>0.87387112727461236</v>
      </c>
      <c r="C78" t="s">
        <v>233</v>
      </c>
      <c r="D78" t="s">
        <v>234</v>
      </c>
      <c r="E78" t="s">
        <v>235</v>
      </c>
    </row>
    <row r="79" spans="1:5" x14ac:dyDescent="0.3">
      <c r="A79" t="s">
        <v>5</v>
      </c>
      <c r="B79">
        <v>0.87772826388476155</v>
      </c>
      <c r="C79" t="s">
        <v>236</v>
      </c>
      <c r="D79" t="s">
        <v>237</v>
      </c>
      <c r="E79" t="s">
        <v>238</v>
      </c>
    </row>
    <row r="80" spans="1:5" x14ac:dyDescent="0.3">
      <c r="A80" t="s">
        <v>5</v>
      </c>
      <c r="B80">
        <v>0.87839951167512009</v>
      </c>
      <c r="C80" t="s">
        <v>239</v>
      </c>
      <c r="D80" t="s">
        <v>240</v>
      </c>
      <c r="E80" t="s">
        <v>241</v>
      </c>
    </row>
    <row r="81" spans="1:5" x14ac:dyDescent="0.3">
      <c r="A81" t="s">
        <v>5</v>
      </c>
      <c r="B81">
        <v>0.87961821998559009</v>
      </c>
      <c r="C81" t="s">
        <v>242</v>
      </c>
      <c r="D81" t="s">
        <v>243</v>
      </c>
      <c r="E81" t="s">
        <v>244</v>
      </c>
    </row>
    <row r="82" spans="1:5" x14ac:dyDescent="0.3">
      <c r="A82" t="s">
        <v>5</v>
      </c>
      <c r="B82">
        <v>0.88178074881815516</v>
      </c>
      <c r="C82" t="s">
        <v>245</v>
      </c>
      <c r="D82" t="s">
        <v>246</v>
      </c>
      <c r="E82" t="s">
        <v>247</v>
      </c>
    </row>
    <row r="83" spans="1:5" x14ac:dyDescent="0.3">
      <c r="A83" t="s">
        <v>5</v>
      </c>
      <c r="B83">
        <v>0.88251800364205923</v>
      </c>
      <c r="C83" t="s">
        <v>248</v>
      </c>
      <c r="D83" t="s">
        <v>249</v>
      </c>
      <c r="E83" t="s">
        <v>250</v>
      </c>
    </row>
    <row r="84" spans="1:5" x14ac:dyDescent="0.3">
      <c r="A84" t="s">
        <v>5</v>
      </c>
      <c r="B84">
        <v>0.88362535573721468</v>
      </c>
      <c r="C84" t="s">
        <v>251</v>
      </c>
      <c r="D84" t="s">
        <v>252</v>
      </c>
      <c r="E84" t="s">
        <v>253</v>
      </c>
    </row>
    <row r="85" spans="1:5" x14ac:dyDescent="0.3">
      <c r="A85" t="s">
        <v>5</v>
      </c>
      <c r="B85">
        <v>0.88718769203249237</v>
      </c>
      <c r="C85" t="s">
        <v>254</v>
      </c>
      <c r="D85" t="s">
        <v>255</v>
      </c>
      <c r="E85" t="s">
        <v>256</v>
      </c>
    </row>
    <row r="86" spans="1:5" x14ac:dyDescent="0.3">
      <c r="A86" t="s">
        <v>5</v>
      </c>
      <c r="B86">
        <v>0.88843612211989309</v>
      </c>
      <c r="C86" t="s">
        <v>257</v>
      </c>
      <c r="D86" t="s">
        <v>258</v>
      </c>
      <c r="E86" t="s">
        <v>259</v>
      </c>
    </row>
    <row r="87" spans="1:5" x14ac:dyDescent="0.3">
      <c r="A87" t="s">
        <v>5</v>
      </c>
      <c r="B87">
        <v>0.8951499774959194</v>
      </c>
      <c r="C87" t="s">
        <v>260</v>
      </c>
      <c r="D87" t="s">
        <v>261</v>
      </c>
      <c r="E87" t="s">
        <v>262</v>
      </c>
    </row>
    <row r="88" spans="1:5" x14ac:dyDescent="0.3">
      <c r="A88" t="s">
        <v>5</v>
      </c>
      <c r="B88">
        <v>0.90250352165536973</v>
      </c>
      <c r="C88" t="s">
        <v>263</v>
      </c>
      <c r="D88" t="s">
        <v>264</v>
      </c>
      <c r="E88" t="s">
        <v>265</v>
      </c>
    </row>
    <row r="89" spans="1:5" x14ac:dyDescent="0.3">
      <c r="A89" t="s">
        <v>5</v>
      </c>
      <c r="B89">
        <v>0.90401882808322331</v>
      </c>
      <c r="C89" t="s">
        <v>266</v>
      </c>
      <c r="D89" t="s">
        <v>267</v>
      </c>
      <c r="E89" t="s">
        <v>268</v>
      </c>
    </row>
    <row r="90" spans="1:5" x14ac:dyDescent="0.3">
      <c r="A90" t="s">
        <v>5</v>
      </c>
      <c r="B90">
        <v>0.90701241749319172</v>
      </c>
      <c r="C90" t="s">
        <v>269</v>
      </c>
      <c r="D90" t="s">
        <v>270</v>
      </c>
      <c r="E90" t="s">
        <v>271</v>
      </c>
    </row>
    <row r="91" spans="1:5" x14ac:dyDescent="0.3">
      <c r="A91" t="s">
        <v>5</v>
      </c>
      <c r="B91">
        <v>0.91063887615409211</v>
      </c>
      <c r="C91" t="s">
        <v>272</v>
      </c>
      <c r="D91" t="s">
        <v>273</v>
      </c>
      <c r="E91" t="s">
        <v>274</v>
      </c>
    </row>
    <row r="92" spans="1:5" x14ac:dyDescent="0.3">
      <c r="A92" t="s">
        <v>5</v>
      </c>
      <c r="B92">
        <v>0.91132101988352054</v>
      </c>
      <c r="C92" t="s">
        <v>275</v>
      </c>
      <c r="D92" t="s">
        <v>276</v>
      </c>
      <c r="E92" t="s">
        <v>277</v>
      </c>
    </row>
    <row r="93" spans="1:5" x14ac:dyDescent="0.3">
      <c r="A93" t="s">
        <v>5</v>
      </c>
      <c r="B93">
        <v>0.91310124454363539</v>
      </c>
      <c r="C93" t="s">
        <v>278</v>
      </c>
      <c r="D93" t="s">
        <v>279</v>
      </c>
      <c r="E93" t="s">
        <v>280</v>
      </c>
    </row>
    <row r="94" spans="1:5" x14ac:dyDescent="0.3">
      <c r="A94" t="s">
        <v>5</v>
      </c>
      <c r="B94">
        <v>0.91843362477890278</v>
      </c>
      <c r="C94" t="s">
        <v>281</v>
      </c>
      <c r="D94" t="s">
        <v>282</v>
      </c>
      <c r="E94" t="s">
        <v>283</v>
      </c>
    </row>
    <row r="95" spans="1:5" x14ac:dyDescent="0.3">
      <c r="A95" t="s">
        <v>5</v>
      </c>
      <c r="B95">
        <v>0.92392752337141781</v>
      </c>
      <c r="C95" t="s">
        <v>284</v>
      </c>
      <c r="D95" t="s">
        <v>285</v>
      </c>
      <c r="E95" t="s">
        <v>286</v>
      </c>
    </row>
    <row r="96" spans="1:5" x14ac:dyDescent="0.3">
      <c r="A96" t="s">
        <v>5</v>
      </c>
      <c r="B96">
        <v>0.92505479980241123</v>
      </c>
      <c r="C96" t="s">
        <v>287</v>
      </c>
      <c r="D96" t="s">
        <v>288</v>
      </c>
      <c r="E96" t="s">
        <v>289</v>
      </c>
    </row>
    <row r="97" spans="1:5" x14ac:dyDescent="0.3">
      <c r="A97" t="s">
        <v>5</v>
      </c>
      <c r="B97">
        <v>0.92717602734241589</v>
      </c>
      <c r="C97" t="s">
        <v>290</v>
      </c>
      <c r="D97" t="s">
        <v>291</v>
      </c>
      <c r="E97" t="s">
        <v>292</v>
      </c>
    </row>
    <row r="98" spans="1:5" x14ac:dyDescent="0.3">
      <c r="A98" t="s">
        <v>5</v>
      </c>
      <c r="B98">
        <v>0.94725381672022757</v>
      </c>
      <c r="C98" t="s">
        <v>293</v>
      </c>
      <c r="D98" t="s">
        <v>294</v>
      </c>
      <c r="E98" t="s">
        <v>295</v>
      </c>
    </row>
    <row r="99" spans="1:5" x14ac:dyDescent="0.3">
      <c r="A99" t="s">
        <v>5</v>
      </c>
      <c r="B99">
        <v>0.9527543026948242</v>
      </c>
      <c r="C99" t="s">
        <v>296</v>
      </c>
      <c r="D99" t="s">
        <v>297</v>
      </c>
      <c r="E99" t="s">
        <v>298</v>
      </c>
    </row>
    <row r="100" spans="1:5" x14ac:dyDescent="0.3">
      <c r="A100" t="s">
        <v>5</v>
      </c>
      <c r="B100">
        <v>0.97119463755934576</v>
      </c>
      <c r="C100" t="s">
        <v>299</v>
      </c>
      <c r="D100" t="s">
        <v>300</v>
      </c>
      <c r="E100" t="s">
        <v>301</v>
      </c>
    </row>
    <row r="101" spans="1:5" x14ac:dyDescent="0.3">
      <c r="A101" t="s">
        <v>5</v>
      </c>
      <c r="B101">
        <v>0.97485796847374262</v>
      </c>
      <c r="C101" t="s">
        <v>302</v>
      </c>
      <c r="D101" t="s">
        <v>303</v>
      </c>
      <c r="E101" t="s">
        <v>304</v>
      </c>
    </row>
    <row r="102" spans="1:5" x14ac:dyDescent="0.3">
      <c r="A102" t="s">
        <v>305</v>
      </c>
      <c r="B102">
        <v>0.37918119107907039</v>
      </c>
      <c r="C102" t="s">
        <v>26</v>
      </c>
      <c r="D102" t="s">
        <v>306</v>
      </c>
      <c r="E102" t="s">
        <v>28</v>
      </c>
    </row>
    <row r="103" spans="1:5" x14ac:dyDescent="0.3">
      <c r="A103" t="s">
        <v>305</v>
      </c>
      <c r="B103">
        <v>0.45619795875602731</v>
      </c>
      <c r="C103" t="s">
        <v>12</v>
      </c>
      <c r="D103" t="s">
        <v>307</v>
      </c>
      <c r="E103" t="s">
        <v>8</v>
      </c>
    </row>
    <row r="104" spans="1:5" x14ac:dyDescent="0.3">
      <c r="A104" t="s">
        <v>305</v>
      </c>
      <c r="B104">
        <v>0.5309536666594703</v>
      </c>
      <c r="C104" t="s">
        <v>9</v>
      </c>
      <c r="D104" t="s">
        <v>308</v>
      </c>
      <c r="E104" t="s">
        <v>11</v>
      </c>
    </row>
    <row r="105" spans="1:5" x14ac:dyDescent="0.3">
      <c r="A105" t="s">
        <v>305</v>
      </c>
      <c r="B105">
        <v>0.57341852326295073</v>
      </c>
      <c r="C105" t="s">
        <v>6</v>
      </c>
      <c r="D105" t="s">
        <v>309</v>
      </c>
      <c r="E105" t="s">
        <v>8</v>
      </c>
    </row>
    <row r="106" spans="1:5" x14ac:dyDescent="0.3">
      <c r="A106" t="s">
        <v>305</v>
      </c>
      <c r="B106">
        <v>0.57455452794547457</v>
      </c>
      <c r="C106" t="s">
        <v>14</v>
      </c>
      <c r="D106" t="s">
        <v>310</v>
      </c>
      <c r="E106" t="s">
        <v>16</v>
      </c>
    </row>
    <row r="107" spans="1:5" x14ac:dyDescent="0.3">
      <c r="A107" t="s">
        <v>305</v>
      </c>
      <c r="B107">
        <v>0.60210249980509156</v>
      </c>
      <c r="C107" t="s">
        <v>38</v>
      </c>
      <c r="D107" t="s">
        <v>311</v>
      </c>
      <c r="E107" t="s">
        <v>40</v>
      </c>
    </row>
    <row r="108" spans="1:5" x14ac:dyDescent="0.3">
      <c r="A108" t="s">
        <v>305</v>
      </c>
      <c r="B108">
        <v>0.60226646584669286</v>
      </c>
      <c r="C108" t="s">
        <v>17</v>
      </c>
      <c r="D108" t="s">
        <v>312</v>
      </c>
      <c r="E108" t="s">
        <v>19</v>
      </c>
    </row>
    <row r="109" spans="1:5" x14ac:dyDescent="0.3">
      <c r="A109" t="s">
        <v>305</v>
      </c>
      <c r="B109">
        <v>0.60737292838171386</v>
      </c>
      <c r="C109" t="s">
        <v>158</v>
      </c>
      <c r="D109" t="s">
        <v>313</v>
      </c>
      <c r="E109" t="s">
        <v>160</v>
      </c>
    </row>
    <row r="110" spans="1:5" x14ac:dyDescent="0.3">
      <c r="A110" t="s">
        <v>305</v>
      </c>
      <c r="B110">
        <v>0.62576488217515003</v>
      </c>
      <c r="C110" t="s">
        <v>50</v>
      </c>
      <c r="D110" t="s">
        <v>314</v>
      </c>
      <c r="E110" t="s">
        <v>52</v>
      </c>
    </row>
    <row r="111" spans="1:5" x14ac:dyDescent="0.3">
      <c r="A111" t="s">
        <v>305</v>
      </c>
      <c r="B111">
        <v>0.65481043125788152</v>
      </c>
      <c r="C111" t="s">
        <v>20</v>
      </c>
      <c r="D111" t="s">
        <v>315</v>
      </c>
      <c r="E111" t="s">
        <v>22</v>
      </c>
    </row>
    <row r="112" spans="1:5" x14ac:dyDescent="0.3">
      <c r="A112" t="s">
        <v>305</v>
      </c>
      <c r="B112">
        <v>0.6899828167740738</v>
      </c>
      <c r="C112" t="s">
        <v>53</v>
      </c>
      <c r="D112" t="s">
        <v>316</v>
      </c>
      <c r="E112" t="s">
        <v>55</v>
      </c>
    </row>
    <row r="113" spans="1:5" x14ac:dyDescent="0.3">
      <c r="A113" t="s">
        <v>305</v>
      </c>
      <c r="B113">
        <v>0.69293225517308621</v>
      </c>
      <c r="C113" t="s">
        <v>56</v>
      </c>
      <c r="D113" t="s">
        <v>317</v>
      </c>
      <c r="E113" t="s">
        <v>58</v>
      </c>
    </row>
    <row r="114" spans="1:5" x14ac:dyDescent="0.3">
      <c r="A114" t="s">
        <v>305</v>
      </c>
      <c r="B114">
        <v>0.70043310617932641</v>
      </c>
      <c r="C114" t="s">
        <v>80</v>
      </c>
      <c r="D114" t="s">
        <v>318</v>
      </c>
      <c r="E114" t="s">
        <v>82</v>
      </c>
    </row>
    <row r="115" spans="1:5" x14ac:dyDescent="0.3">
      <c r="A115" t="s">
        <v>305</v>
      </c>
      <c r="B115">
        <v>0.7260445417519833</v>
      </c>
      <c r="C115" t="s">
        <v>137</v>
      </c>
      <c r="D115" t="s">
        <v>319</v>
      </c>
      <c r="E115" t="s">
        <v>139</v>
      </c>
    </row>
    <row r="116" spans="1:5" x14ac:dyDescent="0.3">
      <c r="A116" t="s">
        <v>305</v>
      </c>
      <c r="B116">
        <v>0.7308568838695968</v>
      </c>
      <c r="C116" t="s">
        <v>221</v>
      </c>
      <c r="D116" t="s">
        <v>320</v>
      </c>
      <c r="E116" t="s">
        <v>223</v>
      </c>
    </row>
    <row r="117" spans="1:5" x14ac:dyDescent="0.3">
      <c r="A117" t="s">
        <v>305</v>
      </c>
      <c r="B117">
        <v>0.73171714410488742</v>
      </c>
      <c r="C117" t="s">
        <v>44</v>
      </c>
      <c r="D117" t="s">
        <v>321</v>
      </c>
      <c r="E117" t="s">
        <v>46</v>
      </c>
    </row>
    <row r="118" spans="1:5" x14ac:dyDescent="0.3">
      <c r="A118" t="s">
        <v>305</v>
      </c>
      <c r="B118">
        <v>0.73693588386660547</v>
      </c>
      <c r="C118" t="s">
        <v>143</v>
      </c>
      <c r="D118" t="s">
        <v>322</v>
      </c>
      <c r="E118" t="s">
        <v>145</v>
      </c>
    </row>
    <row r="119" spans="1:5" x14ac:dyDescent="0.3">
      <c r="A119" t="s">
        <v>305</v>
      </c>
      <c r="B119">
        <v>0.73805586409733592</v>
      </c>
      <c r="C119" t="s">
        <v>68</v>
      </c>
      <c r="D119" t="s">
        <v>323</v>
      </c>
      <c r="E119" t="s">
        <v>70</v>
      </c>
    </row>
    <row r="120" spans="1:5" x14ac:dyDescent="0.3">
      <c r="A120" t="s">
        <v>305</v>
      </c>
      <c r="B120">
        <v>0.74110682240936521</v>
      </c>
      <c r="C120" t="s">
        <v>146</v>
      </c>
      <c r="D120" t="s">
        <v>324</v>
      </c>
      <c r="E120" t="s">
        <v>148</v>
      </c>
    </row>
    <row r="121" spans="1:5" x14ac:dyDescent="0.3">
      <c r="A121" t="s">
        <v>305</v>
      </c>
      <c r="B121">
        <v>0.74639774439741524</v>
      </c>
      <c r="C121" t="s">
        <v>122</v>
      </c>
      <c r="D121" t="s">
        <v>325</v>
      </c>
      <c r="E121" t="s">
        <v>124</v>
      </c>
    </row>
    <row r="122" spans="1:5" x14ac:dyDescent="0.3">
      <c r="A122" t="s">
        <v>305</v>
      </c>
      <c r="B122">
        <v>0.74867033715632103</v>
      </c>
      <c r="C122" t="s">
        <v>71</v>
      </c>
      <c r="D122" t="s">
        <v>326</v>
      </c>
      <c r="E122" t="s">
        <v>73</v>
      </c>
    </row>
    <row r="123" spans="1:5" x14ac:dyDescent="0.3">
      <c r="A123" t="s">
        <v>305</v>
      </c>
      <c r="B123">
        <v>0.7494219550278115</v>
      </c>
      <c r="C123" t="s">
        <v>131</v>
      </c>
      <c r="D123" t="s">
        <v>327</v>
      </c>
      <c r="E123" t="s">
        <v>133</v>
      </c>
    </row>
    <row r="124" spans="1:5" x14ac:dyDescent="0.3">
      <c r="A124" t="s">
        <v>305</v>
      </c>
      <c r="B124">
        <v>0.75692339851634816</v>
      </c>
      <c r="C124" t="s">
        <v>62</v>
      </c>
      <c r="D124" t="s">
        <v>328</v>
      </c>
      <c r="E124" t="s">
        <v>64</v>
      </c>
    </row>
    <row r="125" spans="1:5" x14ac:dyDescent="0.3">
      <c r="A125" t="s">
        <v>305</v>
      </c>
      <c r="B125">
        <v>0.75703398145943257</v>
      </c>
      <c r="C125" t="s">
        <v>167</v>
      </c>
      <c r="D125" t="s">
        <v>329</v>
      </c>
      <c r="E125" t="s">
        <v>169</v>
      </c>
    </row>
    <row r="126" spans="1:5" x14ac:dyDescent="0.3">
      <c r="A126" t="s">
        <v>305</v>
      </c>
      <c r="B126">
        <v>0.76201330527722277</v>
      </c>
      <c r="C126" t="s">
        <v>182</v>
      </c>
      <c r="D126" t="s">
        <v>330</v>
      </c>
      <c r="E126" t="s">
        <v>184</v>
      </c>
    </row>
    <row r="127" spans="1:5" x14ac:dyDescent="0.3">
      <c r="A127" t="s">
        <v>305</v>
      </c>
      <c r="B127">
        <v>0.76277875320049671</v>
      </c>
      <c r="C127" t="s">
        <v>95</v>
      </c>
      <c r="D127" t="s">
        <v>331</v>
      </c>
      <c r="E127" t="s">
        <v>97</v>
      </c>
    </row>
    <row r="128" spans="1:5" x14ac:dyDescent="0.3">
      <c r="A128" t="s">
        <v>305</v>
      </c>
      <c r="B128">
        <v>0.76416824350355217</v>
      </c>
      <c r="C128" t="s">
        <v>212</v>
      </c>
      <c r="D128" t="s">
        <v>332</v>
      </c>
      <c r="E128" t="s">
        <v>214</v>
      </c>
    </row>
    <row r="129" spans="1:5" x14ac:dyDescent="0.3">
      <c r="A129" t="s">
        <v>305</v>
      </c>
      <c r="B129">
        <v>0.76484883183543217</v>
      </c>
      <c r="C129" t="s">
        <v>74</v>
      </c>
      <c r="D129" t="s">
        <v>333</v>
      </c>
      <c r="E129" t="s">
        <v>76</v>
      </c>
    </row>
    <row r="130" spans="1:5" x14ac:dyDescent="0.3">
      <c r="A130" t="s">
        <v>305</v>
      </c>
      <c r="B130">
        <v>0.77199111035198043</v>
      </c>
      <c r="C130" t="s">
        <v>65</v>
      </c>
      <c r="D130" t="s">
        <v>334</v>
      </c>
      <c r="E130" t="s">
        <v>67</v>
      </c>
    </row>
    <row r="131" spans="1:5" x14ac:dyDescent="0.3">
      <c r="A131" t="s">
        <v>305</v>
      </c>
      <c r="B131">
        <v>0.77272385767033158</v>
      </c>
      <c r="C131" t="s">
        <v>197</v>
      </c>
      <c r="D131" t="s">
        <v>335</v>
      </c>
      <c r="E131" t="s">
        <v>199</v>
      </c>
    </row>
    <row r="132" spans="1:5" x14ac:dyDescent="0.3">
      <c r="A132" t="s">
        <v>305</v>
      </c>
      <c r="B132">
        <v>0.77493810004222086</v>
      </c>
      <c r="C132" t="s">
        <v>110</v>
      </c>
      <c r="D132" t="s">
        <v>336</v>
      </c>
      <c r="E132" t="s">
        <v>112</v>
      </c>
    </row>
    <row r="133" spans="1:5" x14ac:dyDescent="0.3">
      <c r="A133" t="s">
        <v>305</v>
      </c>
      <c r="B133">
        <v>0.77951867155486032</v>
      </c>
      <c r="C133" t="s">
        <v>239</v>
      </c>
      <c r="D133" t="s">
        <v>337</v>
      </c>
      <c r="E133" t="s">
        <v>241</v>
      </c>
    </row>
    <row r="134" spans="1:5" x14ac:dyDescent="0.3">
      <c r="A134" t="s">
        <v>305</v>
      </c>
      <c r="B134">
        <v>0.78159395750761906</v>
      </c>
      <c r="C134" t="s">
        <v>83</v>
      </c>
      <c r="D134" t="s">
        <v>338</v>
      </c>
      <c r="E134" t="s">
        <v>85</v>
      </c>
    </row>
    <row r="135" spans="1:5" x14ac:dyDescent="0.3">
      <c r="A135" t="s">
        <v>305</v>
      </c>
      <c r="B135">
        <v>0.78614144799724239</v>
      </c>
      <c r="C135" t="s">
        <v>35</v>
      </c>
      <c r="D135" t="s">
        <v>339</v>
      </c>
      <c r="E135" t="s">
        <v>37</v>
      </c>
    </row>
    <row r="136" spans="1:5" x14ac:dyDescent="0.3">
      <c r="A136" t="s">
        <v>305</v>
      </c>
      <c r="B136">
        <v>0.78981717098315751</v>
      </c>
      <c r="C136" t="s">
        <v>32</v>
      </c>
      <c r="D136" t="s">
        <v>340</v>
      </c>
      <c r="E136" t="s">
        <v>34</v>
      </c>
    </row>
    <row r="137" spans="1:5" x14ac:dyDescent="0.3">
      <c r="A137" t="s">
        <v>305</v>
      </c>
      <c r="B137">
        <v>0.79181727006392411</v>
      </c>
      <c r="C137" t="s">
        <v>107</v>
      </c>
      <c r="D137" t="s">
        <v>341</v>
      </c>
      <c r="E137" t="s">
        <v>109</v>
      </c>
    </row>
    <row r="138" spans="1:5" x14ac:dyDescent="0.3">
      <c r="A138" t="s">
        <v>305</v>
      </c>
      <c r="B138">
        <v>0.79387879904070413</v>
      </c>
      <c r="C138" t="s">
        <v>23</v>
      </c>
      <c r="D138" t="s">
        <v>342</v>
      </c>
      <c r="E138" t="s">
        <v>25</v>
      </c>
    </row>
    <row r="139" spans="1:5" x14ac:dyDescent="0.3">
      <c r="A139" t="s">
        <v>305</v>
      </c>
      <c r="B139">
        <v>0.79517014821202681</v>
      </c>
      <c r="C139" t="s">
        <v>41</v>
      </c>
      <c r="D139" t="s">
        <v>343</v>
      </c>
      <c r="E139" t="s">
        <v>43</v>
      </c>
    </row>
    <row r="140" spans="1:5" x14ac:dyDescent="0.3">
      <c r="A140" t="s">
        <v>305</v>
      </c>
      <c r="B140">
        <v>0.80050761527340719</v>
      </c>
      <c r="C140" t="s">
        <v>227</v>
      </c>
      <c r="D140" t="s">
        <v>344</v>
      </c>
      <c r="E140" t="s">
        <v>229</v>
      </c>
    </row>
    <row r="141" spans="1:5" x14ac:dyDescent="0.3">
      <c r="A141" t="s">
        <v>305</v>
      </c>
      <c r="B141">
        <v>0.80222406924719325</v>
      </c>
      <c r="C141" t="s">
        <v>119</v>
      </c>
      <c r="D141" t="s">
        <v>345</v>
      </c>
      <c r="E141" t="s">
        <v>121</v>
      </c>
    </row>
    <row r="142" spans="1:5" x14ac:dyDescent="0.3">
      <c r="A142" t="s">
        <v>305</v>
      </c>
      <c r="B142">
        <v>0.80384555293168436</v>
      </c>
      <c r="C142" t="s">
        <v>116</v>
      </c>
      <c r="D142" t="s">
        <v>346</v>
      </c>
      <c r="E142" t="s">
        <v>118</v>
      </c>
    </row>
    <row r="143" spans="1:5" x14ac:dyDescent="0.3">
      <c r="A143" t="s">
        <v>305</v>
      </c>
      <c r="B143">
        <v>0.80452284680370212</v>
      </c>
      <c r="C143" t="s">
        <v>140</v>
      </c>
      <c r="D143" t="s">
        <v>347</v>
      </c>
      <c r="E143" t="s">
        <v>142</v>
      </c>
    </row>
    <row r="144" spans="1:5" x14ac:dyDescent="0.3">
      <c r="A144" t="s">
        <v>305</v>
      </c>
      <c r="B144">
        <v>0.80471657493467819</v>
      </c>
      <c r="C144" t="s">
        <v>257</v>
      </c>
      <c r="D144" t="s">
        <v>348</v>
      </c>
      <c r="E144" t="s">
        <v>259</v>
      </c>
    </row>
    <row r="145" spans="1:5" x14ac:dyDescent="0.3">
      <c r="A145" t="s">
        <v>305</v>
      </c>
      <c r="B145">
        <v>0.80918322125968201</v>
      </c>
      <c r="C145" t="s">
        <v>164</v>
      </c>
      <c r="D145" t="s">
        <v>349</v>
      </c>
      <c r="E145" t="s">
        <v>166</v>
      </c>
    </row>
    <row r="146" spans="1:5" x14ac:dyDescent="0.3">
      <c r="A146" t="s">
        <v>305</v>
      </c>
      <c r="B146">
        <v>0.8119746637209545</v>
      </c>
      <c r="C146" t="s">
        <v>125</v>
      </c>
      <c r="D146" t="s">
        <v>350</v>
      </c>
      <c r="E146" t="s">
        <v>127</v>
      </c>
    </row>
    <row r="147" spans="1:5" x14ac:dyDescent="0.3">
      <c r="A147" t="s">
        <v>305</v>
      </c>
      <c r="B147">
        <v>0.81497106834510857</v>
      </c>
      <c r="C147" t="s">
        <v>47</v>
      </c>
      <c r="D147" t="s">
        <v>351</v>
      </c>
      <c r="E147" t="s">
        <v>49</v>
      </c>
    </row>
    <row r="148" spans="1:5" x14ac:dyDescent="0.3">
      <c r="A148" t="s">
        <v>305</v>
      </c>
      <c r="B148">
        <v>0.81681431936232085</v>
      </c>
      <c r="C148" t="s">
        <v>92</v>
      </c>
      <c r="D148" t="s">
        <v>352</v>
      </c>
      <c r="E148" t="s">
        <v>94</v>
      </c>
    </row>
    <row r="149" spans="1:5" x14ac:dyDescent="0.3">
      <c r="A149" t="s">
        <v>305</v>
      </c>
      <c r="B149">
        <v>0.81800720335435306</v>
      </c>
      <c r="C149" t="s">
        <v>134</v>
      </c>
      <c r="D149" t="s">
        <v>353</v>
      </c>
      <c r="E149" t="s">
        <v>136</v>
      </c>
    </row>
    <row r="150" spans="1:5" x14ac:dyDescent="0.3">
      <c r="A150" t="s">
        <v>305</v>
      </c>
      <c r="B150">
        <v>0.82238477480197447</v>
      </c>
      <c r="C150" t="s">
        <v>113</v>
      </c>
      <c r="D150" t="s">
        <v>354</v>
      </c>
      <c r="E150" t="s">
        <v>115</v>
      </c>
    </row>
    <row r="151" spans="1:5" x14ac:dyDescent="0.3">
      <c r="A151" t="s">
        <v>305</v>
      </c>
      <c r="B151">
        <v>0.82548778334592576</v>
      </c>
      <c r="C151" t="s">
        <v>161</v>
      </c>
      <c r="D151" t="s">
        <v>355</v>
      </c>
      <c r="E151" t="s">
        <v>163</v>
      </c>
    </row>
    <row r="152" spans="1:5" x14ac:dyDescent="0.3">
      <c r="A152" t="s">
        <v>305</v>
      </c>
      <c r="B152">
        <v>0.82864211161385848</v>
      </c>
      <c r="C152" t="s">
        <v>77</v>
      </c>
      <c r="D152" t="s">
        <v>356</v>
      </c>
      <c r="E152" t="s">
        <v>79</v>
      </c>
    </row>
    <row r="153" spans="1:5" x14ac:dyDescent="0.3">
      <c r="A153" t="s">
        <v>305</v>
      </c>
      <c r="B153">
        <v>0.83143766266414865</v>
      </c>
      <c r="C153" t="s">
        <v>194</v>
      </c>
      <c r="D153" t="s">
        <v>357</v>
      </c>
      <c r="E153" t="s">
        <v>196</v>
      </c>
    </row>
    <row r="154" spans="1:5" x14ac:dyDescent="0.3">
      <c r="A154" t="s">
        <v>305</v>
      </c>
      <c r="B154">
        <v>0.83440838088417857</v>
      </c>
      <c r="C154" t="s">
        <v>89</v>
      </c>
      <c r="D154" t="s">
        <v>358</v>
      </c>
      <c r="E154" t="s">
        <v>91</v>
      </c>
    </row>
    <row r="155" spans="1:5" x14ac:dyDescent="0.3">
      <c r="A155" t="s">
        <v>305</v>
      </c>
      <c r="B155">
        <v>0.83691681252988459</v>
      </c>
      <c r="C155" t="s">
        <v>170</v>
      </c>
      <c r="D155" t="s">
        <v>359</v>
      </c>
      <c r="E155" t="s">
        <v>172</v>
      </c>
    </row>
    <row r="156" spans="1:5" x14ac:dyDescent="0.3">
      <c r="A156" t="s">
        <v>305</v>
      </c>
      <c r="B156">
        <v>0.83998403013841028</v>
      </c>
      <c r="C156" t="s">
        <v>173</v>
      </c>
      <c r="D156" t="s">
        <v>360</v>
      </c>
      <c r="E156" t="s">
        <v>175</v>
      </c>
    </row>
    <row r="157" spans="1:5" x14ac:dyDescent="0.3">
      <c r="A157" t="s">
        <v>305</v>
      </c>
      <c r="B157">
        <v>0.84093490864865195</v>
      </c>
      <c r="C157" t="s">
        <v>98</v>
      </c>
      <c r="D157" t="s">
        <v>361</v>
      </c>
      <c r="E157" t="s">
        <v>100</v>
      </c>
    </row>
    <row r="158" spans="1:5" x14ac:dyDescent="0.3">
      <c r="A158" t="s">
        <v>305</v>
      </c>
      <c r="B158">
        <v>0.84121057049824177</v>
      </c>
      <c r="C158" t="s">
        <v>302</v>
      </c>
      <c r="D158" t="s">
        <v>362</v>
      </c>
      <c r="E158" t="s">
        <v>304</v>
      </c>
    </row>
    <row r="159" spans="1:5" x14ac:dyDescent="0.3">
      <c r="A159" t="s">
        <v>305</v>
      </c>
      <c r="B159">
        <v>0.8416703382336399</v>
      </c>
      <c r="C159" t="s">
        <v>188</v>
      </c>
      <c r="D159" t="s">
        <v>363</v>
      </c>
      <c r="E159" t="s">
        <v>190</v>
      </c>
    </row>
    <row r="160" spans="1:5" x14ac:dyDescent="0.3">
      <c r="A160" t="s">
        <v>305</v>
      </c>
      <c r="B160">
        <v>0.8477356897711481</v>
      </c>
      <c r="C160" t="s">
        <v>209</v>
      </c>
      <c r="D160" t="s">
        <v>364</v>
      </c>
      <c r="E160" t="s">
        <v>211</v>
      </c>
    </row>
    <row r="161" spans="1:5" x14ac:dyDescent="0.3">
      <c r="A161" t="s">
        <v>305</v>
      </c>
      <c r="B161">
        <v>0.8492002375978257</v>
      </c>
      <c r="C161" t="s">
        <v>149</v>
      </c>
      <c r="D161" t="s">
        <v>365</v>
      </c>
      <c r="E161" t="s">
        <v>151</v>
      </c>
    </row>
    <row r="162" spans="1:5" x14ac:dyDescent="0.3">
      <c r="A162" t="s">
        <v>305</v>
      </c>
      <c r="B162">
        <v>0.8575627567100319</v>
      </c>
      <c r="C162" t="s">
        <v>245</v>
      </c>
      <c r="D162" t="s">
        <v>366</v>
      </c>
      <c r="E162" t="s">
        <v>247</v>
      </c>
    </row>
    <row r="163" spans="1:5" x14ac:dyDescent="0.3">
      <c r="A163" t="s">
        <v>305</v>
      </c>
      <c r="B163">
        <v>0.86131057460258731</v>
      </c>
      <c r="C163" t="s">
        <v>275</v>
      </c>
      <c r="D163" t="s">
        <v>367</v>
      </c>
      <c r="E163" t="s">
        <v>277</v>
      </c>
    </row>
    <row r="164" spans="1:5" x14ac:dyDescent="0.3">
      <c r="A164" t="s">
        <v>305</v>
      </c>
      <c r="B164">
        <v>0.86782507624162353</v>
      </c>
      <c r="C164" t="s">
        <v>128</v>
      </c>
      <c r="D164" t="s">
        <v>368</v>
      </c>
      <c r="E164" t="s">
        <v>130</v>
      </c>
    </row>
    <row r="165" spans="1:5" x14ac:dyDescent="0.3">
      <c r="A165" t="s">
        <v>305</v>
      </c>
      <c r="B165">
        <v>0.86892789458170794</v>
      </c>
      <c r="C165" t="s">
        <v>242</v>
      </c>
      <c r="D165" t="s">
        <v>369</v>
      </c>
      <c r="E165" t="s">
        <v>244</v>
      </c>
    </row>
    <row r="166" spans="1:5" x14ac:dyDescent="0.3">
      <c r="A166" t="s">
        <v>305</v>
      </c>
      <c r="B166">
        <v>0.86925873731707515</v>
      </c>
      <c r="C166" t="s">
        <v>59</v>
      </c>
      <c r="D166" t="s">
        <v>370</v>
      </c>
      <c r="E166" t="s">
        <v>61</v>
      </c>
    </row>
    <row r="167" spans="1:5" x14ac:dyDescent="0.3">
      <c r="A167" t="s">
        <v>305</v>
      </c>
      <c r="B167">
        <v>0.87800641496331</v>
      </c>
      <c r="C167" t="s">
        <v>272</v>
      </c>
      <c r="D167" t="s">
        <v>371</v>
      </c>
      <c r="E167" t="s">
        <v>274</v>
      </c>
    </row>
    <row r="168" spans="1:5" x14ac:dyDescent="0.3">
      <c r="A168" t="s">
        <v>305</v>
      </c>
      <c r="B168">
        <v>0.87891420233001416</v>
      </c>
      <c r="C168" t="s">
        <v>104</v>
      </c>
      <c r="D168" t="s">
        <v>372</v>
      </c>
      <c r="E168" t="s">
        <v>106</v>
      </c>
    </row>
    <row r="169" spans="1:5" x14ac:dyDescent="0.3">
      <c r="A169" t="s">
        <v>305</v>
      </c>
      <c r="B169">
        <v>0.88014155158645391</v>
      </c>
      <c r="C169" t="s">
        <v>287</v>
      </c>
      <c r="D169" t="s">
        <v>373</v>
      </c>
      <c r="E169" t="s">
        <v>289</v>
      </c>
    </row>
    <row r="170" spans="1:5" x14ac:dyDescent="0.3">
      <c r="A170" t="s">
        <v>305</v>
      </c>
      <c r="B170">
        <v>0.88704084647860793</v>
      </c>
      <c r="C170" t="s">
        <v>284</v>
      </c>
      <c r="D170" t="s">
        <v>374</v>
      </c>
      <c r="E170" t="s">
        <v>286</v>
      </c>
    </row>
    <row r="171" spans="1:5" x14ac:dyDescent="0.3">
      <c r="A171" t="s">
        <v>305</v>
      </c>
      <c r="B171">
        <v>0.88874484445865443</v>
      </c>
      <c r="C171" t="s">
        <v>176</v>
      </c>
      <c r="D171" t="s">
        <v>375</v>
      </c>
      <c r="E171" t="s">
        <v>178</v>
      </c>
    </row>
    <row r="172" spans="1:5" x14ac:dyDescent="0.3">
      <c r="A172" t="s">
        <v>305</v>
      </c>
      <c r="B172">
        <v>0.88994546248326001</v>
      </c>
      <c r="C172" t="s">
        <v>248</v>
      </c>
      <c r="D172" t="s">
        <v>376</v>
      </c>
      <c r="E172" t="s">
        <v>250</v>
      </c>
    </row>
    <row r="173" spans="1:5" x14ac:dyDescent="0.3">
      <c r="A173" t="s">
        <v>305</v>
      </c>
      <c r="B173">
        <v>0.89618679455579409</v>
      </c>
      <c r="C173" t="s">
        <v>200</v>
      </c>
      <c r="D173" t="s">
        <v>377</v>
      </c>
      <c r="E173" t="s">
        <v>202</v>
      </c>
    </row>
    <row r="174" spans="1:5" x14ac:dyDescent="0.3">
      <c r="A174" t="s">
        <v>305</v>
      </c>
      <c r="B174">
        <v>0.89867043302965599</v>
      </c>
      <c r="C174" t="s">
        <v>29</v>
      </c>
      <c r="D174" t="s">
        <v>378</v>
      </c>
      <c r="E174" t="s">
        <v>31</v>
      </c>
    </row>
    <row r="175" spans="1:5" x14ac:dyDescent="0.3">
      <c r="A175" t="s">
        <v>305</v>
      </c>
      <c r="B175">
        <v>0.90167487691983661</v>
      </c>
      <c r="C175" t="s">
        <v>236</v>
      </c>
      <c r="D175" t="s">
        <v>379</v>
      </c>
      <c r="E175" t="s">
        <v>238</v>
      </c>
    </row>
    <row r="176" spans="1:5" x14ac:dyDescent="0.3">
      <c r="A176" t="s">
        <v>305</v>
      </c>
      <c r="B176">
        <v>0.90282198384986567</v>
      </c>
      <c r="C176" t="s">
        <v>224</v>
      </c>
      <c r="D176" t="s">
        <v>380</v>
      </c>
      <c r="E176" t="s">
        <v>226</v>
      </c>
    </row>
    <row r="177" spans="1:5" x14ac:dyDescent="0.3">
      <c r="A177" t="s">
        <v>305</v>
      </c>
      <c r="B177">
        <v>0.90854077333006433</v>
      </c>
      <c r="C177" t="s">
        <v>290</v>
      </c>
      <c r="D177" t="s">
        <v>381</v>
      </c>
      <c r="E177" t="s">
        <v>292</v>
      </c>
    </row>
    <row r="178" spans="1:5" x14ac:dyDescent="0.3">
      <c r="A178" t="s">
        <v>305</v>
      </c>
      <c r="B178">
        <v>0.91022486033640415</v>
      </c>
      <c r="C178" t="s">
        <v>218</v>
      </c>
      <c r="D178" t="s">
        <v>382</v>
      </c>
      <c r="E178" t="s">
        <v>220</v>
      </c>
    </row>
    <row r="179" spans="1:5" x14ac:dyDescent="0.3">
      <c r="A179" t="s">
        <v>305</v>
      </c>
      <c r="B179">
        <v>0.91571500919599158</v>
      </c>
      <c r="C179" t="s">
        <v>206</v>
      </c>
      <c r="D179" t="s">
        <v>383</v>
      </c>
      <c r="E179" t="s">
        <v>208</v>
      </c>
    </row>
    <row r="180" spans="1:5" x14ac:dyDescent="0.3">
      <c r="A180" t="s">
        <v>305</v>
      </c>
      <c r="B180">
        <v>0.91618796155783166</v>
      </c>
      <c r="C180" t="s">
        <v>260</v>
      </c>
      <c r="D180" t="s">
        <v>384</v>
      </c>
      <c r="E180" t="s">
        <v>262</v>
      </c>
    </row>
    <row r="181" spans="1:5" x14ac:dyDescent="0.3">
      <c r="A181" t="s">
        <v>305</v>
      </c>
      <c r="B181">
        <v>0.916199456307353</v>
      </c>
      <c r="C181" t="s">
        <v>101</v>
      </c>
      <c r="D181" t="s">
        <v>385</v>
      </c>
      <c r="E181" t="s">
        <v>103</v>
      </c>
    </row>
    <row r="182" spans="1:5" x14ac:dyDescent="0.3">
      <c r="A182" t="s">
        <v>305</v>
      </c>
      <c r="B182">
        <v>0.91658496016039048</v>
      </c>
      <c r="C182" t="s">
        <v>185</v>
      </c>
      <c r="D182" t="s">
        <v>386</v>
      </c>
      <c r="E182" t="s">
        <v>187</v>
      </c>
    </row>
    <row r="183" spans="1:5" x14ac:dyDescent="0.3">
      <c r="A183" t="s">
        <v>305</v>
      </c>
      <c r="B183">
        <v>0.92462588117404232</v>
      </c>
      <c r="C183" t="s">
        <v>230</v>
      </c>
      <c r="D183" t="s">
        <v>387</v>
      </c>
      <c r="E183" t="s">
        <v>232</v>
      </c>
    </row>
    <row r="184" spans="1:5" x14ac:dyDescent="0.3">
      <c r="A184" t="s">
        <v>305</v>
      </c>
      <c r="B184">
        <v>0.92492018921749564</v>
      </c>
      <c r="C184" t="s">
        <v>191</v>
      </c>
      <c r="D184" t="s">
        <v>388</v>
      </c>
      <c r="E184" t="s">
        <v>193</v>
      </c>
    </row>
    <row r="185" spans="1:5" x14ac:dyDescent="0.3">
      <c r="A185" t="s">
        <v>305</v>
      </c>
      <c r="B185">
        <v>0.92615105948820309</v>
      </c>
      <c r="C185" t="s">
        <v>203</v>
      </c>
      <c r="D185" t="s">
        <v>389</v>
      </c>
      <c r="E185" t="s">
        <v>205</v>
      </c>
    </row>
    <row r="186" spans="1:5" x14ac:dyDescent="0.3">
      <c r="A186" t="s">
        <v>305</v>
      </c>
      <c r="B186">
        <v>0.92736081715466601</v>
      </c>
      <c r="C186" t="s">
        <v>293</v>
      </c>
      <c r="D186" t="s">
        <v>390</v>
      </c>
      <c r="E186" t="s">
        <v>295</v>
      </c>
    </row>
    <row r="187" spans="1:5" x14ac:dyDescent="0.3">
      <c r="A187" t="s">
        <v>305</v>
      </c>
      <c r="B187">
        <v>0.92765559589768287</v>
      </c>
      <c r="C187" t="s">
        <v>215</v>
      </c>
      <c r="D187" t="s">
        <v>391</v>
      </c>
      <c r="E187" t="s">
        <v>217</v>
      </c>
    </row>
    <row r="188" spans="1:5" x14ac:dyDescent="0.3">
      <c r="A188" t="s">
        <v>305</v>
      </c>
      <c r="B188">
        <v>0.92899315818761696</v>
      </c>
      <c r="C188" t="s">
        <v>86</v>
      </c>
      <c r="D188" t="s">
        <v>392</v>
      </c>
      <c r="E188" t="s">
        <v>88</v>
      </c>
    </row>
    <row r="189" spans="1:5" x14ac:dyDescent="0.3">
      <c r="A189" t="s">
        <v>305</v>
      </c>
      <c r="B189">
        <v>0.93045326861397859</v>
      </c>
      <c r="C189" t="s">
        <v>266</v>
      </c>
      <c r="D189" t="s">
        <v>393</v>
      </c>
      <c r="E189" t="s">
        <v>268</v>
      </c>
    </row>
    <row r="190" spans="1:5" x14ac:dyDescent="0.3">
      <c r="A190" t="s">
        <v>305</v>
      </c>
      <c r="B190">
        <v>0.93244067856804125</v>
      </c>
      <c r="C190" t="s">
        <v>179</v>
      </c>
      <c r="D190" t="s">
        <v>394</v>
      </c>
      <c r="E190" t="s">
        <v>181</v>
      </c>
    </row>
    <row r="191" spans="1:5" x14ac:dyDescent="0.3">
      <c r="A191" t="s">
        <v>305</v>
      </c>
      <c r="B191">
        <v>0.93803015935735812</v>
      </c>
      <c r="C191" t="s">
        <v>278</v>
      </c>
      <c r="D191" t="s">
        <v>395</v>
      </c>
      <c r="E191" t="s">
        <v>280</v>
      </c>
    </row>
    <row r="192" spans="1:5" x14ac:dyDescent="0.3">
      <c r="A192" t="s">
        <v>305</v>
      </c>
      <c r="B192">
        <v>0.95131797510056748</v>
      </c>
      <c r="C192" t="s">
        <v>281</v>
      </c>
      <c r="D192" t="s">
        <v>396</v>
      </c>
      <c r="E192" t="s">
        <v>283</v>
      </c>
    </row>
    <row r="193" spans="1:5" x14ac:dyDescent="0.3">
      <c r="A193" t="s">
        <v>305</v>
      </c>
      <c r="B193">
        <v>0.9521668989237505</v>
      </c>
      <c r="C193" t="s">
        <v>254</v>
      </c>
      <c r="D193" t="s">
        <v>397</v>
      </c>
      <c r="E193" t="s">
        <v>256</v>
      </c>
    </row>
    <row r="194" spans="1:5" x14ac:dyDescent="0.3">
      <c r="A194" t="s">
        <v>305</v>
      </c>
      <c r="B194">
        <v>0.96601608220421786</v>
      </c>
      <c r="C194" t="s">
        <v>296</v>
      </c>
      <c r="D194" t="s">
        <v>398</v>
      </c>
      <c r="E194" t="s">
        <v>298</v>
      </c>
    </row>
    <row r="195" spans="1:5" x14ac:dyDescent="0.3">
      <c r="A195" t="s">
        <v>305</v>
      </c>
      <c r="B195">
        <v>0.97292798432521876</v>
      </c>
      <c r="C195" t="s">
        <v>269</v>
      </c>
      <c r="D195" t="s">
        <v>399</v>
      </c>
      <c r="E195" t="s">
        <v>271</v>
      </c>
    </row>
    <row r="196" spans="1:5" x14ac:dyDescent="0.3">
      <c r="A196" t="s">
        <v>305</v>
      </c>
      <c r="B196">
        <v>0.97377626822842367</v>
      </c>
      <c r="C196" t="s">
        <v>263</v>
      </c>
      <c r="D196" t="s">
        <v>400</v>
      </c>
      <c r="E196" t="s">
        <v>265</v>
      </c>
    </row>
    <row r="197" spans="1:5" x14ac:dyDescent="0.3">
      <c r="A197" t="s">
        <v>305</v>
      </c>
      <c r="B197">
        <v>0.98409649415267142</v>
      </c>
      <c r="C197" t="s">
        <v>233</v>
      </c>
      <c r="D197" t="s">
        <v>401</v>
      </c>
      <c r="E197" t="s">
        <v>235</v>
      </c>
    </row>
    <row r="198" spans="1:5" x14ac:dyDescent="0.3">
      <c r="A198" t="s">
        <v>305</v>
      </c>
      <c r="B198">
        <v>0.98543140290966158</v>
      </c>
      <c r="C198" t="s">
        <v>299</v>
      </c>
      <c r="D198" t="s">
        <v>402</v>
      </c>
      <c r="E198" t="s">
        <v>301</v>
      </c>
    </row>
    <row r="199" spans="1:5" x14ac:dyDescent="0.3">
      <c r="A199" t="s">
        <v>305</v>
      </c>
      <c r="B199">
        <v>0.99273322690417976</v>
      </c>
      <c r="C199" t="s">
        <v>251</v>
      </c>
      <c r="D199" t="s">
        <v>403</v>
      </c>
      <c r="E199" t="s">
        <v>253</v>
      </c>
    </row>
    <row r="200" spans="1:5" x14ac:dyDescent="0.3">
      <c r="A200" t="s">
        <v>305</v>
      </c>
      <c r="B200">
        <v>0.99579176547644765</v>
      </c>
      <c r="C200" t="s">
        <v>152</v>
      </c>
      <c r="D200" t="s">
        <v>404</v>
      </c>
      <c r="E200" t="s">
        <v>154</v>
      </c>
    </row>
    <row r="201" spans="1:5" x14ac:dyDescent="0.3">
      <c r="A201" t="s">
        <v>305</v>
      </c>
      <c r="B201">
        <v>1</v>
      </c>
      <c r="C201" t="s">
        <v>155</v>
      </c>
      <c r="D201" t="s">
        <v>157</v>
      </c>
      <c r="E201" t="s">
        <v>157</v>
      </c>
    </row>
    <row r="202" spans="1:5" x14ac:dyDescent="0.3">
      <c r="A202" t="s">
        <v>405</v>
      </c>
      <c r="B202">
        <v>0.46799494945715259</v>
      </c>
      <c r="C202" t="s">
        <v>239</v>
      </c>
      <c r="D202" t="s">
        <v>406</v>
      </c>
      <c r="E202" t="s">
        <v>241</v>
      </c>
    </row>
    <row r="203" spans="1:5" x14ac:dyDescent="0.3">
      <c r="A203" t="s">
        <v>405</v>
      </c>
      <c r="B203">
        <v>0.46949019632957367</v>
      </c>
      <c r="C203" t="s">
        <v>275</v>
      </c>
      <c r="D203" t="s">
        <v>407</v>
      </c>
      <c r="E203" t="s">
        <v>277</v>
      </c>
    </row>
    <row r="204" spans="1:5" x14ac:dyDescent="0.3">
      <c r="A204" t="s">
        <v>405</v>
      </c>
      <c r="B204">
        <v>0.47384190404889043</v>
      </c>
      <c r="C204" t="s">
        <v>227</v>
      </c>
      <c r="D204" t="s">
        <v>408</v>
      </c>
      <c r="E204" t="s">
        <v>229</v>
      </c>
    </row>
    <row r="205" spans="1:5" x14ac:dyDescent="0.3">
      <c r="A205" t="s">
        <v>405</v>
      </c>
      <c r="B205">
        <v>0.48579693297199811</v>
      </c>
      <c r="C205" t="s">
        <v>50</v>
      </c>
      <c r="D205" t="s">
        <v>409</v>
      </c>
      <c r="E205" t="s">
        <v>52</v>
      </c>
    </row>
    <row r="206" spans="1:5" x14ac:dyDescent="0.3">
      <c r="A206" t="s">
        <v>405</v>
      </c>
      <c r="B206">
        <v>0.49098127941947228</v>
      </c>
      <c r="C206" t="s">
        <v>68</v>
      </c>
      <c r="D206" t="s">
        <v>410</v>
      </c>
      <c r="E206" t="s">
        <v>70</v>
      </c>
    </row>
    <row r="207" spans="1:5" x14ac:dyDescent="0.3">
      <c r="A207" t="s">
        <v>405</v>
      </c>
      <c r="B207">
        <v>0.49320296975184907</v>
      </c>
      <c r="C207" t="s">
        <v>140</v>
      </c>
      <c r="D207" t="s">
        <v>411</v>
      </c>
      <c r="E207" t="s">
        <v>142</v>
      </c>
    </row>
    <row r="208" spans="1:5" x14ac:dyDescent="0.3">
      <c r="A208" t="s">
        <v>405</v>
      </c>
      <c r="B208">
        <v>0.49437476608393099</v>
      </c>
      <c r="C208" t="s">
        <v>35</v>
      </c>
      <c r="D208" t="s">
        <v>412</v>
      </c>
      <c r="E208" t="s">
        <v>37</v>
      </c>
    </row>
    <row r="209" spans="1:5" x14ac:dyDescent="0.3">
      <c r="A209" t="s">
        <v>405</v>
      </c>
      <c r="B209">
        <v>0.50795411500363508</v>
      </c>
      <c r="C209" t="s">
        <v>6</v>
      </c>
      <c r="D209" t="s">
        <v>413</v>
      </c>
      <c r="E209" t="s">
        <v>8</v>
      </c>
    </row>
    <row r="210" spans="1:5" x14ac:dyDescent="0.3">
      <c r="A210" t="s">
        <v>405</v>
      </c>
      <c r="B210">
        <v>0.51447910317115986</v>
      </c>
      <c r="C210" t="s">
        <v>200</v>
      </c>
      <c r="D210" t="s">
        <v>414</v>
      </c>
      <c r="E210" t="s">
        <v>202</v>
      </c>
    </row>
    <row r="211" spans="1:5" x14ac:dyDescent="0.3">
      <c r="A211" t="s">
        <v>405</v>
      </c>
      <c r="B211">
        <v>0.51778582660112304</v>
      </c>
      <c r="C211" t="s">
        <v>56</v>
      </c>
      <c r="D211" t="s">
        <v>415</v>
      </c>
      <c r="E211" t="s">
        <v>58</v>
      </c>
    </row>
    <row r="212" spans="1:5" x14ac:dyDescent="0.3">
      <c r="A212" t="s">
        <v>405</v>
      </c>
      <c r="B212">
        <v>0.52145230944384002</v>
      </c>
      <c r="C212" t="s">
        <v>89</v>
      </c>
      <c r="D212" t="s">
        <v>416</v>
      </c>
      <c r="E212" t="s">
        <v>91</v>
      </c>
    </row>
    <row r="213" spans="1:5" x14ac:dyDescent="0.3">
      <c r="A213" t="s">
        <v>405</v>
      </c>
      <c r="B213">
        <v>0.52254987039351342</v>
      </c>
      <c r="C213" t="s">
        <v>12</v>
      </c>
      <c r="D213" t="s">
        <v>417</v>
      </c>
      <c r="E213" t="s">
        <v>8</v>
      </c>
    </row>
    <row r="214" spans="1:5" x14ac:dyDescent="0.3">
      <c r="A214" t="s">
        <v>405</v>
      </c>
      <c r="B214">
        <v>0.52468845949886422</v>
      </c>
      <c r="C214" t="s">
        <v>107</v>
      </c>
      <c r="D214" t="s">
        <v>418</v>
      </c>
      <c r="E214" t="s">
        <v>109</v>
      </c>
    </row>
    <row r="215" spans="1:5" x14ac:dyDescent="0.3">
      <c r="A215" t="s">
        <v>405</v>
      </c>
      <c r="B215">
        <v>0.52662896726220065</v>
      </c>
      <c r="C215" t="s">
        <v>44</v>
      </c>
      <c r="D215" t="s">
        <v>419</v>
      </c>
      <c r="E215" t="s">
        <v>46</v>
      </c>
    </row>
    <row r="216" spans="1:5" x14ac:dyDescent="0.3">
      <c r="A216" t="s">
        <v>405</v>
      </c>
      <c r="B216">
        <v>0.53016122617229855</v>
      </c>
      <c r="C216" t="s">
        <v>95</v>
      </c>
      <c r="D216" t="s">
        <v>420</v>
      </c>
      <c r="E216" t="s">
        <v>97</v>
      </c>
    </row>
    <row r="217" spans="1:5" x14ac:dyDescent="0.3">
      <c r="A217" t="s">
        <v>405</v>
      </c>
      <c r="B217">
        <v>0.53331625017014139</v>
      </c>
      <c r="C217" t="s">
        <v>158</v>
      </c>
      <c r="D217" t="s">
        <v>421</v>
      </c>
      <c r="E217" t="s">
        <v>160</v>
      </c>
    </row>
    <row r="218" spans="1:5" x14ac:dyDescent="0.3">
      <c r="A218" t="s">
        <v>405</v>
      </c>
      <c r="B218">
        <v>0.53677153708964431</v>
      </c>
      <c r="C218" t="s">
        <v>20</v>
      </c>
      <c r="D218" t="s">
        <v>422</v>
      </c>
      <c r="E218" t="s">
        <v>22</v>
      </c>
    </row>
    <row r="219" spans="1:5" x14ac:dyDescent="0.3">
      <c r="A219" t="s">
        <v>405</v>
      </c>
      <c r="B219">
        <v>0.54679200713280984</v>
      </c>
      <c r="C219" t="s">
        <v>104</v>
      </c>
      <c r="D219" t="s">
        <v>423</v>
      </c>
      <c r="E219" t="s">
        <v>106</v>
      </c>
    </row>
    <row r="220" spans="1:5" x14ac:dyDescent="0.3">
      <c r="A220" t="s">
        <v>405</v>
      </c>
      <c r="B220">
        <v>0.55178461864342243</v>
      </c>
      <c r="C220" t="s">
        <v>131</v>
      </c>
      <c r="D220" t="s">
        <v>424</v>
      </c>
      <c r="E220" t="s">
        <v>133</v>
      </c>
    </row>
    <row r="221" spans="1:5" x14ac:dyDescent="0.3">
      <c r="A221" t="s">
        <v>405</v>
      </c>
      <c r="B221">
        <v>0.55450220307620313</v>
      </c>
      <c r="C221" t="s">
        <v>206</v>
      </c>
      <c r="D221" t="s">
        <v>425</v>
      </c>
      <c r="E221" t="s">
        <v>208</v>
      </c>
    </row>
    <row r="222" spans="1:5" x14ac:dyDescent="0.3">
      <c r="A222" t="s">
        <v>405</v>
      </c>
      <c r="B222">
        <v>0.56214567161085127</v>
      </c>
      <c r="C222" t="s">
        <v>9</v>
      </c>
      <c r="D222" t="s">
        <v>426</v>
      </c>
      <c r="E222" t="s">
        <v>11</v>
      </c>
    </row>
    <row r="223" spans="1:5" x14ac:dyDescent="0.3">
      <c r="A223" t="s">
        <v>405</v>
      </c>
      <c r="B223">
        <v>0.56982670783233413</v>
      </c>
      <c r="C223" t="s">
        <v>98</v>
      </c>
      <c r="D223" t="s">
        <v>427</v>
      </c>
      <c r="E223" t="s">
        <v>100</v>
      </c>
    </row>
    <row r="224" spans="1:5" x14ac:dyDescent="0.3">
      <c r="A224" t="s">
        <v>405</v>
      </c>
      <c r="B224">
        <v>0.57329944531779919</v>
      </c>
      <c r="C224" t="s">
        <v>17</v>
      </c>
      <c r="D224" t="s">
        <v>428</v>
      </c>
      <c r="E224" t="s">
        <v>19</v>
      </c>
    </row>
    <row r="225" spans="1:5" x14ac:dyDescent="0.3">
      <c r="A225" t="s">
        <v>405</v>
      </c>
      <c r="B225">
        <v>0.57485627855591059</v>
      </c>
      <c r="C225" t="s">
        <v>74</v>
      </c>
      <c r="D225" t="s">
        <v>429</v>
      </c>
      <c r="E225" t="s">
        <v>76</v>
      </c>
    </row>
    <row r="226" spans="1:5" x14ac:dyDescent="0.3">
      <c r="A226" t="s">
        <v>405</v>
      </c>
      <c r="B226">
        <v>0.5760750970289461</v>
      </c>
      <c r="C226" t="s">
        <v>113</v>
      </c>
      <c r="D226" t="s">
        <v>430</v>
      </c>
      <c r="E226" t="s">
        <v>115</v>
      </c>
    </row>
    <row r="227" spans="1:5" x14ac:dyDescent="0.3">
      <c r="A227" t="s">
        <v>405</v>
      </c>
      <c r="B227">
        <v>0.57701941698615256</v>
      </c>
      <c r="C227" t="s">
        <v>53</v>
      </c>
      <c r="D227" t="s">
        <v>431</v>
      </c>
      <c r="E227" t="s">
        <v>55</v>
      </c>
    </row>
    <row r="228" spans="1:5" x14ac:dyDescent="0.3">
      <c r="A228" t="s">
        <v>405</v>
      </c>
      <c r="B228">
        <v>0.58142883767691977</v>
      </c>
      <c r="C228" t="s">
        <v>167</v>
      </c>
      <c r="D228" t="s">
        <v>432</v>
      </c>
      <c r="E228" t="s">
        <v>169</v>
      </c>
    </row>
    <row r="229" spans="1:5" x14ac:dyDescent="0.3">
      <c r="A229" t="s">
        <v>405</v>
      </c>
      <c r="B229">
        <v>0.58554730488307172</v>
      </c>
      <c r="C229" t="s">
        <v>14</v>
      </c>
      <c r="D229" t="s">
        <v>433</v>
      </c>
      <c r="E229" t="s">
        <v>16</v>
      </c>
    </row>
    <row r="230" spans="1:5" x14ac:dyDescent="0.3">
      <c r="A230" t="s">
        <v>405</v>
      </c>
      <c r="B230">
        <v>0.58697225204076064</v>
      </c>
      <c r="C230" t="s">
        <v>116</v>
      </c>
      <c r="D230" t="s">
        <v>434</v>
      </c>
      <c r="E230" t="s">
        <v>118</v>
      </c>
    </row>
    <row r="231" spans="1:5" x14ac:dyDescent="0.3">
      <c r="A231" t="s">
        <v>405</v>
      </c>
      <c r="B231">
        <v>0.5894811887294189</v>
      </c>
      <c r="C231" t="s">
        <v>125</v>
      </c>
      <c r="D231" t="s">
        <v>435</v>
      </c>
      <c r="E231" t="s">
        <v>127</v>
      </c>
    </row>
    <row r="232" spans="1:5" x14ac:dyDescent="0.3">
      <c r="A232" t="s">
        <v>405</v>
      </c>
      <c r="B232">
        <v>0.59238362594045735</v>
      </c>
      <c r="C232" t="s">
        <v>194</v>
      </c>
      <c r="D232" t="s">
        <v>436</v>
      </c>
      <c r="E232" t="s">
        <v>196</v>
      </c>
    </row>
    <row r="233" spans="1:5" x14ac:dyDescent="0.3">
      <c r="A233" t="s">
        <v>405</v>
      </c>
      <c r="B233">
        <v>0.595215651613204</v>
      </c>
      <c r="C233" t="s">
        <v>164</v>
      </c>
      <c r="D233" t="s">
        <v>437</v>
      </c>
      <c r="E233" t="s">
        <v>166</v>
      </c>
    </row>
    <row r="234" spans="1:5" x14ac:dyDescent="0.3">
      <c r="A234" t="s">
        <v>405</v>
      </c>
      <c r="B234">
        <v>0.59532128825493646</v>
      </c>
      <c r="C234" t="s">
        <v>143</v>
      </c>
      <c r="D234" t="s">
        <v>438</v>
      </c>
      <c r="E234" t="s">
        <v>145</v>
      </c>
    </row>
    <row r="235" spans="1:5" x14ac:dyDescent="0.3">
      <c r="A235" t="s">
        <v>405</v>
      </c>
      <c r="B235">
        <v>0.59738609367017403</v>
      </c>
      <c r="C235" t="s">
        <v>38</v>
      </c>
      <c r="D235" t="s">
        <v>439</v>
      </c>
      <c r="E235" t="s">
        <v>40</v>
      </c>
    </row>
    <row r="236" spans="1:5" x14ac:dyDescent="0.3">
      <c r="A236" t="s">
        <v>405</v>
      </c>
      <c r="B236">
        <v>0.6033443885915718</v>
      </c>
      <c r="C236" t="s">
        <v>62</v>
      </c>
      <c r="D236" t="s">
        <v>440</v>
      </c>
      <c r="E236" t="s">
        <v>64</v>
      </c>
    </row>
    <row r="237" spans="1:5" x14ac:dyDescent="0.3">
      <c r="A237" t="s">
        <v>405</v>
      </c>
      <c r="B237">
        <v>0.61491078565772028</v>
      </c>
      <c r="C237" t="s">
        <v>41</v>
      </c>
      <c r="D237" t="s">
        <v>441</v>
      </c>
      <c r="E237" t="s">
        <v>43</v>
      </c>
    </row>
    <row r="238" spans="1:5" x14ac:dyDescent="0.3">
      <c r="A238" t="s">
        <v>405</v>
      </c>
      <c r="B238">
        <v>0.61799241664482074</v>
      </c>
      <c r="C238" t="s">
        <v>212</v>
      </c>
      <c r="D238" t="s">
        <v>442</v>
      </c>
      <c r="E238" t="s">
        <v>214</v>
      </c>
    </row>
    <row r="239" spans="1:5" x14ac:dyDescent="0.3">
      <c r="A239" t="s">
        <v>405</v>
      </c>
      <c r="B239">
        <v>0.62625941582410194</v>
      </c>
      <c r="C239" t="s">
        <v>122</v>
      </c>
      <c r="D239" t="s">
        <v>443</v>
      </c>
      <c r="E239" t="s">
        <v>124</v>
      </c>
    </row>
    <row r="240" spans="1:5" x14ac:dyDescent="0.3">
      <c r="A240" t="s">
        <v>405</v>
      </c>
      <c r="B240">
        <v>0.63787355845026783</v>
      </c>
      <c r="C240" t="s">
        <v>197</v>
      </c>
      <c r="D240" t="s">
        <v>444</v>
      </c>
      <c r="E240" t="s">
        <v>199</v>
      </c>
    </row>
    <row r="241" spans="1:5" x14ac:dyDescent="0.3">
      <c r="A241" t="s">
        <v>405</v>
      </c>
      <c r="B241">
        <v>0.65495764608295814</v>
      </c>
      <c r="C241" t="s">
        <v>80</v>
      </c>
      <c r="D241" t="s">
        <v>445</v>
      </c>
      <c r="E241" t="s">
        <v>82</v>
      </c>
    </row>
    <row r="242" spans="1:5" x14ac:dyDescent="0.3">
      <c r="A242" t="s">
        <v>405</v>
      </c>
      <c r="B242">
        <v>0.65738918026597426</v>
      </c>
      <c r="C242" t="s">
        <v>272</v>
      </c>
      <c r="D242" t="s">
        <v>446</v>
      </c>
      <c r="E242" t="s">
        <v>274</v>
      </c>
    </row>
    <row r="243" spans="1:5" x14ac:dyDescent="0.3">
      <c r="A243" t="s">
        <v>405</v>
      </c>
      <c r="B243">
        <v>0.66741057471577681</v>
      </c>
      <c r="C243" t="s">
        <v>134</v>
      </c>
      <c r="D243" t="s">
        <v>447</v>
      </c>
      <c r="E243" t="s">
        <v>136</v>
      </c>
    </row>
    <row r="244" spans="1:5" x14ac:dyDescent="0.3">
      <c r="A244" t="s">
        <v>405</v>
      </c>
      <c r="B244">
        <v>0.66790139540562643</v>
      </c>
      <c r="C244" t="s">
        <v>47</v>
      </c>
      <c r="D244" t="s">
        <v>448</v>
      </c>
      <c r="E244" t="s">
        <v>49</v>
      </c>
    </row>
    <row r="245" spans="1:5" x14ac:dyDescent="0.3">
      <c r="A245" t="s">
        <v>405</v>
      </c>
      <c r="B245">
        <v>0.67254607774025399</v>
      </c>
      <c r="C245" t="s">
        <v>32</v>
      </c>
      <c r="D245" t="s">
        <v>449</v>
      </c>
      <c r="E245" t="s">
        <v>34</v>
      </c>
    </row>
    <row r="246" spans="1:5" x14ac:dyDescent="0.3">
      <c r="A246" t="s">
        <v>405</v>
      </c>
      <c r="B246">
        <v>0.68976050405120648</v>
      </c>
      <c r="C246" t="s">
        <v>59</v>
      </c>
      <c r="D246" t="s">
        <v>450</v>
      </c>
      <c r="E246" t="s">
        <v>61</v>
      </c>
    </row>
    <row r="247" spans="1:5" x14ac:dyDescent="0.3">
      <c r="A247" t="s">
        <v>405</v>
      </c>
      <c r="B247">
        <v>0.69240921006747325</v>
      </c>
      <c r="C247" t="s">
        <v>26</v>
      </c>
      <c r="D247" t="s">
        <v>451</v>
      </c>
      <c r="E247" t="s">
        <v>28</v>
      </c>
    </row>
    <row r="248" spans="1:5" x14ac:dyDescent="0.3">
      <c r="A248" t="s">
        <v>405</v>
      </c>
      <c r="B248">
        <v>0.69289241952870173</v>
      </c>
      <c r="C248" t="s">
        <v>65</v>
      </c>
      <c r="D248" t="s">
        <v>452</v>
      </c>
      <c r="E248" t="s">
        <v>67</v>
      </c>
    </row>
    <row r="249" spans="1:5" x14ac:dyDescent="0.3">
      <c r="A249" t="s">
        <v>405</v>
      </c>
      <c r="B249">
        <v>0.69412323153290667</v>
      </c>
      <c r="C249" t="s">
        <v>137</v>
      </c>
      <c r="D249" t="s">
        <v>453</v>
      </c>
      <c r="E249" t="s">
        <v>139</v>
      </c>
    </row>
    <row r="250" spans="1:5" x14ac:dyDescent="0.3">
      <c r="A250" t="s">
        <v>405</v>
      </c>
      <c r="B250">
        <v>0.69566686350461737</v>
      </c>
      <c r="C250" t="s">
        <v>242</v>
      </c>
      <c r="D250" t="s">
        <v>454</v>
      </c>
      <c r="E250" t="s">
        <v>244</v>
      </c>
    </row>
    <row r="251" spans="1:5" x14ac:dyDescent="0.3">
      <c r="A251" t="s">
        <v>405</v>
      </c>
      <c r="B251">
        <v>0.6975442151378638</v>
      </c>
      <c r="C251" t="s">
        <v>233</v>
      </c>
      <c r="D251" t="s">
        <v>455</v>
      </c>
      <c r="E251" t="s">
        <v>235</v>
      </c>
    </row>
    <row r="252" spans="1:5" x14ac:dyDescent="0.3">
      <c r="A252" t="s">
        <v>405</v>
      </c>
      <c r="B252">
        <v>0.70474309046896</v>
      </c>
      <c r="C252" t="s">
        <v>155</v>
      </c>
      <c r="D252" t="s">
        <v>456</v>
      </c>
      <c r="E252" t="s">
        <v>157</v>
      </c>
    </row>
    <row r="253" spans="1:5" x14ac:dyDescent="0.3">
      <c r="A253" t="s">
        <v>405</v>
      </c>
      <c r="B253">
        <v>0.71038043711668686</v>
      </c>
      <c r="C253" t="s">
        <v>71</v>
      </c>
      <c r="D253" t="s">
        <v>457</v>
      </c>
      <c r="E253" t="s">
        <v>73</v>
      </c>
    </row>
    <row r="254" spans="1:5" x14ac:dyDescent="0.3">
      <c r="A254" t="s">
        <v>405</v>
      </c>
      <c r="B254">
        <v>0.72199277325510935</v>
      </c>
      <c r="C254" t="s">
        <v>296</v>
      </c>
      <c r="D254" t="s">
        <v>458</v>
      </c>
      <c r="E254" t="s">
        <v>298</v>
      </c>
    </row>
    <row r="255" spans="1:5" x14ac:dyDescent="0.3">
      <c r="A255" t="s">
        <v>405</v>
      </c>
      <c r="B255">
        <v>0.72205643612340076</v>
      </c>
      <c r="C255" t="s">
        <v>221</v>
      </c>
      <c r="D255" t="s">
        <v>459</v>
      </c>
      <c r="E255" t="s">
        <v>223</v>
      </c>
    </row>
    <row r="256" spans="1:5" x14ac:dyDescent="0.3">
      <c r="A256" t="s">
        <v>405</v>
      </c>
      <c r="B256">
        <v>0.73035132680980985</v>
      </c>
      <c r="C256" t="s">
        <v>182</v>
      </c>
      <c r="D256" t="s">
        <v>460</v>
      </c>
      <c r="E256" t="s">
        <v>184</v>
      </c>
    </row>
    <row r="257" spans="1:5" x14ac:dyDescent="0.3">
      <c r="A257" t="s">
        <v>405</v>
      </c>
      <c r="B257">
        <v>0.73426139137427504</v>
      </c>
      <c r="C257" t="s">
        <v>23</v>
      </c>
      <c r="D257" t="s">
        <v>461</v>
      </c>
      <c r="E257" t="s">
        <v>25</v>
      </c>
    </row>
    <row r="258" spans="1:5" x14ac:dyDescent="0.3">
      <c r="A258" t="s">
        <v>405</v>
      </c>
      <c r="B258">
        <v>0.7382587554304032</v>
      </c>
      <c r="C258" t="s">
        <v>77</v>
      </c>
      <c r="D258" t="s">
        <v>462</v>
      </c>
      <c r="E258" t="s">
        <v>79</v>
      </c>
    </row>
    <row r="259" spans="1:5" x14ac:dyDescent="0.3">
      <c r="A259" t="s">
        <v>405</v>
      </c>
      <c r="B259">
        <v>0.74895887554902729</v>
      </c>
      <c r="C259" t="s">
        <v>119</v>
      </c>
      <c r="D259" t="s">
        <v>463</v>
      </c>
      <c r="E259" t="s">
        <v>121</v>
      </c>
    </row>
    <row r="260" spans="1:5" x14ac:dyDescent="0.3">
      <c r="A260" t="s">
        <v>405</v>
      </c>
      <c r="B260">
        <v>0.75652564254780108</v>
      </c>
      <c r="C260" t="s">
        <v>92</v>
      </c>
      <c r="D260" t="s">
        <v>464</v>
      </c>
      <c r="E260" t="s">
        <v>94</v>
      </c>
    </row>
    <row r="261" spans="1:5" x14ac:dyDescent="0.3">
      <c r="A261" t="s">
        <v>405</v>
      </c>
      <c r="B261">
        <v>0.75774112437724217</v>
      </c>
      <c r="C261" t="s">
        <v>293</v>
      </c>
      <c r="D261" t="s">
        <v>465</v>
      </c>
      <c r="E261" t="s">
        <v>295</v>
      </c>
    </row>
    <row r="262" spans="1:5" x14ac:dyDescent="0.3">
      <c r="A262" t="s">
        <v>405</v>
      </c>
      <c r="B262">
        <v>0.7578093735863467</v>
      </c>
      <c r="C262" t="s">
        <v>191</v>
      </c>
      <c r="D262" t="s">
        <v>466</v>
      </c>
      <c r="E262" t="s">
        <v>193</v>
      </c>
    </row>
    <row r="263" spans="1:5" x14ac:dyDescent="0.3">
      <c r="A263" t="s">
        <v>405</v>
      </c>
      <c r="B263">
        <v>0.76584828273637739</v>
      </c>
      <c r="C263" t="s">
        <v>83</v>
      </c>
      <c r="D263" t="s">
        <v>467</v>
      </c>
      <c r="E263" t="s">
        <v>85</v>
      </c>
    </row>
    <row r="264" spans="1:5" x14ac:dyDescent="0.3">
      <c r="A264" t="s">
        <v>405</v>
      </c>
      <c r="B264">
        <v>0.76778741209481283</v>
      </c>
      <c r="C264" t="s">
        <v>263</v>
      </c>
      <c r="D264" t="s">
        <v>468</v>
      </c>
      <c r="E264" t="s">
        <v>265</v>
      </c>
    </row>
    <row r="265" spans="1:5" x14ac:dyDescent="0.3">
      <c r="A265" t="s">
        <v>405</v>
      </c>
      <c r="B265">
        <v>0.77600165002330257</v>
      </c>
      <c r="C265" t="s">
        <v>146</v>
      </c>
      <c r="D265" t="s">
        <v>469</v>
      </c>
      <c r="E265" t="s">
        <v>148</v>
      </c>
    </row>
    <row r="266" spans="1:5" x14ac:dyDescent="0.3">
      <c r="A266" t="s">
        <v>405</v>
      </c>
      <c r="B266">
        <v>0.78481715291878973</v>
      </c>
      <c r="C266" t="s">
        <v>299</v>
      </c>
      <c r="D266" t="s">
        <v>470</v>
      </c>
      <c r="E266" t="s">
        <v>301</v>
      </c>
    </row>
    <row r="267" spans="1:5" x14ac:dyDescent="0.3">
      <c r="A267" t="s">
        <v>405</v>
      </c>
      <c r="B267">
        <v>0.80237813087637089</v>
      </c>
      <c r="C267" t="s">
        <v>86</v>
      </c>
      <c r="D267" t="s">
        <v>471</v>
      </c>
      <c r="E267" t="s">
        <v>88</v>
      </c>
    </row>
    <row r="268" spans="1:5" x14ac:dyDescent="0.3">
      <c r="A268" t="s">
        <v>405</v>
      </c>
      <c r="B268">
        <v>0.8042112354439086</v>
      </c>
      <c r="C268" t="s">
        <v>128</v>
      </c>
      <c r="D268" t="s">
        <v>472</v>
      </c>
      <c r="E268" t="s">
        <v>130</v>
      </c>
    </row>
    <row r="269" spans="1:5" x14ac:dyDescent="0.3">
      <c r="A269" t="s">
        <v>405</v>
      </c>
      <c r="B269">
        <v>0.80610991260399978</v>
      </c>
      <c r="C269" t="s">
        <v>179</v>
      </c>
      <c r="D269" t="s">
        <v>473</v>
      </c>
      <c r="E269" t="s">
        <v>181</v>
      </c>
    </row>
    <row r="270" spans="1:5" x14ac:dyDescent="0.3">
      <c r="A270" t="s">
        <v>405</v>
      </c>
      <c r="B270">
        <v>0.8062062521012161</v>
      </c>
      <c r="C270" t="s">
        <v>29</v>
      </c>
      <c r="D270" t="s">
        <v>474</v>
      </c>
      <c r="E270" t="s">
        <v>31</v>
      </c>
    </row>
    <row r="271" spans="1:5" x14ac:dyDescent="0.3">
      <c r="A271" t="s">
        <v>405</v>
      </c>
      <c r="B271">
        <v>0.82160243849432069</v>
      </c>
      <c r="C271" t="s">
        <v>110</v>
      </c>
      <c r="D271" t="s">
        <v>475</v>
      </c>
      <c r="E271" t="s">
        <v>112</v>
      </c>
    </row>
    <row r="272" spans="1:5" x14ac:dyDescent="0.3">
      <c r="A272" t="s">
        <v>405</v>
      </c>
      <c r="B272">
        <v>0.82457904551237149</v>
      </c>
      <c r="C272" t="s">
        <v>170</v>
      </c>
      <c r="D272" t="s">
        <v>476</v>
      </c>
      <c r="E272" t="s">
        <v>172</v>
      </c>
    </row>
    <row r="273" spans="1:5" x14ac:dyDescent="0.3">
      <c r="A273" t="s">
        <v>405</v>
      </c>
      <c r="B273">
        <v>0.83022923428550255</v>
      </c>
      <c r="C273" t="s">
        <v>173</v>
      </c>
      <c r="D273" t="s">
        <v>477</v>
      </c>
      <c r="E273" t="s">
        <v>175</v>
      </c>
    </row>
    <row r="274" spans="1:5" x14ac:dyDescent="0.3">
      <c r="A274" t="s">
        <v>405</v>
      </c>
      <c r="B274">
        <v>0.83226108967233015</v>
      </c>
      <c r="C274" t="s">
        <v>215</v>
      </c>
      <c r="D274" t="s">
        <v>478</v>
      </c>
      <c r="E274" t="s">
        <v>217</v>
      </c>
    </row>
    <row r="275" spans="1:5" x14ac:dyDescent="0.3">
      <c r="A275" t="s">
        <v>405</v>
      </c>
      <c r="B275">
        <v>0.83414899254487551</v>
      </c>
      <c r="C275" t="s">
        <v>188</v>
      </c>
      <c r="D275" t="s">
        <v>479</v>
      </c>
      <c r="E275" t="s">
        <v>190</v>
      </c>
    </row>
    <row r="276" spans="1:5" x14ac:dyDescent="0.3">
      <c r="A276" t="s">
        <v>405</v>
      </c>
      <c r="B276">
        <v>0.84296622266472332</v>
      </c>
      <c r="C276" t="s">
        <v>236</v>
      </c>
      <c r="D276" t="s">
        <v>480</v>
      </c>
      <c r="E276" t="s">
        <v>238</v>
      </c>
    </row>
    <row r="277" spans="1:5" x14ac:dyDescent="0.3">
      <c r="A277" t="s">
        <v>405</v>
      </c>
      <c r="B277">
        <v>0.85097792439414188</v>
      </c>
      <c r="C277" t="s">
        <v>248</v>
      </c>
      <c r="D277" t="s">
        <v>481</v>
      </c>
      <c r="E277" t="s">
        <v>250</v>
      </c>
    </row>
    <row r="278" spans="1:5" x14ac:dyDescent="0.3">
      <c r="A278" t="s">
        <v>405</v>
      </c>
      <c r="B278">
        <v>0.8585444025294966</v>
      </c>
      <c r="C278" t="s">
        <v>203</v>
      </c>
      <c r="D278" t="s">
        <v>482</v>
      </c>
      <c r="E278" t="s">
        <v>205</v>
      </c>
    </row>
    <row r="279" spans="1:5" x14ac:dyDescent="0.3">
      <c r="A279" t="s">
        <v>405</v>
      </c>
      <c r="B279">
        <v>0.8609806664369517</v>
      </c>
      <c r="C279" t="s">
        <v>152</v>
      </c>
      <c r="D279" t="s">
        <v>483</v>
      </c>
      <c r="E279" t="s">
        <v>154</v>
      </c>
    </row>
    <row r="280" spans="1:5" x14ac:dyDescent="0.3">
      <c r="A280" t="s">
        <v>405</v>
      </c>
      <c r="B280">
        <v>0.86624318838133418</v>
      </c>
      <c r="C280" t="s">
        <v>101</v>
      </c>
      <c r="D280" t="s">
        <v>484</v>
      </c>
      <c r="E280" t="s">
        <v>103</v>
      </c>
    </row>
    <row r="281" spans="1:5" x14ac:dyDescent="0.3">
      <c r="A281" t="s">
        <v>405</v>
      </c>
      <c r="B281">
        <v>0.87581310715025995</v>
      </c>
      <c r="C281" t="s">
        <v>149</v>
      </c>
      <c r="D281" t="s">
        <v>485</v>
      </c>
      <c r="E281" t="s">
        <v>151</v>
      </c>
    </row>
    <row r="282" spans="1:5" x14ac:dyDescent="0.3">
      <c r="A282" t="s">
        <v>405</v>
      </c>
      <c r="B282">
        <v>0.87786777201624022</v>
      </c>
      <c r="C282" t="s">
        <v>230</v>
      </c>
      <c r="D282" t="s">
        <v>486</v>
      </c>
      <c r="E282" t="s">
        <v>232</v>
      </c>
    </row>
    <row r="283" spans="1:5" x14ac:dyDescent="0.3">
      <c r="A283" t="s">
        <v>405</v>
      </c>
      <c r="B283">
        <v>0.87945585228153389</v>
      </c>
      <c r="C283" t="s">
        <v>176</v>
      </c>
      <c r="D283" t="s">
        <v>487</v>
      </c>
      <c r="E283" t="s">
        <v>178</v>
      </c>
    </row>
    <row r="284" spans="1:5" x14ac:dyDescent="0.3">
      <c r="A284" t="s">
        <v>405</v>
      </c>
      <c r="B284">
        <v>0.88513928651883922</v>
      </c>
      <c r="C284" t="s">
        <v>218</v>
      </c>
      <c r="D284" t="s">
        <v>488</v>
      </c>
      <c r="E284" t="s">
        <v>220</v>
      </c>
    </row>
    <row r="285" spans="1:5" x14ac:dyDescent="0.3">
      <c r="A285" t="s">
        <v>405</v>
      </c>
      <c r="B285">
        <v>0.88552453202383974</v>
      </c>
      <c r="C285" t="s">
        <v>290</v>
      </c>
      <c r="D285" t="s">
        <v>489</v>
      </c>
      <c r="E285" t="s">
        <v>292</v>
      </c>
    </row>
    <row r="286" spans="1:5" x14ac:dyDescent="0.3">
      <c r="A286" t="s">
        <v>405</v>
      </c>
      <c r="B286">
        <v>0.88848399930487831</v>
      </c>
      <c r="C286" t="s">
        <v>209</v>
      </c>
      <c r="D286" t="s">
        <v>490</v>
      </c>
      <c r="E286" t="s">
        <v>211</v>
      </c>
    </row>
    <row r="287" spans="1:5" x14ac:dyDescent="0.3">
      <c r="A287" t="s">
        <v>405</v>
      </c>
      <c r="B287">
        <v>0.89595547990269775</v>
      </c>
      <c r="C287" t="s">
        <v>245</v>
      </c>
      <c r="D287" t="s">
        <v>491</v>
      </c>
      <c r="E287" t="s">
        <v>247</v>
      </c>
    </row>
    <row r="288" spans="1:5" x14ac:dyDescent="0.3">
      <c r="A288" t="s">
        <v>405</v>
      </c>
      <c r="B288">
        <v>0.91576206015070694</v>
      </c>
      <c r="C288" t="s">
        <v>284</v>
      </c>
      <c r="D288" t="s">
        <v>492</v>
      </c>
      <c r="E288" t="s">
        <v>286</v>
      </c>
    </row>
    <row r="289" spans="1:5" x14ac:dyDescent="0.3">
      <c r="A289" t="s">
        <v>405</v>
      </c>
      <c r="B289">
        <v>0.92236324448709184</v>
      </c>
      <c r="C289" t="s">
        <v>287</v>
      </c>
      <c r="D289" t="s">
        <v>493</v>
      </c>
      <c r="E289" t="s">
        <v>289</v>
      </c>
    </row>
    <row r="290" spans="1:5" x14ac:dyDescent="0.3">
      <c r="A290" t="s">
        <v>405</v>
      </c>
      <c r="B290">
        <v>0.93753485609941878</v>
      </c>
      <c r="C290" t="s">
        <v>224</v>
      </c>
      <c r="D290" t="s">
        <v>494</v>
      </c>
      <c r="E290" t="s">
        <v>226</v>
      </c>
    </row>
    <row r="291" spans="1:5" x14ac:dyDescent="0.3">
      <c r="A291" t="s">
        <v>405</v>
      </c>
      <c r="B291">
        <v>0.95848343240164724</v>
      </c>
      <c r="C291" t="s">
        <v>254</v>
      </c>
      <c r="D291" t="s">
        <v>495</v>
      </c>
      <c r="E291" t="s">
        <v>256</v>
      </c>
    </row>
    <row r="292" spans="1:5" x14ac:dyDescent="0.3">
      <c r="A292" t="s">
        <v>405</v>
      </c>
      <c r="B292">
        <v>0.96125251289105507</v>
      </c>
      <c r="C292" t="s">
        <v>185</v>
      </c>
      <c r="D292" t="s">
        <v>496</v>
      </c>
      <c r="E292" t="s">
        <v>187</v>
      </c>
    </row>
    <row r="293" spans="1:5" x14ac:dyDescent="0.3">
      <c r="A293" t="s">
        <v>405</v>
      </c>
      <c r="B293">
        <v>0.96194026672056654</v>
      </c>
      <c r="C293" t="s">
        <v>266</v>
      </c>
      <c r="D293" t="s">
        <v>497</v>
      </c>
      <c r="E293" t="s">
        <v>268</v>
      </c>
    </row>
    <row r="294" spans="1:5" x14ac:dyDescent="0.3">
      <c r="A294" t="s">
        <v>405</v>
      </c>
      <c r="B294">
        <v>0.96274251609126904</v>
      </c>
      <c r="C294" t="s">
        <v>281</v>
      </c>
      <c r="D294" t="s">
        <v>498</v>
      </c>
      <c r="E294" t="s">
        <v>283</v>
      </c>
    </row>
    <row r="295" spans="1:5" x14ac:dyDescent="0.3">
      <c r="A295" t="s">
        <v>405</v>
      </c>
      <c r="B295">
        <v>0.96577588939052184</v>
      </c>
      <c r="C295" t="s">
        <v>302</v>
      </c>
      <c r="D295" t="s">
        <v>499</v>
      </c>
      <c r="E295" t="s">
        <v>304</v>
      </c>
    </row>
    <row r="296" spans="1:5" x14ac:dyDescent="0.3">
      <c r="A296" t="s">
        <v>405</v>
      </c>
      <c r="B296">
        <v>0.96730839462816409</v>
      </c>
      <c r="C296" t="s">
        <v>278</v>
      </c>
      <c r="D296" t="s">
        <v>500</v>
      </c>
      <c r="E296" t="s">
        <v>280</v>
      </c>
    </row>
    <row r="297" spans="1:5" x14ac:dyDescent="0.3">
      <c r="A297" t="s">
        <v>405</v>
      </c>
      <c r="B297">
        <v>0.96746189897338197</v>
      </c>
      <c r="C297" t="s">
        <v>257</v>
      </c>
      <c r="D297" t="s">
        <v>501</v>
      </c>
      <c r="E297" t="s">
        <v>259</v>
      </c>
    </row>
    <row r="298" spans="1:5" x14ac:dyDescent="0.3">
      <c r="A298" t="s">
        <v>405</v>
      </c>
      <c r="B298">
        <v>0.96824006064630463</v>
      </c>
      <c r="C298" t="s">
        <v>269</v>
      </c>
      <c r="D298" t="s">
        <v>502</v>
      </c>
      <c r="E298" t="s">
        <v>271</v>
      </c>
    </row>
    <row r="299" spans="1:5" x14ac:dyDescent="0.3">
      <c r="A299" t="s">
        <v>405</v>
      </c>
      <c r="B299">
        <v>0.97677581690929394</v>
      </c>
      <c r="C299" t="s">
        <v>161</v>
      </c>
      <c r="D299" t="s">
        <v>503</v>
      </c>
      <c r="E299" t="s">
        <v>163</v>
      </c>
    </row>
    <row r="300" spans="1:5" x14ac:dyDescent="0.3">
      <c r="A300" t="s">
        <v>405</v>
      </c>
      <c r="B300">
        <v>0.9953343485694891</v>
      </c>
      <c r="C300" t="s">
        <v>260</v>
      </c>
      <c r="D300" t="s">
        <v>504</v>
      </c>
      <c r="E300" t="s">
        <v>262</v>
      </c>
    </row>
    <row r="301" spans="1:5" x14ac:dyDescent="0.3">
      <c r="A301" t="s">
        <v>405</v>
      </c>
      <c r="B301">
        <v>0.99557013043096887</v>
      </c>
      <c r="C301" t="s">
        <v>251</v>
      </c>
      <c r="D301" t="s">
        <v>505</v>
      </c>
      <c r="E301" t="s">
        <v>253</v>
      </c>
    </row>
    <row r="302" spans="1:5" x14ac:dyDescent="0.3">
      <c r="A302" t="s">
        <v>506</v>
      </c>
      <c r="B302">
        <v>0.2415255210795767</v>
      </c>
      <c r="C302" t="s">
        <v>233</v>
      </c>
      <c r="D302" t="s">
        <v>507</v>
      </c>
      <c r="E302" t="s">
        <v>235</v>
      </c>
    </row>
    <row r="303" spans="1:5" x14ac:dyDescent="0.3">
      <c r="A303" t="s">
        <v>506</v>
      </c>
      <c r="B303">
        <v>0.39337242129374239</v>
      </c>
      <c r="C303" t="s">
        <v>164</v>
      </c>
      <c r="D303" t="s">
        <v>508</v>
      </c>
      <c r="E303" t="s">
        <v>166</v>
      </c>
    </row>
    <row r="304" spans="1:5" x14ac:dyDescent="0.3">
      <c r="A304" t="s">
        <v>506</v>
      </c>
      <c r="B304">
        <v>0.40893057084959772</v>
      </c>
      <c r="C304" t="s">
        <v>170</v>
      </c>
      <c r="D304" t="s">
        <v>509</v>
      </c>
      <c r="E304" t="s">
        <v>172</v>
      </c>
    </row>
    <row r="305" spans="1:5" x14ac:dyDescent="0.3">
      <c r="A305" t="s">
        <v>506</v>
      </c>
      <c r="B305">
        <v>0.42761750143856209</v>
      </c>
      <c r="C305" t="s">
        <v>89</v>
      </c>
      <c r="D305" t="s">
        <v>509</v>
      </c>
      <c r="E305" t="s">
        <v>91</v>
      </c>
    </row>
    <row r="306" spans="1:5" x14ac:dyDescent="0.3">
      <c r="A306" t="s">
        <v>506</v>
      </c>
      <c r="B306">
        <v>0.45018321003115058</v>
      </c>
      <c r="C306" t="s">
        <v>62</v>
      </c>
      <c r="D306" t="s">
        <v>510</v>
      </c>
      <c r="E306" t="s">
        <v>64</v>
      </c>
    </row>
    <row r="307" spans="1:5" x14ac:dyDescent="0.3">
      <c r="A307" t="s">
        <v>506</v>
      </c>
      <c r="B307">
        <v>0.46731957704544169</v>
      </c>
      <c r="C307" t="s">
        <v>77</v>
      </c>
      <c r="D307" t="s">
        <v>511</v>
      </c>
      <c r="E307" t="s">
        <v>79</v>
      </c>
    </row>
    <row r="308" spans="1:5" x14ac:dyDescent="0.3">
      <c r="A308" t="s">
        <v>506</v>
      </c>
      <c r="B308">
        <v>0.50279359702446413</v>
      </c>
      <c r="C308" t="s">
        <v>12</v>
      </c>
      <c r="D308" t="s">
        <v>512</v>
      </c>
      <c r="E308" t="s">
        <v>8</v>
      </c>
    </row>
    <row r="309" spans="1:5" x14ac:dyDescent="0.3">
      <c r="A309" t="s">
        <v>506</v>
      </c>
      <c r="B309">
        <v>0.54959967408351584</v>
      </c>
      <c r="C309" t="s">
        <v>74</v>
      </c>
      <c r="D309" t="s">
        <v>513</v>
      </c>
      <c r="E309" t="s">
        <v>76</v>
      </c>
    </row>
    <row r="310" spans="1:5" x14ac:dyDescent="0.3">
      <c r="A310" t="s">
        <v>506</v>
      </c>
      <c r="B310">
        <v>0.55371683979051223</v>
      </c>
      <c r="C310" t="s">
        <v>6</v>
      </c>
      <c r="D310" t="s">
        <v>514</v>
      </c>
      <c r="E310" t="s">
        <v>8</v>
      </c>
    </row>
    <row r="311" spans="1:5" x14ac:dyDescent="0.3">
      <c r="A311" t="s">
        <v>506</v>
      </c>
      <c r="B311">
        <v>0.55820120570160348</v>
      </c>
      <c r="C311" t="s">
        <v>9</v>
      </c>
      <c r="D311" t="s">
        <v>515</v>
      </c>
      <c r="E311" t="s">
        <v>11</v>
      </c>
    </row>
    <row r="312" spans="1:5" x14ac:dyDescent="0.3">
      <c r="A312" t="s">
        <v>506</v>
      </c>
      <c r="B312">
        <v>0.56492725166511137</v>
      </c>
      <c r="C312" t="s">
        <v>56</v>
      </c>
      <c r="D312" t="s">
        <v>516</v>
      </c>
      <c r="E312" t="s">
        <v>58</v>
      </c>
    </row>
    <row r="313" spans="1:5" x14ac:dyDescent="0.3">
      <c r="A313" t="s">
        <v>506</v>
      </c>
      <c r="B313">
        <v>0.58732391715873244</v>
      </c>
      <c r="C313" t="s">
        <v>17</v>
      </c>
      <c r="D313" t="s">
        <v>517</v>
      </c>
      <c r="E313" t="s">
        <v>19</v>
      </c>
    </row>
    <row r="314" spans="1:5" x14ac:dyDescent="0.3">
      <c r="A314" t="s">
        <v>506</v>
      </c>
      <c r="B314">
        <v>0.59138031171043448</v>
      </c>
      <c r="C314" t="s">
        <v>14</v>
      </c>
      <c r="D314" t="s">
        <v>518</v>
      </c>
      <c r="E314" t="s">
        <v>16</v>
      </c>
    </row>
    <row r="315" spans="1:5" x14ac:dyDescent="0.3">
      <c r="A315" t="s">
        <v>506</v>
      </c>
      <c r="B315">
        <v>0.59457832822403112</v>
      </c>
      <c r="C315" t="s">
        <v>65</v>
      </c>
      <c r="D315" t="s">
        <v>519</v>
      </c>
      <c r="E315" t="s">
        <v>67</v>
      </c>
    </row>
    <row r="316" spans="1:5" x14ac:dyDescent="0.3">
      <c r="A316" t="s">
        <v>506</v>
      </c>
      <c r="B316">
        <v>0.59670246148131589</v>
      </c>
      <c r="C316" t="s">
        <v>116</v>
      </c>
      <c r="D316" t="s">
        <v>520</v>
      </c>
      <c r="E316" t="s">
        <v>118</v>
      </c>
    </row>
    <row r="317" spans="1:5" x14ac:dyDescent="0.3">
      <c r="A317" t="s">
        <v>506</v>
      </c>
      <c r="B317">
        <v>0.60210238355440149</v>
      </c>
      <c r="C317" t="s">
        <v>38</v>
      </c>
      <c r="D317" t="s">
        <v>521</v>
      </c>
      <c r="E317" t="s">
        <v>40</v>
      </c>
    </row>
    <row r="318" spans="1:5" x14ac:dyDescent="0.3">
      <c r="A318" t="s">
        <v>506</v>
      </c>
      <c r="B318">
        <v>0.62912690188887976</v>
      </c>
      <c r="C318" t="s">
        <v>50</v>
      </c>
      <c r="D318" t="s">
        <v>522</v>
      </c>
      <c r="E318" t="s">
        <v>52</v>
      </c>
    </row>
    <row r="319" spans="1:5" x14ac:dyDescent="0.3">
      <c r="A319" t="s">
        <v>506</v>
      </c>
      <c r="B319">
        <v>0.63162374553868395</v>
      </c>
      <c r="C319" t="s">
        <v>113</v>
      </c>
      <c r="D319" t="s">
        <v>523</v>
      </c>
      <c r="E319" t="s">
        <v>115</v>
      </c>
    </row>
    <row r="320" spans="1:5" x14ac:dyDescent="0.3">
      <c r="A320" t="s">
        <v>506</v>
      </c>
      <c r="B320">
        <v>0.63416385374861151</v>
      </c>
      <c r="C320" t="s">
        <v>266</v>
      </c>
      <c r="D320" t="s">
        <v>524</v>
      </c>
      <c r="E320" t="s">
        <v>268</v>
      </c>
    </row>
    <row r="321" spans="1:5" x14ac:dyDescent="0.3">
      <c r="A321" t="s">
        <v>506</v>
      </c>
      <c r="B321">
        <v>0.6492857493037234</v>
      </c>
      <c r="C321" t="s">
        <v>53</v>
      </c>
      <c r="D321" t="s">
        <v>525</v>
      </c>
      <c r="E321" t="s">
        <v>55</v>
      </c>
    </row>
    <row r="322" spans="1:5" x14ac:dyDescent="0.3">
      <c r="A322" t="s">
        <v>506</v>
      </c>
      <c r="B322">
        <v>0.65906349404060482</v>
      </c>
      <c r="C322" t="s">
        <v>23</v>
      </c>
      <c r="D322" t="s">
        <v>526</v>
      </c>
      <c r="E322" t="s">
        <v>25</v>
      </c>
    </row>
    <row r="323" spans="1:5" x14ac:dyDescent="0.3">
      <c r="A323" t="s">
        <v>506</v>
      </c>
      <c r="B323">
        <v>0.66703858629796375</v>
      </c>
      <c r="C323" t="s">
        <v>146</v>
      </c>
      <c r="D323" t="s">
        <v>527</v>
      </c>
      <c r="E323" t="s">
        <v>148</v>
      </c>
    </row>
    <row r="324" spans="1:5" x14ac:dyDescent="0.3">
      <c r="A324" t="s">
        <v>506</v>
      </c>
      <c r="B324">
        <v>0.66765700095655178</v>
      </c>
      <c r="C324" t="s">
        <v>20</v>
      </c>
      <c r="D324" t="s">
        <v>528</v>
      </c>
      <c r="E324" t="s">
        <v>22</v>
      </c>
    </row>
    <row r="325" spans="1:5" x14ac:dyDescent="0.3">
      <c r="A325" t="s">
        <v>506</v>
      </c>
      <c r="B325">
        <v>0.67184020062884831</v>
      </c>
      <c r="C325" t="s">
        <v>80</v>
      </c>
      <c r="D325" t="s">
        <v>529</v>
      </c>
      <c r="E325" t="s">
        <v>82</v>
      </c>
    </row>
    <row r="326" spans="1:5" x14ac:dyDescent="0.3">
      <c r="A326" t="s">
        <v>506</v>
      </c>
      <c r="B326">
        <v>0.67954217915727144</v>
      </c>
      <c r="C326" t="s">
        <v>32</v>
      </c>
      <c r="D326" t="s">
        <v>530</v>
      </c>
      <c r="E326" t="s">
        <v>34</v>
      </c>
    </row>
    <row r="327" spans="1:5" x14ac:dyDescent="0.3">
      <c r="A327" t="s">
        <v>506</v>
      </c>
      <c r="B327">
        <v>0.70329175551933298</v>
      </c>
      <c r="C327" t="s">
        <v>182</v>
      </c>
      <c r="D327" t="s">
        <v>531</v>
      </c>
      <c r="E327" t="s">
        <v>184</v>
      </c>
    </row>
    <row r="328" spans="1:5" x14ac:dyDescent="0.3">
      <c r="A328" t="s">
        <v>506</v>
      </c>
      <c r="B328">
        <v>0.730979671382605</v>
      </c>
      <c r="C328" t="s">
        <v>263</v>
      </c>
      <c r="D328" t="s">
        <v>532</v>
      </c>
      <c r="E328" t="s">
        <v>265</v>
      </c>
    </row>
    <row r="329" spans="1:5" x14ac:dyDescent="0.3">
      <c r="A329" t="s">
        <v>506</v>
      </c>
      <c r="B329">
        <v>0.73114834329127276</v>
      </c>
      <c r="C329" t="s">
        <v>59</v>
      </c>
      <c r="D329" t="s">
        <v>533</v>
      </c>
      <c r="E329" t="s">
        <v>61</v>
      </c>
    </row>
    <row r="330" spans="1:5" x14ac:dyDescent="0.3">
      <c r="A330" t="s">
        <v>506</v>
      </c>
      <c r="B330">
        <v>0.7346108970517542</v>
      </c>
      <c r="C330" t="s">
        <v>41</v>
      </c>
      <c r="D330" t="s">
        <v>534</v>
      </c>
      <c r="E330" t="s">
        <v>43</v>
      </c>
    </row>
    <row r="331" spans="1:5" x14ac:dyDescent="0.3">
      <c r="A331" t="s">
        <v>506</v>
      </c>
      <c r="B331">
        <v>0.74302508273094903</v>
      </c>
      <c r="C331" t="s">
        <v>119</v>
      </c>
      <c r="D331" t="s">
        <v>535</v>
      </c>
      <c r="E331" t="s">
        <v>121</v>
      </c>
    </row>
    <row r="332" spans="1:5" x14ac:dyDescent="0.3">
      <c r="A332" t="s">
        <v>506</v>
      </c>
      <c r="B332">
        <v>0.7440066095743193</v>
      </c>
      <c r="C332" t="s">
        <v>44</v>
      </c>
      <c r="D332" t="s">
        <v>536</v>
      </c>
      <c r="E332" t="s">
        <v>46</v>
      </c>
    </row>
    <row r="333" spans="1:5" x14ac:dyDescent="0.3">
      <c r="A333" t="s">
        <v>506</v>
      </c>
      <c r="B333">
        <v>0.74413350822018942</v>
      </c>
      <c r="C333" t="s">
        <v>131</v>
      </c>
      <c r="D333" t="s">
        <v>537</v>
      </c>
      <c r="E333" t="s">
        <v>133</v>
      </c>
    </row>
    <row r="334" spans="1:5" x14ac:dyDescent="0.3">
      <c r="A334" t="s">
        <v>506</v>
      </c>
      <c r="B334">
        <v>0.74618778749918413</v>
      </c>
      <c r="C334" t="s">
        <v>92</v>
      </c>
      <c r="D334" t="s">
        <v>538</v>
      </c>
      <c r="E334" t="s">
        <v>94</v>
      </c>
    </row>
    <row r="335" spans="1:5" x14ac:dyDescent="0.3">
      <c r="A335" t="s">
        <v>506</v>
      </c>
      <c r="B335">
        <v>0.74762848307911167</v>
      </c>
      <c r="C335" t="s">
        <v>68</v>
      </c>
      <c r="D335" t="s">
        <v>539</v>
      </c>
      <c r="E335" t="s">
        <v>70</v>
      </c>
    </row>
    <row r="336" spans="1:5" x14ac:dyDescent="0.3">
      <c r="A336" t="s">
        <v>506</v>
      </c>
      <c r="B336">
        <v>0.75298135582591241</v>
      </c>
      <c r="C336" t="s">
        <v>35</v>
      </c>
      <c r="D336" t="s">
        <v>540</v>
      </c>
      <c r="E336" t="s">
        <v>37</v>
      </c>
    </row>
    <row r="337" spans="1:5" x14ac:dyDescent="0.3">
      <c r="A337" t="s">
        <v>506</v>
      </c>
      <c r="B337">
        <v>0.75425664767728107</v>
      </c>
      <c r="C337" t="s">
        <v>86</v>
      </c>
      <c r="D337" t="s">
        <v>541</v>
      </c>
      <c r="E337" t="s">
        <v>88</v>
      </c>
    </row>
    <row r="338" spans="1:5" x14ac:dyDescent="0.3">
      <c r="A338" t="s">
        <v>506</v>
      </c>
      <c r="B338">
        <v>0.75980462431617457</v>
      </c>
      <c r="C338" t="s">
        <v>203</v>
      </c>
      <c r="D338" t="s">
        <v>542</v>
      </c>
      <c r="E338" t="s">
        <v>205</v>
      </c>
    </row>
    <row r="339" spans="1:5" x14ac:dyDescent="0.3">
      <c r="A339" t="s">
        <v>506</v>
      </c>
      <c r="B339">
        <v>0.76396083921580593</v>
      </c>
      <c r="C339" t="s">
        <v>212</v>
      </c>
      <c r="D339" t="s">
        <v>543</v>
      </c>
      <c r="E339" t="s">
        <v>214</v>
      </c>
    </row>
    <row r="340" spans="1:5" x14ac:dyDescent="0.3">
      <c r="A340" t="s">
        <v>506</v>
      </c>
      <c r="B340">
        <v>0.77347090676901542</v>
      </c>
      <c r="C340" t="s">
        <v>173</v>
      </c>
      <c r="D340" t="s">
        <v>544</v>
      </c>
      <c r="E340" t="s">
        <v>175</v>
      </c>
    </row>
    <row r="341" spans="1:5" x14ac:dyDescent="0.3">
      <c r="A341" t="s">
        <v>506</v>
      </c>
      <c r="B341">
        <v>0.7766721161387472</v>
      </c>
      <c r="C341" t="s">
        <v>122</v>
      </c>
      <c r="D341" t="s">
        <v>545</v>
      </c>
      <c r="E341" t="s">
        <v>124</v>
      </c>
    </row>
    <row r="342" spans="1:5" x14ac:dyDescent="0.3">
      <c r="A342" t="s">
        <v>506</v>
      </c>
      <c r="B342">
        <v>0.78545753909244398</v>
      </c>
      <c r="C342" t="s">
        <v>230</v>
      </c>
      <c r="D342" t="s">
        <v>546</v>
      </c>
      <c r="E342" t="s">
        <v>232</v>
      </c>
    </row>
    <row r="343" spans="1:5" x14ac:dyDescent="0.3">
      <c r="A343" t="s">
        <v>506</v>
      </c>
      <c r="B343">
        <v>0.78677536761925337</v>
      </c>
      <c r="C343" t="s">
        <v>209</v>
      </c>
      <c r="D343" t="s">
        <v>547</v>
      </c>
      <c r="E343" t="s">
        <v>211</v>
      </c>
    </row>
    <row r="344" spans="1:5" x14ac:dyDescent="0.3">
      <c r="A344" t="s">
        <v>506</v>
      </c>
      <c r="B344">
        <v>0.78716604376001842</v>
      </c>
      <c r="C344" t="s">
        <v>188</v>
      </c>
      <c r="D344" t="s">
        <v>548</v>
      </c>
      <c r="E344" t="s">
        <v>190</v>
      </c>
    </row>
    <row r="345" spans="1:5" x14ac:dyDescent="0.3">
      <c r="A345" t="s">
        <v>506</v>
      </c>
      <c r="B345">
        <v>0.78896844911856212</v>
      </c>
      <c r="C345" t="s">
        <v>254</v>
      </c>
      <c r="D345" t="s">
        <v>549</v>
      </c>
      <c r="E345" t="s">
        <v>256</v>
      </c>
    </row>
    <row r="346" spans="1:5" x14ac:dyDescent="0.3">
      <c r="A346" t="s">
        <v>506</v>
      </c>
      <c r="B346">
        <v>0.78928074538181026</v>
      </c>
      <c r="C346" t="s">
        <v>104</v>
      </c>
      <c r="D346" t="s">
        <v>550</v>
      </c>
      <c r="E346" t="s">
        <v>106</v>
      </c>
    </row>
    <row r="347" spans="1:5" x14ac:dyDescent="0.3">
      <c r="A347" t="s">
        <v>506</v>
      </c>
      <c r="B347">
        <v>0.79482160483697872</v>
      </c>
      <c r="C347" t="s">
        <v>140</v>
      </c>
      <c r="D347" t="s">
        <v>551</v>
      </c>
      <c r="E347" t="s">
        <v>142</v>
      </c>
    </row>
    <row r="348" spans="1:5" x14ac:dyDescent="0.3">
      <c r="A348" t="s">
        <v>506</v>
      </c>
      <c r="B348">
        <v>0.79585011541045181</v>
      </c>
      <c r="C348" t="s">
        <v>71</v>
      </c>
      <c r="D348" t="s">
        <v>552</v>
      </c>
      <c r="E348" t="s">
        <v>73</v>
      </c>
    </row>
    <row r="349" spans="1:5" x14ac:dyDescent="0.3">
      <c r="A349" t="s">
        <v>506</v>
      </c>
      <c r="B349">
        <v>0.80060801081889876</v>
      </c>
      <c r="C349" t="s">
        <v>179</v>
      </c>
      <c r="D349" t="s">
        <v>553</v>
      </c>
      <c r="E349" t="s">
        <v>181</v>
      </c>
    </row>
    <row r="350" spans="1:5" x14ac:dyDescent="0.3">
      <c r="A350" t="s">
        <v>506</v>
      </c>
      <c r="B350">
        <v>0.80199381337943576</v>
      </c>
      <c r="C350" t="s">
        <v>194</v>
      </c>
      <c r="D350" t="s">
        <v>554</v>
      </c>
      <c r="E350" t="s">
        <v>196</v>
      </c>
    </row>
    <row r="351" spans="1:5" x14ac:dyDescent="0.3">
      <c r="A351" t="s">
        <v>506</v>
      </c>
      <c r="B351">
        <v>0.80326167743775667</v>
      </c>
      <c r="C351" t="s">
        <v>296</v>
      </c>
      <c r="D351" t="s">
        <v>555</v>
      </c>
      <c r="E351" t="s">
        <v>298</v>
      </c>
    </row>
    <row r="352" spans="1:5" x14ac:dyDescent="0.3">
      <c r="A352" t="s">
        <v>506</v>
      </c>
      <c r="B352">
        <v>0.8038720167267781</v>
      </c>
      <c r="C352" t="s">
        <v>110</v>
      </c>
      <c r="D352" t="s">
        <v>556</v>
      </c>
      <c r="E352" t="s">
        <v>112</v>
      </c>
    </row>
    <row r="353" spans="1:5" x14ac:dyDescent="0.3">
      <c r="A353" t="s">
        <v>506</v>
      </c>
      <c r="B353">
        <v>0.80560352298952953</v>
      </c>
      <c r="C353" t="s">
        <v>47</v>
      </c>
      <c r="D353" t="s">
        <v>557</v>
      </c>
      <c r="E353" t="s">
        <v>49</v>
      </c>
    </row>
    <row r="354" spans="1:5" x14ac:dyDescent="0.3">
      <c r="A354" t="s">
        <v>506</v>
      </c>
      <c r="B354">
        <v>0.80572839240727456</v>
      </c>
      <c r="C354" t="s">
        <v>191</v>
      </c>
      <c r="D354" t="s">
        <v>558</v>
      </c>
      <c r="E354" t="s">
        <v>193</v>
      </c>
    </row>
    <row r="355" spans="1:5" x14ac:dyDescent="0.3">
      <c r="A355" t="s">
        <v>506</v>
      </c>
      <c r="B355">
        <v>0.80660051242127295</v>
      </c>
      <c r="C355" t="s">
        <v>29</v>
      </c>
      <c r="D355" t="s">
        <v>559</v>
      </c>
      <c r="E355" t="s">
        <v>31</v>
      </c>
    </row>
    <row r="356" spans="1:5" x14ac:dyDescent="0.3">
      <c r="A356" t="s">
        <v>506</v>
      </c>
      <c r="B356">
        <v>0.80952346104627548</v>
      </c>
      <c r="C356" t="s">
        <v>134</v>
      </c>
      <c r="D356" t="s">
        <v>560</v>
      </c>
      <c r="E356" t="s">
        <v>136</v>
      </c>
    </row>
    <row r="357" spans="1:5" x14ac:dyDescent="0.3">
      <c r="A357" t="s">
        <v>506</v>
      </c>
      <c r="B357">
        <v>0.81812961776646409</v>
      </c>
      <c r="C357" t="s">
        <v>167</v>
      </c>
      <c r="D357" t="s">
        <v>561</v>
      </c>
      <c r="E357" t="s">
        <v>169</v>
      </c>
    </row>
    <row r="358" spans="1:5" x14ac:dyDescent="0.3">
      <c r="A358" t="s">
        <v>506</v>
      </c>
      <c r="B358">
        <v>0.8191401023316327</v>
      </c>
      <c r="C358" t="s">
        <v>107</v>
      </c>
      <c r="D358" t="s">
        <v>562</v>
      </c>
      <c r="E358" t="s">
        <v>109</v>
      </c>
    </row>
    <row r="359" spans="1:5" x14ac:dyDescent="0.3">
      <c r="A359" t="s">
        <v>506</v>
      </c>
      <c r="B359">
        <v>0.82058443456378316</v>
      </c>
      <c r="C359" t="s">
        <v>224</v>
      </c>
      <c r="D359" t="s">
        <v>563</v>
      </c>
      <c r="E359" t="s">
        <v>226</v>
      </c>
    </row>
    <row r="360" spans="1:5" x14ac:dyDescent="0.3">
      <c r="A360" t="s">
        <v>506</v>
      </c>
      <c r="B360">
        <v>0.82083974856227049</v>
      </c>
      <c r="C360" t="s">
        <v>128</v>
      </c>
      <c r="D360" t="s">
        <v>564</v>
      </c>
      <c r="E360" t="s">
        <v>130</v>
      </c>
    </row>
    <row r="361" spans="1:5" x14ac:dyDescent="0.3">
      <c r="A361" t="s">
        <v>506</v>
      </c>
      <c r="B361">
        <v>0.821285408958769</v>
      </c>
      <c r="C361" t="s">
        <v>221</v>
      </c>
      <c r="D361" t="s">
        <v>565</v>
      </c>
      <c r="E361" t="s">
        <v>223</v>
      </c>
    </row>
    <row r="362" spans="1:5" x14ac:dyDescent="0.3">
      <c r="A362" t="s">
        <v>506</v>
      </c>
      <c r="B362">
        <v>0.82503674908372238</v>
      </c>
      <c r="C362" t="s">
        <v>125</v>
      </c>
      <c r="D362" t="s">
        <v>566</v>
      </c>
      <c r="E362" t="s">
        <v>127</v>
      </c>
    </row>
    <row r="363" spans="1:5" x14ac:dyDescent="0.3">
      <c r="A363" t="s">
        <v>506</v>
      </c>
      <c r="B363">
        <v>0.82681468795745272</v>
      </c>
      <c r="C363" t="s">
        <v>251</v>
      </c>
      <c r="D363" t="s">
        <v>567</v>
      </c>
      <c r="E363" t="s">
        <v>253</v>
      </c>
    </row>
    <row r="364" spans="1:5" x14ac:dyDescent="0.3">
      <c r="A364" t="s">
        <v>506</v>
      </c>
      <c r="B364">
        <v>0.82943693843535471</v>
      </c>
      <c r="C364" t="s">
        <v>290</v>
      </c>
      <c r="D364" t="s">
        <v>568</v>
      </c>
      <c r="E364" t="s">
        <v>292</v>
      </c>
    </row>
    <row r="365" spans="1:5" x14ac:dyDescent="0.3">
      <c r="A365" t="s">
        <v>506</v>
      </c>
      <c r="B365">
        <v>0.82988895814358143</v>
      </c>
      <c r="C365" t="s">
        <v>143</v>
      </c>
      <c r="D365" t="s">
        <v>569</v>
      </c>
      <c r="E365" t="s">
        <v>145</v>
      </c>
    </row>
    <row r="366" spans="1:5" x14ac:dyDescent="0.3">
      <c r="A366" t="s">
        <v>506</v>
      </c>
      <c r="B366">
        <v>0.83256875806271469</v>
      </c>
      <c r="C366" t="s">
        <v>293</v>
      </c>
      <c r="D366" t="s">
        <v>570</v>
      </c>
      <c r="E366" t="s">
        <v>295</v>
      </c>
    </row>
    <row r="367" spans="1:5" x14ac:dyDescent="0.3">
      <c r="A367" t="s">
        <v>506</v>
      </c>
      <c r="B367">
        <v>0.83303568049197985</v>
      </c>
      <c r="C367" t="s">
        <v>185</v>
      </c>
      <c r="D367" t="s">
        <v>571</v>
      </c>
      <c r="E367" t="s">
        <v>187</v>
      </c>
    </row>
    <row r="368" spans="1:5" x14ac:dyDescent="0.3">
      <c r="A368" t="s">
        <v>506</v>
      </c>
      <c r="B368">
        <v>0.83461020142691622</v>
      </c>
      <c r="C368" t="s">
        <v>137</v>
      </c>
      <c r="D368" t="s">
        <v>572</v>
      </c>
      <c r="E368" t="s">
        <v>139</v>
      </c>
    </row>
    <row r="369" spans="1:5" x14ac:dyDescent="0.3">
      <c r="A369" t="s">
        <v>506</v>
      </c>
      <c r="B369">
        <v>0.83509760673798095</v>
      </c>
      <c r="C369" t="s">
        <v>158</v>
      </c>
      <c r="D369" t="s">
        <v>573</v>
      </c>
      <c r="E369" t="s">
        <v>160</v>
      </c>
    </row>
    <row r="370" spans="1:5" x14ac:dyDescent="0.3">
      <c r="A370" t="s">
        <v>506</v>
      </c>
      <c r="B370">
        <v>0.83661000742280023</v>
      </c>
      <c r="C370" t="s">
        <v>272</v>
      </c>
      <c r="D370" t="s">
        <v>574</v>
      </c>
      <c r="E370" t="s">
        <v>274</v>
      </c>
    </row>
    <row r="371" spans="1:5" x14ac:dyDescent="0.3">
      <c r="A371" t="s">
        <v>506</v>
      </c>
      <c r="B371">
        <v>0.8367366760417253</v>
      </c>
      <c r="C371" t="s">
        <v>83</v>
      </c>
      <c r="D371" t="s">
        <v>575</v>
      </c>
      <c r="E371" t="s">
        <v>85</v>
      </c>
    </row>
    <row r="372" spans="1:5" x14ac:dyDescent="0.3">
      <c r="A372" t="s">
        <v>506</v>
      </c>
      <c r="B372">
        <v>0.83674645388832647</v>
      </c>
      <c r="C372" t="s">
        <v>149</v>
      </c>
      <c r="D372" t="s">
        <v>576</v>
      </c>
      <c r="E372" t="s">
        <v>151</v>
      </c>
    </row>
    <row r="373" spans="1:5" x14ac:dyDescent="0.3">
      <c r="A373" t="s">
        <v>506</v>
      </c>
      <c r="B373">
        <v>0.84122250815478083</v>
      </c>
      <c r="C373" t="s">
        <v>200</v>
      </c>
      <c r="D373" t="s">
        <v>577</v>
      </c>
      <c r="E373" t="s">
        <v>202</v>
      </c>
    </row>
    <row r="374" spans="1:5" x14ac:dyDescent="0.3">
      <c r="A374" t="s">
        <v>506</v>
      </c>
      <c r="B374">
        <v>0.84131331956572331</v>
      </c>
      <c r="C374" t="s">
        <v>98</v>
      </c>
      <c r="D374" t="s">
        <v>578</v>
      </c>
      <c r="E374" t="s">
        <v>100</v>
      </c>
    </row>
    <row r="375" spans="1:5" x14ac:dyDescent="0.3">
      <c r="A375" t="s">
        <v>506</v>
      </c>
      <c r="B375">
        <v>0.84316877513653288</v>
      </c>
      <c r="C375" t="s">
        <v>206</v>
      </c>
      <c r="D375" t="s">
        <v>579</v>
      </c>
      <c r="E375" t="s">
        <v>208</v>
      </c>
    </row>
    <row r="376" spans="1:5" x14ac:dyDescent="0.3">
      <c r="A376" t="s">
        <v>506</v>
      </c>
      <c r="B376">
        <v>0.84614391145323642</v>
      </c>
      <c r="C376" t="s">
        <v>152</v>
      </c>
      <c r="D376" t="s">
        <v>580</v>
      </c>
      <c r="E376" t="s">
        <v>154</v>
      </c>
    </row>
    <row r="377" spans="1:5" x14ac:dyDescent="0.3">
      <c r="A377" t="s">
        <v>506</v>
      </c>
      <c r="B377">
        <v>0.84637496061687856</v>
      </c>
      <c r="C377" t="s">
        <v>176</v>
      </c>
      <c r="D377" t="s">
        <v>581</v>
      </c>
      <c r="E377" t="s">
        <v>178</v>
      </c>
    </row>
    <row r="378" spans="1:5" x14ac:dyDescent="0.3">
      <c r="A378" t="s">
        <v>506</v>
      </c>
      <c r="B378">
        <v>0.8464303259721554</v>
      </c>
      <c r="C378" t="s">
        <v>287</v>
      </c>
      <c r="D378" t="s">
        <v>582</v>
      </c>
      <c r="E378" t="s">
        <v>289</v>
      </c>
    </row>
    <row r="379" spans="1:5" x14ac:dyDescent="0.3">
      <c r="A379" t="s">
        <v>506</v>
      </c>
      <c r="B379">
        <v>0.85336615439393981</v>
      </c>
      <c r="C379" t="s">
        <v>245</v>
      </c>
      <c r="D379" t="s">
        <v>583</v>
      </c>
      <c r="E379" t="s">
        <v>247</v>
      </c>
    </row>
    <row r="380" spans="1:5" x14ac:dyDescent="0.3">
      <c r="A380" t="s">
        <v>506</v>
      </c>
      <c r="B380">
        <v>0.85933082322416032</v>
      </c>
      <c r="C380" t="s">
        <v>218</v>
      </c>
      <c r="D380" t="s">
        <v>584</v>
      </c>
      <c r="E380" t="s">
        <v>220</v>
      </c>
    </row>
    <row r="381" spans="1:5" x14ac:dyDescent="0.3">
      <c r="A381" t="s">
        <v>506</v>
      </c>
      <c r="B381">
        <v>0.8630334246639001</v>
      </c>
      <c r="C381" t="s">
        <v>197</v>
      </c>
      <c r="D381" t="s">
        <v>585</v>
      </c>
      <c r="E381" t="s">
        <v>199</v>
      </c>
    </row>
    <row r="382" spans="1:5" x14ac:dyDescent="0.3">
      <c r="A382" t="s">
        <v>506</v>
      </c>
      <c r="B382">
        <v>0.86427687005537579</v>
      </c>
      <c r="C382" t="s">
        <v>95</v>
      </c>
      <c r="D382" t="s">
        <v>586</v>
      </c>
      <c r="E382" t="s">
        <v>97</v>
      </c>
    </row>
    <row r="383" spans="1:5" x14ac:dyDescent="0.3">
      <c r="A383" t="s">
        <v>506</v>
      </c>
      <c r="B383">
        <v>0.86518616747296362</v>
      </c>
      <c r="C383" t="s">
        <v>26</v>
      </c>
      <c r="D383" t="s">
        <v>587</v>
      </c>
      <c r="E383" t="s">
        <v>28</v>
      </c>
    </row>
    <row r="384" spans="1:5" x14ac:dyDescent="0.3">
      <c r="A384" t="s">
        <v>506</v>
      </c>
      <c r="B384">
        <v>0.87149276795245079</v>
      </c>
      <c r="C384" t="s">
        <v>242</v>
      </c>
      <c r="D384" t="s">
        <v>588</v>
      </c>
      <c r="E384" t="s">
        <v>244</v>
      </c>
    </row>
    <row r="385" spans="1:5" x14ac:dyDescent="0.3">
      <c r="A385" t="s">
        <v>506</v>
      </c>
      <c r="B385">
        <v>0.87502453378717815</v>
      </c>
      <c r="C385" t="s">
        <v>278</v>
      </c>
      <c r="D385" t="s">
        <v>589</v>
      </c>
      <c r="E385" t="s">
        <v>280</v>
      </c>
    </row>
    <row r="386" spans="1:5" x14ac:dyDescent="0.3">
      <c r="A386" t="s">
        <v>506</v>
      </c>
      <c r="B386">
        <v>0.8776696173248919</v>
      </c>
      <c r="C386" t="s">
        <v>227</v>
      </c>
      <c r="D386" t="s">
        <v>590</v>
      </c>
      <c r="E386" t="s">
        <v>229</v>
      </c>
    </row>
    <row r="387" spans="1:5" x14ac:dyDescent="0.3">
      <c r="A387" t="s">
        <v>506</v>
      </c>
      <c r="B387">
        <v>0.87929327741530783</v>
      </c>
      <c r="C387" t="s">
        <v>284</v>
      </c>
      <c r="D387" t="s">
        <v>591</v>
      </c>
      <c r="E387" t="s">
        <v>286</v>
      </c>
    </row>
    <row r="388" spans="1:5" x14ac:dyDescent="0.3">
      <c r="A388" t="s">
        <v>506</v>
      </c>
      <c r="B388">
        <v>0.88600282948118181</v>
      </c>
      <c r="C388" t="s">
        <v>260</v>
      </c>
      <c r="D388" t="s">
        <v>592</v>
      </c>
      <c r="E388" t="s">
        <v>262</v>
      </c>
    </row>
    <row r="389" spans="1:5" x14ac:dyDescent="0.3">
      <c r="A389" t="s">
        <v>506</v>
      </c>
      <c r="B389">
        <v>0.89545128497641668</v>
      </c>
      <c r="C389" t="s">
        <v>302</v>
      </c>
      <c r="D389" t="s">
        <v>593</v>
      </c>
      <c r="E389" t="s">
        <v>304</v>
      </c>
    </row>
    <row r="390" spans="1:5" x14ac:dyDescent="0.3">
      <c r="A390" t="s">
        <v>506</v>
      </c>
      <c r="B390">
        <v>0.90062433573160161</v>
      </c>
      <c r="C390" t="s">
        <v>239</v>
      </c>
      <c r="D390" t="s">
        <v>594</v>
      </c>
      <c r="E390" t="s">
        <v>241</v>
      </c>
    </row>
    <row r="391" spans="1:5" x14ac:dyDescent="0.3">
      <c r="A391" t="s">
        <v>506</v>
      </c>
      <c r="B391">
        <v>0.9009224058816625</v>
      </c>
      <c r="C391" t="s">
        <v>275</v>
      </c>
      <c r="D391" t="s">
        <v>595</v>
      </c>
      <c r="E391" t="s">
        <v>277</v>
      </c>
    </row>
    <row r="392" spans="1:5" x14ac:dyDescent="0.3">
      <c r="A392" t="s">
        <v>506</v>
      </c>
      <c r="B392">
        <v>0.90581557469925422</v>
      </c>
      <c r="C392" t="s">
        <v>215</v>
      </c>
      <c r="D392" t="s">
        <v>596</v>
      </c>
      <c r="E392" t="s">
        <v>217</v>
      </c>
    </row>
    <row r="393" spans="1:5" x14ac:dyDescent="0.3">
      <c r="A393" t="s">
        <v>506</v>
      </c>
      <c r="B393">
        <v>0.90710192837991288</v>
      </c>
      <c r="C393" t="s">
        <v>155</v>
      </c>
      <c r="D393" t="s">
        <v>597</v>
      </c>
      <c r="E393" t="s">
        <v>157</v>
      </c>
    </row>
    <row r="394" spans="1:5" x14ac:dyDescent="0.3">
      <c r="A394" t="s">
        <v>506</v>
      </c>
      <c r="B394">
        <v>0.90802140095555206</v>
      </c>
      <c r="C394" t="s">
        <v>299</v>
      </c>
      <c r="D394" t="s">
        <v>598</v>
      </c>
      <c r="E394" t="s">
        <v>301</v>
      </c>
    </row>
    <row r="395" spans="1:5" x14ac:dyDescent="0.3">
      <c r="A395" t="s">
        <v>506</v>
      </c>
      <c r="B395">
        <v>0.93055382996348179</v>
      </c>
      <c r="C395" t="s">
        <v>236</v>
      </c>
      <c r="D395" t="s">
        <v>599</v>
      </c>
      <c r="E395" t="s">
        <v>238</v>
      </c>
    </row>
    <row r="396" spans="1:5" x14ac:dyDescent="0.3">
      <c r="A396" t="s">
        <v>506</v>
      </c>
      <c r="B396">
        <v>0.932176714512852</v>
      </c>
      <c r="C396" t="s">
        <v>101</v>
      </c>
      <c r="D396" t="s">
        <v>600</v>
      </c>
      <c r="E396" t="s">
        <v>103</v>
      </c>
    </row>
    <row r="397" spans="1:5" x14ac:dyDescent="0.3">
      <c r="A397" t="s">
        <v>506</v>
      </c>
      <c r="B397">
        <v>0.93979288866852395</v>
      </c>
      <c r="C397" t="s">
        <v>257</v>
      </c>
      <c r="D397" t="s">
        <v>601</v>
      </c>
      <c r="E397" t="s">
        <v>259</v>
      </c>
    </row>
    <row r="398" spans="1:5" x14ac:dyDescent="0.3">
      <c r="A398" t="s">
        <v>506</v>
      </c>
      <c r="B398">
        <v>0.9453854861704647</v>
      </c>
      <c r="C398" t="s">
        <v>248</v>
      </c>
      <c r="D398" t="s">
        <v>602</v>
      </c>
      <c r="E398" t="s">
        <v>250</v>
      </c>
    </row>
    <row r="399" spans="1:5" x14ac:dyDescent="0.3">
      <c r="A399" t="s">
        <v>506</v>
      </c>
      <c r="B399">
        <v>0.9609444114558523</v>
      </c>
      <c r="C399" t="s">
        <v>161</v>
      </c>
      <c r="D399" t="s">
        <v>603</v>
      </c>
      <c r="E399" t="s">
        <v>163</v>
      </c>
    </row>
    <row r="400" spans="1:5" x14ac:dyDescent="0.3">
      <c r="A400" t="s">
        <v>506</v>
      </c>
      <c r="B400">
        <v>0.96692980700744846</v>
      </c>
      <c r="C400" t="s">
        <v>269</v>
      </c>
      <c r="D400" t="s">
        <v>604</v>
      </c>
      <c r="E400" t="s">
        <v>271</v>
      </c>
    </row>
    <row r="401" spans="1:5" x14ac:dyDescent="0.3">
      <c r="A401" t="s">
        <v>506</v>
      </c>
      <c r="B401">
        <v>0.97476616959626883</v>
      </c>
      <c r="C401" t="s">
        <v>281</v>
      </c>
      <c r="D401" t="s">
        <v>605</v>
      </c>
      <c r="E401" t="s">
        <v>283</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4D43C-B943-4FAA-90BB-CD3641D52E56}">
  <dimension ref="A1:D4"/>
  <sheetViews>
    <sheetView tabSelected="1" workbookViewId="0">
      <selection sqref="A1:D4"/>
    </sheetView>
  </sheetViews>
  <sheetFormatPr defaultRowHeight="16.5" x14ac:dyDescent="0.3"/>
  <sheetData>
    <row r="1" spans="1:4" x14ac:dyDescent="0.3">
      <c r="A1">
        <f>COUNTIF(Sheet!B2:B101,"&gt;="&amp;0.75)</f>
        <v>76</v>
      </c>
      <c r="B1">
        <f>COUNTIF(Sheet!B2:B101,"&gt;="&amp;0.8)</f>
        <v>57</v>
      </c>
      <c r="C1">
        <f>COUNTIF(Sheet!B2:B101,"&gt;="&amp;0.85)</f>
        <v>29</v>
      </c>
      <c r="D1">
        <f>COUNTIF(Sheet!B2:B101,"&gt;="&amp;0.9)</f>
        <v>14</v>
      </c>
    </row>
    <row r="2" spans="1:4" x14ac:dyDescent="0.3">
      <c r="A2">
        <f>COUNTIF(Sheet!B102:B201,"&gt;="&amp;0.75)</f>
        <v>78</v>
      </c>
      <c r="B2">
        <f>COUNTIF(Sheet!B102:B201,"&gt;="&amp;0.8)</f>
        <v>62</v>
      </c>
      <c r="C2">
        <f>COUNTIF(Sheet!B102:B201,"&gt;="&amp;0.85)</f>
        <v>40</v>
      </c>
      <c r="D2">
        <f>COUNTIF(Sheet!B102:B201,"&gt;="&amp;0.9)</f>
        <v>27</v>
      </c>
    </row>
    <row r="3" spans="1:4" x14ac:dyDescent="0.3">
      <c r="A3">
        <f>COUNTIF(Sheet!B202:B301,"&gt;="&amp;0.75)</f>
        <v>42</v>
      </c>
      <c r="B3">
        <f>COUNTIF(Sheet!B202:B301,"&gt;="&amp;0.8)</f>
        <v>35</v>
      </c>
      <c r="C3">
        <f>COUNTIF(Sheet!B202:B301,"&gt;="&amp;0.85)</f>
        <v>25</v>
      </c>
      <c r="D3">
        <f>COUNTIF(Sheet!B202:B301,"&gt;="&amp;0.9)</f>
        <v>14</v>
      </c>
    </row>
    <row r="4" spans="1:4" x14ac:dyDescent="0.3">
      <c r="A4">
        <f>COUNTIF(Sheet!B302:B401,"&gt;="&amp;0.75)</f>
        <v>66</v>
      </c>
      <c r="B4">
        <f>COUNTIF(Sheet!B302:B401,"&gt;="&amp;0.8)</f>
        <v>53</v>
      </c>
      <c r="C4">
        <f>COUNTIF(Sheet!B302:B401,"&gt;="&amp;0.85)</f>
        <v>23</v>
      </c>
      <c r="D4">
        <f>COUNTIF(Sheet!B302:B401,"&gt;="&amp;0.9)</f>
        <v>12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2024-07-04T00:53:09Z</dcterms:created>
  <dcterms:modified xsi:type="dcterms:W3CDTF">2024-07-12T11:22:16Z</dcterms:modified>
</cp:coreProperties>
</file>